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3A2F758-6A57-40DB-9C43-ED096EFF1840}" xr6:coauthVersionLast="36" xr6:coauthVersionMax="36" xr10:uidLastSave="{00000000-0000-0000-0000-000000000000}"/>
  <bookViews>
    <workbookView xWindow="-120" yWindow="-120" windowWidth="29040" windowHeight="15840" tabRatio="674"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DAT1">#REF!</definedName>
    <definedName name="_________DAT2">#REF!</definedName>
    <definedName name="_________DAT3">#REF!</definedName>
    <definedName name="_________DAT4">#REF!</definedName>
    <definedName name="_________DAT5">#REF!</definedName>
    <definedName name="_________DAT6">#REF!</definedName>
    <definedName name="________DAT1">#REF!</definedName>
    <definedName name="________DAT2">#REF!</definedName>
    <definedName name="________DAT3">#REF!</definedName>
    <definedName name="________DAT4">#REF!</definedName>
    <definedName name="________DAT5">#REF!</definedName>
    <definedName name="________DAT6">#REF!</definedName>
    <definedName name="_______DAT1">#REF!</definedName>
    <definedName name="_______DAT2">#REF!</definedName>
    <definedName name="_______DAT3">#REF!</definedName>
    <definedName name="_______DAT4">#REF!</definedName>
    <definedName name="_______DAT5">#REF!</definedName>
    <definedName name="_______DAT6">#REF!</definedName>
    <definedName name="______DAT1">#REF!</definedName>
    <definedName name="______DAT2">#REF!</definedName>
    <definedName name="______DAT3">#REF!</definedName>
    <definedName name="______DAT4">#REF!</definedName>
    <definedName name="______DAT5">#REF!</definedName>
    <definedName name="______DAT6">#REF!</definedName>
    <definedName name="_____DAT1">#REF!</definedName>
    <definedName name="_____DAT2">#REF!</definedName>
    <definedName name="_____DAT3">#REF!</definedName>
    <definedName name="_____DAT4">#REF!</definedName>
    <definedName name="_____DAT5">#REF!</definedName>
    <definedName name="_____DAT6">#REF!</definedName>
    <definedName name="____DAT1">#REF!</definedName>
    <definedName name="____DAT2">#REF!</definedName>
    <definedName name="____DAT3">#REF!</definedName>
    <definedName name="____DAT4">#REF!</definedName>
    <definedName name="____DAT5">#REF!</definedName>
    <definedName name="____DAT6">#REF!</definedName>
    <definedName name="___DAT1">#REF!</definedName>
    <definedName name="___DAT2">#REF!</definedName>
    <definedName name="___DAT3">#REF!</definedName>
    <definedName name="___DAT4">#REF!</definedName>
    <definedName name="___DAT5">#REF!</definedName>
    <definedName name="___DAT6">#REF!</definedName>
    <definedName name="__A100000">#REF!</definedName>
    <definedName name="__A68000">#REF!</definedName>
    <definedName name="__A70000">#REF!</definedName>
    <definedName name="__A72000">#REF!</definedName>
    <definedName name="__A74000">#REF!</definedName>
    <definedName name="__Aaa6500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4">#REF!</definedName>
    <definedName name="__DAT5">#REF!</definedName>
    <definedName name="__DAT6">#REF!</definedName>
    <definedName name="__DAT7">#REF!</definedName>
    <definedName name="__DAT8">#REF!</definedName>
    <definedName name="__DAT9">#REF!</definedName>
    <definedName name="__ll65563">#REF!</definedName>
    <definedName name="__za65000">#REF!</definedName>
    <definedName name="__zz6500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4">#REF!</definedName>
    <definedName name="_DAT5">#REF!</definedName>
    <definedName name="_DAT6">#REF!</definedName>
    <definedName name="_DAT7">#REF!</definedName>
    <definedName name="_DAT8">#REF!</definedName>
    <definedName name="_DAT9">#REF!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#REF!</definedName>
    <definedName name="A_dnb">SUM([1]A2_Aufwandsparameter!$AL$23+[1]A2_Aufwandsparameter!$AL$24+[1]A2_Aufwandsparameter!$AL$28)-[1]A2_Aufwandsparameter!$AL$109-[1]A2_Aufwandsparameter!$AL$110-[1]A2_Aufwandsparameter!$AL$131</definedName>
    <definedName name="a2R13784">'[2]Anlagenzugänge 2010'!#REF!</definedName>
    <definedName name="a76205AM208865">'[3]EP Kostst. MFN 2015 14.04.2016'!#REF!</definedName>
    <definedName name="aa">#REF!</definedName>
    <definedName name="aaaaaaaaaaaa">AV [4]Verweis!$A$1:$F$32</definedName>
    <definedName name="Abfrage1">#REF!</definedName>
    <definedName name="Abgabejahr">YEAR('[5]A.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fa">'[6]AfA01 EURO bil.'!#REF!</definedName>
    <definedName name="AG" localSheetId="3">#REF!</definedName>
    <definedName name="AG">#REF!</definedName>
    <definedName name="AHK">[7]WVV!#REF!</definedName>
    <definedName name="Akt.">#REF!</definedName>
    <definedName name="Aktivierungsjahr" localSheetId="3">#REF!</definedName>
    <definedName name="Aktivierungsjahr">#REF!</definedName>
    <definedName name="Aktivierungsmonat" localSheetId="3">#REF!</definedName>
    <definedName name="Aktivierungsmonat">#REF!</definedName>
    <definedName name="Aktivitäten_GuV_MFN_2020">'[8]AktivitätenGuV MFN 2021'!#REF!</definedName>
    <definedName name="Anlageen_STW_EV_2004_lt_BNA_Abfrage_2">#REF!</definedName>
    <definedName name="Anlageen_STW_EV_2004_lt_BNA_Abfrage_I">#REF!</definedName>
    <definedName name="Anlagen_Gasnetz_2004_laut_BNA_Abfrage">#REF!</definedName>
    <definedName name="Anlagen_STW_2003_SAP_incl_Info">#REF!</definedName>
    <definedName name="Anlagen_STW_2005_SAP_geändert_2">#REF!</definedName>
    <definedName name="Anlagen_STW_GV_2002_incl_Info">#REF!</definedName>
    <definedName name="Anlagen_STW_GV_2004_o_Abfrage_Abfrage">#REF!</definedName>
    <definedName name="Anlagen_STW_incl_Anlagenklasse">#REF!</definedName>
    <definedName name="Anlagen_WVV_incl_Anlagenklasse">#REF!</definedName>
    <definedName name="Anlagengruppen">'[5]F. ND u. OPEX-Pauschale'!$A$3:$A$39</definedName>
    <definedName name="AnlagengruppenC1">[5]Ausfüllhilfe!$B$209,[5]Ausfüllhilfe!$B$216,[5]Ausfüllhilfe!$B$218,[5]Ausfüllhilfe!$B$229</definedName>
    <definedName name="AnlagengruppenC2">[5]Ausfüllhilfe!$B$210:$B$211,[5]Ausfüllhilfe!$B$215,[5]Ausfüllhilfe!$B$217,[5]Ausfüllhilfe!$B$228</definedName>
    <definedName name="AnlagengruppenC3">[5]Ausfüllhilfe!$B$212:$B$213,[5]Ausfüllhilfe!$B$219:$B$222,[5]Ausfüllhilfe!$B$226:$B$227</definedName>
    <definedName name="AnlagengruppenC4">[5]Ausfüllhilfe!$B$197:$B$208,[5]Ausfüllhilfe!$B$214,[5]Ausfüllhilfe!$B$223,[5]Ausfüllhilfe!$B$223,[5]Ausfüllhilfe!$B$223:$B$225,[5]Ausfüllhilfe!$B$230:$B$233</definedName>
    <definedName name="Anlagespiegel_Anhang">#REF!</definedName>
    <definedName name="Antrag">'[5]A. Allgemeine Informationen'!$D$4</definedName>
    <definedName name="Art">'[5]A. Allgemeine Informationen'!$D$18</definedName>
    <definedName name="AS">#REF!</definedName>
    <definedName name="Aufbereitung_Pivo_II_Abfrage">#REF!</definedName>
    <definedName name="ausdrucken">'[9]Kst-Zusammenfassung TDM01'!$A$1:$S$34,'[9]Kst-Zusammenfassung TDM01'!$A$35:$D$74</definedName>
    <definedName name="AV">#REF!</definedName>
    <definedName name="B1_Positionen">'[10]B1. Kalk. EK-Verzinsung'!$A$3:$A$68</definedName>
    <definedName name="Basisjahr">[11]Cockpit!$B$7</definedName>
    <definedName name="BBG">#REF!</definedName>
    <definedName name="Beteiligungen">#REF!</definedName>
    <definedName name="Betriebsmittel_Gas">[11]Indexzuordnung!$C$56:$C$104</definedName>
    <definedName name="Betriebsmittel_Strom">[11]Indexzuordnung!$C$3:$C$51</definedName>
    <definedName name="Betriebsmittel_Wasser">[11]Indexzuordnung!$C$109:$C$157</definedName>
    <definedName name="Bilanz_Nummern_Namen">[12]Listen!$D$6:$D$81</definedName>
    <definedName name="BilanzenTEST">#REF!</definedName>
    <definedName name="Bitte_wählen">[13]A4!$B$7</definedName>
    <definedName name="Borna">#REF!</definedName>
    <definedName name="C_dnb">SUM([1]A2_Aufwandsparameter!$AD$23+[1]A2_Aufwandsparameter!$AD$24+[1]A2_Aufwandsparameter!$AD$28)-[1]A2_Aufwandsparameter!$AD$109-[1]A2_Aufwandsparameter!$AD$110-[1]A2_Aufwandsparameter!$AD$131</definedName>
    <definedName name="C1._Freileitungen_lfd.Nr">'[5]C1. Freileitungen'!$AC$7:$AC$206</definedName>
    <definedName name="C2._Kabel_lfd.Nr">'[5]C2. Kabel'!$AC$7:$AC$206</definedName>
    <definedName name="C3._Stationen_lfd.Nr">'[5]C3. Stationen'!$AC$7:$AC$206</definedName>
    <definedName name="C4._übrigeAnlagengüter_lfd.Nr">'[5]C4. übrige Anlagengüter'!$T$7:$T$206</definedName>
    <definedName name="CO_EP_NNG1_2004_incl_Stammdaten">#REF!</definedName>
    <definedName name="CO_EP_NNG1_2004_incl_Stammdaten_Schlüssel_BK2">#REF!</definedName>
    <definedName name="CO_EP_NNG1_2004_incl_Stammdaten_Schlüssel_BT2">#REF!</definedName>
    <definedName name="CO_EP_NNS1_2004_Kreuztabelle_incl_Stammdaten">#REF!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58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5">#REF!</definedName>
    <definedName name="Data5555">#REF!</definedName>
    <definedName name="DATA6">#REF!</definedName>
    <definedName name="DATA7">#REF!</definedName>
    <definedName name="DATA8">#REF!</definedName>
    <definedName name="DATA9">#REF!</definedName>
    <definedName name="dhhff"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Druck01">#REF!,#REF!</definedName>
    <definedName name="_xlnm.Print_Area">#REF!</definedName>
    <definedName name="Druckbereich1">#REF!</definedName>
    <definedName name="Einzelposten_CO_SAP_2003_STW_EV_Kreuztabelle_incl_Stammdaten">#REF!</definedName>
    <definedName name="Einzelposten_CO_SAP_2003_STW_GV_incl_Info">#REF!</definedName>
    <definedName name="Einzelposten_CO_SAP_STW_GM_Kreuztabelle_incl_Stammdaten">#REF!</definedName>
    <definedName name="EogJahr">'[5]A. Allgemeine Informationen'!$D$6</definedName>
    <definedName name="EP_CO_SAP_2003_ILV_gem_Netzkostenstellen_incl_Info">#REF!</definedName>
    <definedName name="Euroumrechner">[14]LW_übersicht!$F$1</definedName>
    <definedName name="fd"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Format">#REF!</definedName>
    <definedName name="Freil_AGrNr_Plan">'[5]C1. Freileitungen'!$F$7:$F$206</definedName>
    <definedName name="Freil_AKHK_Plan">'[5]C1. Freileitungen'!$J$7:$J$206</definedName>
    <definedName name="Freileitungen_Anlagengut">[5]Ausfüllhilfe!$C$80:$C$83</definedName>
    <definedName name="Freileitungen_Geländetyp">[5]Ausfüllhilfe!$C$98:$C$101</definedName>
    <definedName name="Freileitungen_Stromkreistyp">[5]Ausfüllhilfe!$F$92:$F$95</definedName>
    <definedName name="G_EK_Quote">[11]Cockpit!$D$30</definedName>
    <definedName name="GAS_Wasser">#REF!</definedName>
    <definedName name="Gesellschaft">[15]Gesellschaft!$A$2:$A$18</definedName>
    <definedName name="GrundlagePivot">'[16]Aufteilungnach GK_Kostenstelle'!#REF!</definedName>
    <definedName name="GuV">[17]WVV!#REF!</definedName>
    <definedName name="GuV_Nummern_Namen">[12]Listen!$E$6:$E$102</definedName>
    <definedName name="GuV_Positionen">'[10]A2.1 Überleitung GuV 10'!$A$4:$A$127</definedName>
    <definedName name="hallo">AV [4]Verweis!$A$1:$F$32</definedName>
    <definedName name="hallo2">AV [4]Verweis!$A$1:$F$32</definedName>
    <definedName name="hallo3">AV [4]Verweis!$A$1:$F$32</definedName>
    <definedName name="hallo5">AV [4]Verweis!$A$1:$F$32</definedName>
    <definedName name="hallo65">AV [4]Verweis!$A$1:$F$32</definedName>
    <definedName name="Header">#REF!</definedName>
    <definedName name="Hilfsbetriebe">#REF!</definedName>
    <definedName name="HTML1_1" hidden="1">"'[Embricana Gesamtstatistik.xls]Embricana Gesamtstatistik'!$A$1:$J$59"</definedName>
    <definedName name="HTML1_10" hidden="1">""</definedName>
    <definedName name="HTML1_11" hidden="1">1</definedName>
    <definedName name="HTML1_12" hidden="1">"D:\daten\Embricana Gesamtstatistik.htm"</definedName>
    <definedName name="HTML1_2" hidden="1">1</definedName>
    <definedName name="HTML1_3" hidden="1">"Embricana Gesamtstatistik"</definedName>
    <definedName name="HTML1_4" hidden="1">"Embricana Gesamtstatistik"</definedName>
    <definedName name="HTML1_5" hidden="1">"Vergleich der Jahre 1995 und 1996"</definedName>
    <definedName name="HTML1_6" hidden="1">1</definedName>
    <definedName name="HTML1_7" hidden="1">1</definedName>
    <definedName name="HTML1_8" hidden="1">"02.04.96"</definedName>
    <definedName name="HTML1_9" hidden="1">"Wels"</definedName>
    <definedName name="HTMLCount" hidden="1">1</definedName>
    <definedName name="IB_Kategorien">'[5]E. Kategorie'!$A$3:$A$13</definedName>
    <definedName name="Index">#REF!</definedName>
    <definedName name="IndexES">#REF!</definedName>
    <definedName name="Indexf_BJ">[18]Anlagevermögen!#REF!</definedName>
    <definedName name="Indexf_BJminus1">[18]Anlagevermögen!#REF!</definedName>
    <definedName name="Indexganz">#REF!</definedName>
    <definedName name="IndexW">#REF!</definedName>
    <definedName name="IST">[19]Eingabeformular!$I$3:$I$5</definedName>
    <definedName name="Jahr">#REF!</definedName>
    <definedName name="Jahr1">#REF!</definedName>
    <definedName name="Jahr2">#REF!</definedName>
    <definedName name="Jahr3">#REF!</definedName>
    <definedName name="Kabel_AGrNr_Plan">'[5]C2. Kabel'!$F$7:$F$206</definedName>
    <definedName name="Kabel_AKHK_Plan">'[5]C2. Kabel'!$J$7:$J$206</definedName>
    <definedName name="Kabel_Anlagengut">[5]Ausfüllhilfe!$C$118:$C$121</definedName>
    <definedName name="Kabel_Sonderbauwerke">[5]Ausfüllhilfe!$F$142:$F$145</definedName>
    <definedName name="Kabel_Stromkreistyp">[5]Ausfüllhilfe!$C$130:$C$133</definedName>
    <definedName name="Kabel_Trassentyp">[5]Ausfüllhilfe!$F$130:$F$133</definedName>
    <definedName name="Kosten_Kst95">"Diagramm 2"</definedName>
    <definedName name="Kostenart.nic">#REF!</definedName>
    <definedName name="KtoAGuV">#REF!</definedName>
    <definedName name="L">[17]WVV!#REF!</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M_dnb">SUM([1]A2_Aufwandsparameter!$AH$23+[1]A2_Aufwandsparameter!$AH$24+[1]A2_Aufwandsparameter!$AH$28)-[1]A2_Aufwandsparameter!$AH$109-[1]A2_Aufwandsparameter!$AH$110-[1]A2_Aufwandsparameter!$AH$131</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Mittelspannung">#REF!</definedName>
    <definedName name="ND">#REF!</definedName>
    <definedName name="p"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P_dnb">SUM([1]A2_Aufwandsparameter!$Z$23+[1]A2_Aufwandsparameter!$Z$24+[1]A2_Aufwandsparameter!$Z$28)-[1]A2_Aufwandsparameter!$Z$109-[1]A2_Aufwandsparameter!$Z$110-[1]A2_Aufwandsparameter!$Z$131</definedName>
    <definedName name="Personalrückstellungen">'[10]A4.1 RSt-Spiegel 10'!$A$201:$A$213</definedName>
    <definedName name="PLAN">[19]Eingabeformular!$J$3:$J$4</definedName>
    <definedName name="Positionen_BAB">'[10]B. Betriebsabrechnungsbogen'!$A$4:$A$150</definedName>
    <definedName name="PV">#REF!</definedName>
    <definedName name="qry_610a_Entgelte_EO_2009">[20]Entgelte_Mengen_EO_2009!$B$1:$J$7501</definedName>
    <definedName name="RawData">#REF!</definedName>
    <definedName name="RawHeader">#REF!</definedName>
    <definedName name="rhr"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RND_Ende_BJ">[18]Anlagevermögen!#REF!</definedName>
    <definedName name="RStSpiegel">'[10]A4.1 RSt-Spiegel 10'!$A$201:$A$213</definedName>
    <definedName name="Rückstellungsarten">[12]Listen!$F$6:$F$11</definedName>
    <definedName name="RV">#REF!</definedName>
    <definedName name="RWF_BJe">[18]Anlagevermögen!#REF!</definedName>
    <definedName name="RWF_BJminus1">[18]Anlagevermögen!#REF!</definedName>
    <definedName name="RWF_Ende_BJ">[18]Anlagevermögen!#REF!</definedName>
    <definedName name="RWFJ1">#REF!</definedName>
    <definedName name="RWFJ2">#REF!</definedName>
    <definedName name="RWFJ3">#REF!</definedName>
    <definedName name="S_EK_Quote">[11]Cockpit!$B$30</definedName>
    <definedName name="SAPBEXrevision" hidden="1">1</definedName>
    <definedName name="SAPBEXsysID" hidden="1">"BWP"</definedName>
    <definedName name="SAPBEXwbID" hidden="1">"3PPEMPDV31R0Z2NWHGMRK4EFJ"</definedName>
    <definedName name="Schlüsselmatrix">#REF!</definedName>
    <definedName name="Sonstige">#REF!</definedName>
    <definedName name="Sonstige1">'[10]A4.1 RSt-Spiegel 10'!$A$224:$A$241</definedName>
    <definedName name="Stationen_AGrNr_Plan">'[5]C3. Stationen'!$F$7:$F$206</definedName>
    <definedName name="Stationen_AKHK_Plan">'[5]C3. Stationen'!$J$7:$J$206</definedName>
    <definedName name="Stationen_Anlagengut">[5]Ausfüllhilfe!$C$156:$C$159</definedName>
    <definedName name="Stationen_Isolationsmedium">[5]Ausfüllhilfe!$C$168:$C$171</definedName>
    <definedName name="Stationen_Sammelschienentyp">[5]Ausfüllhilfe!$C$180:$C$183</definedName>
    <definedName name="Steuerrückstellungen">'[10]A4.1 RSt-Spiegel 10'!$A$215:$A$221</definedName>
    <definedName name="Stichtag">#REF!</definedName>
    <definedName name="_xlnm.Criteria">#REF!</definedName>
    <definedName name="Summe">SUMPRODUCT(ABS('[5]C1. Freileitungen'!$AA$7:$AA$206)*1)</definedName>
    <definedName name="Summe1">SUMPRODUCT(ABS('[5]C1. Freileitungen'!$Z$7:$Z$206)*1)</definedName>
    <definedName name="Tabellen">[5]Ausfüllhilfe!$A$2:$A$13</definedName>
    <definedName name="Tafel">#REF!</definedName>
    <definedName name="test">SUMPRODUCT(ABS(Freil_AKHK_Plan)*1)</definedName>
    <definedName name="TEST0">#REF!</definedName>
    <definedName name="TEST1">#REF!</definedName>
    <definedName name="TEST10">#REF!</definedName>
    <definedName name="TEST100">#REF!</definedName>
    <definedName name="TEST101">#REF!</definedName>
    <definedName name="TEST102">#REF!</definedName>
    <definedName name="TEST103">#REF!</definedName>
    <definedName name="TEST104">#REF!</definedName>
    <definedName name="TEST105">#REF!</definedName>
    <definedName name="TEST106">#REF!</definedName>
    <definedName name="TEST107">#REF!</definedName>
    <definedName name="TEST108">#REF!</definedName>
    <definedName name="TEST109">#REF!</definedName>
    <definedName name="TEST11">#REF!</definedName>
    <definedName name="TEST110">#REF!</definedName>
    <definedName name="TEST111">#REF!</definedName>
    <definedName name="TEST112">#REF!</definedName>
    <definedName name="TEST113">#REF!</definedName>
    <definedName name="TEST114">#REF!</definedName>
    <definedName name="TEST115">#REF!</definedName>
    <definedName name="TEST116">#REF!</definedName>
    <definedName name="TEST117">#REF!</definedName>
    <definedName name="TEST118">#REF!</definedName>
    <definedName name="TEST119">#REF!</definedName>
    <definedName name="TEST12">#REF!</definedName>
    <definedName name="TEST120">#REF!</definedName>
    <definedName name="TEST121">#REF!</definedName>
    <definedName name="TEST122">#REF!</definedName>
    <definedName name="TEST123">#REF!</definedName>
    <definedName name="TEST124">#REF!</definedName>
    <definedName name="TEST125">#REF!</definedName>
    <definedName name="TEST126">#REF!</definedName>
    <definedName name="TEST127">#REF!</definedName>
    <definedName name="TEST128">#REF!</definedName>
    <definedName name="TEST129">#REF!</definedName>
    <definedName name="TEST13">#REF!</definedName>
    <definedName name="TEST130">#REF!</definedName>
    <definedName name="TEST131">#REF!</definedName>
    <definedName name="TEST132">#REF!</definedName>
    <definedName name="TEST133">#REF!</definedName>
    <definedName name="TEST134">#REF!</definedName>
    <definedName name="TEST135">#REF!</definedName>
    <definedName name="TEST136">#REF!</definedName>
    <definedName name="TEST137">#REF!</definedName>
    <definedName name="TEST138">#REF!</definedName>
    <definedName name="TEST139">#REF!</definedName>
    <definedName name="TEST14">#REF!</definedName>
    <definedName name="TEST140">#REF!</definedName>
    <definedName name="TEST141">#REF!</definedName>
    <definedName name="TEST142">#REF!</definedName>
    <definedName name="TEST143">#REF!</definedName>
    <definedName name="TEST144">#REF!</definedName>
    <definedName name="TEST145">#REF!</definedName>
    <definedName name="TEST146">#REF!</definedName>
    <definedName name="TEST147">#REF!</definedName>
    <definedName name="TEST148">#REF!</definedName>
    <definedName name="TEST149">#REF!</definedName>
    <definedName name="TEST15">#REF!</definedName>
    <definedName name="TEST150">#REF!</definedName>
    <definedName name="TEST151">#REF!</definedName>
    <definedName name="TEST152">#REF!</definedName>
    <definedName name="TEST153">#REF!</definedName>
    <definedName name="TEST154">#REF!</definedName>
    <definedName name="TEST155">#REF!</definedName>
    <definedName name="TEST156">#REF!</definedName>
    <definedName name="TEST157">#REF!</definedName>
    <definedName name="TEST158">#REF!</definedName>
    <definedName name="TEST159">'[21]EP ILV-Entlastung 2015'!#REF!</definedName>
    <definedName name="TEST16">#REF!</definedName>
    <definedName name="TEST160">'[21]EP ILV-Entlastung 2015'!#REF!</definedName>
    <definedName name="TEST161">'[21]EP ILV-Entlastung 2015'!#REF!</definedName>
    <definedName name="TEST162">'[21]EP ILV-Entlastung 2015'!#REF!</definedName>
    <definedName name="TEST163">'[21]EP ILV-Entlastung 2015'!#REF!</definedName>
    <definedName name="TEST164">'[21]EP ILV-Entlastung 2015'!#REF!</definedName>
    <definedName name="TEST165">'[21]EP ILV-Entlastung 2015'!#REF!</definedName>
    <definedName name="TEST166">'[21]EP ILV-Entlastung 2015'!#REF!</definedName>
    <definedName name="TEST167">'[21]EP ILV-Entlastung 2015'!#REF!</definedName>
    <definedName name="TEST168">#REF!</definedName>
    <definedName name="TEST169">#REF!</definedName>
    <definedName name="TEST17">#REF!</definedName>
    <definedName name="TEST170">#REF!</definedName>
    <definedName name="TEST171">#REF!</definedName>
    <definedName name="TEST172">#REF!</definedName>
    <definedName name="TEST173">#REF!</definedName>
    <definedName name="TEST174">#REF!</definedName>
    <definedName name="TEST175">#REF!</definedName>
    <definedName name="TEST176">#REF!</definedName>
    <definedName name="TEST177">#REF!</definedName>
    <definedName name="TEST178">#REF!</definedName>
    <definedName name="TEST179">#REF!</definedName>
    <definedName name="TEST18">#REF!</definedName>
    <definedName name="TEST180">#REF!</definedName>
    <definedName name="TEST181">#REF!</definedName>
    <definedName name="TEST182">#REF!</definedName>
    <definedName name="TEST183">#REF!</definedName>
    <definedName name="TEST184">#REF!</definedName>
    <definedName name="TEST185">#REF!</definedName>
    <definedName name="TEST186">#REF!</definedName>
    <definedName name="TEST187">#REF!</definedName>
    <definedName name="TEST188">#REF!</definedName>
    <definedName name="TEST189">#REF!</definedName>
    <definedName name="TEST19">#REF!</definedName>
    <definedName name="TEST190">#REF!</definedName>
    <definedName name="TEST191">#REF!</definedName>
    <definedName name="TEST192">#REF!</definedName>
    <definedName name="TEST193">#REF!</definedName>
    <definedName name="TEST194">#REF!</definedName>
    <definedName name="TEST195">#REF!</definedName>
    <definedName name="TEST196">#REF!</definedName>
    <definedName name="TEST197">#REF!</definedName>
    <definedName name="TEST198">#REF!</definedName>
    <definedName name="TEST199">#REF!</definedName>
    <definedName name="TEST2">#REF!</definedName>
    <definedName name="TEST20">#REF!</definedName>
    <definedName name="TEST200">#REF!</definedName>
    <definedName name="TEST201">#REF!</definedName>
    <definedName name="TEST202">#REF!</definedName>
    <definedName name="TEST203">#REF!</definedName>
    <definedName name="TEST204">#REF!</definedName>
    <definedName name="TEST205">#REF!</definedName>
    <definedName name="TEST206">#REF!</definedName>
    <definedName name="TEST207">#REF!</definedName>
    <definedName name="TEST208">#REF!</definedName>
    <definedName name="TEST209">#REF!</definedName>
    <definedName name="TEST21">#REF!</definedName>
    <definedName name="TEST210">#REF!</definedName>
    <definedName name="TEST211">#REF!</definedName>
    <definedName name="TEST212">#REF!</definedName>
    <definedName name="TEST213">#REF!</definedName>
    <definedName name="TEST214">#REF!</definedName>
    <definedName name="TEST215">#REF!</definedName>
    <definedName name="TEST216">#REF!</definedName>
    <definedName name="TEST217">#REF!</definedName>
    <definedName name="TEST218">#REF!</definedName>
    <definedName name="TEST219">#REF!</definedName>
    <definedName name="TEST22">#REF!</definedName>
    <definedName name="TEST220">#REF!</definedName>
    <definedName name="TEST221">#REF!</definedName>
    <definedName name="TEST222">#REF!</definedName>
    <definedName name="TEST223">#REF!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49">#REF!</definedName>
    <definedName name="TEST5">#REF!</definedName>
    <definedName name="TEST50">#REF!</definedName>
    <definedName name="TEST51">#REF!</definedName>
    <definedName name="TEST52">#REF!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61">#REF!</definedName>
    <definedName name="TEST62">#REF!</definedName>
    <definedName name="TEST63">#REF!</definedName>
    <definedName name="TEST64">#REF!</definedName>
    <definedName name="TEST65">#REF!</definedName>
    <definedName name="TEST66">#REF!</definedName>
    <definedName name="TEST67">#REF!</definedName>
    <definedName name="TEST68">#REF!</definedName>
    <definedName name="TEST69">#REF!</definedName>
    <definedName name="TEST7">#REF!</definedName>
    <definedName name="TEST70">#REF!</definedName>
    <definedName name="TEST71">#REF!</definedName>
    <definedName name="TEST72">#REF!</definedName>
    <definedName name="TEST73">#REF!</definedName>
    <definedName name="TEST74">#REF!</definedName>
    <definedName name="TEST75">#REF!</definedName>
    <definedName name="TEST76">#REF!</definedName>
    <definedName name="TEST77">#REF!</definedName>
    <definedName name="TEST78">#REF!</definedName>
    <definedName name="TEST79">#REF!</definedName>
    <definedName name="TEST8">#REF!</definedName>
    <definedName name="TEST80">#REF!</definedName>
    <definedName name="TEST81">#REF!</definedName>
    <definedName name="TEST82">#REF!</definedName>
    <definedName name="TEST83">#REF!</definedName>
    <definedName name="TEST84">#REF!</definedName>
    <definedName name="TEST85">#REF!</definedName>
    <definedName name="TEST86">#REF!</definedName>
    <definedName name="TEST87">#REF!</definedName>
    <definedName name="TEST88">#REF!</definedName>
    <definedName name="TEST89">#REF!</definedName>
    <definedName name="TEST9">#REF!</definedName>
    <definedName name="TEST90">#REF!</definedName>
    <definedName name="TEST91">#REF!</definedName>
    <definedName name="TEST92">#REF!</definedName>
    <definedName name="TEST93">#REF!</definedName>
    <definedName name="TEST94">#REF!</definedName>
    <definedName name="TEST95">#REF!</definedName>
    <definedName name="TEST96">#REF!</definedName>
    <definedName name="TEST97">#REF!</definedName>
    <definedName name="TEST98">#REF!</definedName>
    <definedName name="TEST99">#REF!</definedName>
    <definedName name="TESTHKEY">#REF!</definedName>
    <definedName name="TESTKEYS">#REF!</definedName>
    <definedName name="TestTest">#REF!</definedName>
    <definedName name="TESTVKEY">#REF!</definedName>
    <definedName name="tt"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ttt"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tzer">#REF!</definedName>
    <definedName name="Übergänge">[22]Indexzuordnung!$A$165:$A$169</definedName>
    <definedName name="übrige_AGrNr_Plan">'[5]C4. übrige Anlagengüter'!$F$7:$F$206</definedName>
    <definedName name="übrige_AKHK_Plan">'[5]C4. übrige Anlagengüter'!$J$7:$J$206</definedName>
    <definedName name="uiui" hidden="1">{#N/A,#N/A,TRUE,"Hauptabschlußübersicht";#N/A,#N/A,TRUE,"Bilanz -Einzel-";#N/A,#N/A,TRUE,"Bilanz";#N/A,#N/A,TRUE,"GUV -Einzel-";#N/A,#N/A,TRUE,"GUV"}</definedName>
    <definedName name="ÜL_Bilanz_Positionen">'[10]A3.2 Überleitung Bilanz 09'!$A$6:$A$82</definedName>
    <definedName name="ÜLBilanz">'[23]A2. Überleitung Bilanz'!$B$59:$B$61</definedName>
    <definedName name="ÜLGuV">'[23]A1. Überleitung GuV'!$B$5:$B$84</definedName>
    <definedName name="UmbuchungAusAiB" localSheetId="3">#REF!</definedName>
    <definedName name="UmbuchungAusAiB">#REF!</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verbUnternehmen">'[24]verb. Unternehmen'!$A$1:$Y$16</definedName>
    <definedName name="Verkehr">#REF!</definedName>
    <definedName name="Vertrieb">#REF!</definedName>
    <definedName name="Verwaltung">#REF!</definedName>
    <definedName name="Verweista">AV [4]Verweis!$A$1:$F$32</definedName>
    <definedName name="Verweistab">AV [4]Verweis!$A$1:$F$32</definedName>
    <definedName name="vKV">#REF!</definedName>
    <definedName name="w">#REF!</definedName>
    <definedName name="W_EK_Quote">[11]Cockpit!$F$30</definedName>
    <definedName name="Wasser">#REF!</definedName>
    <definedName name="WBWBJ">[18]Anlagevermögen!#REF!</definedName>
    <definedName name="WBWJ1">#REF!</definedName>
    <definedName name="WBWJ2">#REF!</definedName>
    <definedName name="WBWJ3">#REF!</definedName>
    <definedName name="wedsw">#REF!</definedName>
    <definedName name="wefefwf">#REF!</definedName>
    <definedName name="Wert">[19]Eingabeformular!$I$2:$J$2</definedName>
    <definedName name="wrn.Arbeitspreisermittlung." hidden="1">{#N/A,#N/A,FALSE,"Strom";#N/A,#N/A,FALSE,"Bestellung";#N/A,#N/A,FALSE,"Erdgas Zone I";#N/A,#N/A,FALSE,"VE-Wasser";#N/A,#N/A,FALSE,"HD-Dampf";#N/A,#N/A,FALSE,"Strom";#N/A,#N/A,FALSE,"21-bar-Dampf";#N/A,#N/A,FALSE,"3-bar-Dampf";#N/A,#N/A,FALSE,"Kälte";#N/A,#N/A,FALSE,"9-bar-DL";#N/A,#N/A,FALSE,"5-bar-DL";#N/A,#N/A,FALSE,"FB-Wasser";#N/A,#N/A,FALSE,"TB-Wasser";#N/A,#N/A,FALSE,"Brauchwasser";#N/A,#N/A,FALSE,"P-Wasser";#N/A,#N/A,FALSE,"Heißwasser";#N/A,#N/A,FALSE,"Bilanz En-Betr.";#N/A,#N/A,FALSE,"Erdgas Zone II";#N/A,#N/A,FALSE,"Arb. Kost. Betriebe"}</definedName>
    <definedName name="wrn.Druck._.aller._.Nebenbedingungen." hidden="1">{#N/A,#N/A,FALSE,"Nebenbedingungen97";#N/A,#N/A,FALSE,"Nebenbedingungen98";#N/A,#N/A,FALSE,"Nebenbedingungen99"}</definedName>
    <definedName name="wrn.Druck._.der._.Kostenträgerrechnungen." hidden="1">{#N/A,#N/A,FALSE,"KTR97";#N/A,#N/A,FALSE,"KTR98";#N/A,#N/A,FALSE,"KTR99"}</definedName>
    <definedName name="wrn.Jahrabschl._1996._.EWS2."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Leistungspreisermittlung." hidden="1">{#N/A,#N/A,FALSE,"Bestellung";#N/A,#N/A,FALSE,"Erdgas Zone I";#N/A,#N/A,FALSE,"VE-Wasser";#N/A,#N/A,FALSE,"HD-Dampf";#N/A,#N/A,FALSE,"Strom";#N/A,#N/A,FALSE,"21-bar-Dampf";#N/A,#N/A,FALSE,"3-bar-Dampf";#N/A,#N/A,FALSE,"Kälte";#N/A,#N/A,FALSE,"9-bar-DL";#N/A,#N/A,FALSE,"5-bar-DL";#N/A,#N/A,FALSE,"FB-Wasser";#N/A,#N/A,FALSE,"TB-Wasser";#N/A,#N/A,FALSE,"Brauchwasser";#N/A,#N/A,FALSE,"P-Wasser";#N/A,#N/A,FALSE,"Heißwasser";#N/A,#N/A,FALSE,"Bereit Betriebe ";#N/A,#N/A,FALSE,"Bilanz En-Betr.";#N/A,#N/A,FALSE,"Erdgas Zone II"}</definedName>
    <definedName name="wrn.Zellbezüge." hidden="1">{#N/A,#N/A,FALSE,"KTR96";#N/A,#N/A,FALSE,"KTR97";#N/A,#N/A,FALSE,"KTR98"}</definedName>
    <definedName name="x">#REF!</definedName>
    <definedName name="y">[17]WVV!#REF!</definedName>
    <definedName name="Zahlen">'[25]B. Betriebsabrechnungsbogen'!$B$6:$B$131</definedName>
    <definedName name="_xlnm.Extract">[26]Akt_GUV_WVV_2015_neu!#REF!</definedName>
    <definedName name="ZinsAbf">#REF!</definedName>
    <definedName name="ZinsH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<sst xmlns="http://schemas.openxmlformats.org/spreadsheetml/2006/main" count="525" uniqueCount="220">
  <si>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</si>
  <si>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</si>
  <si>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</si>
  <si>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</si>
  <si>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</si>
  <si>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</si>
  <si>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</si>
  <si>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</si>
  <si>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</si>
  <si>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</si>
  <si>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</si>
  <si>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</si>
  <si>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</si>
  <si>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</si>
  <si>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</si>
  <si>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</si>
  <si>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</si>
  <si>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</si>
  <si>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</si>
  <si>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</si>
  <si>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</si>
  <si>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</si>
  <si>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</si>
  <si>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</si>
  <si>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</si>
  <si>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</si>
  <si>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</si>
  <si>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</si>
  <si>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</si>
  <si>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</si>
  <si>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</si>
  <si>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</si>
  <si>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</si>
  <si>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</si>
  <si>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</si>
  <si>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</si>
  <si>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</si>
  <si>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</si>
  <si>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</si>
  <si>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</si>
  <si>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</si>
  <si>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</si>
  <si>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</si>
  <si>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</si>
  <si>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</si>
  <si>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</si>
  <si>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</si>
  <si>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</si>
  <si>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</si>
  <si>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</si>
  <si>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</si>
  <si>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</si>
  <si>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</si>
  <si>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</si>
  <si>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</si>
  <si>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</si>
  <si>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</si>
  <si>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</si>
  <si>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</si>
  <si>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</si>
  <si>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</si>
  <si>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</si>
  <si>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</si>
  <si>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</si>
  <si>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</si>
  <si>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</si>
  <si>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</si>
  <si>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</si>
  <si>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</si>
  <si>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</si>
  <si>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</si>
  <si>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</si>
  <si>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</si>
  <si>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</si>
  <si>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</si>
  <si>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</si>
  <si>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</si>
  <si>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</si>
  <si>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</si>
  <si>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</si>
  <si>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</si>
  <si>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</si>
  <si>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</si>
  <si>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</si>
  <si>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</si>
  <si>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</si>
  <si>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</si>
  <si>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</si>
  <si>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</si>
  <si>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</si>
  <si>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</si>
  <si>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</si>
  <si>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</si>
  <si>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</si>
  <si>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</si>
  <si>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</si>
  <si>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</si>
  <si>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</si>
  <si>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</si>
  <si>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</si>
  <si>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</si>
  <si>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</si>
  <si>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</si>
  <si>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</si>
  <si>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</si>
  <si>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</si>
  <si>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</si>
  <si>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</si>
  <si>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</si>
  <si>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</si>
  <si>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</si>
  <si>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</si>
  <si>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</si>
  <si>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</si>
  <si>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</si>
  <si>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</si>
  <si>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</si>
  <si>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</si>
  <si>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</si>
  <si>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</si>
  <si>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</si>
  <si>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</si>
  <si>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</si>
  <si>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</si>
  <si>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</si>
  <si>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</si>
  <si>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</si>
  <si>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</si>
  <si>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</si>
  <si>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</si>
  <si>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</si>
  <si>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</si>
  <si>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</si>
  <si>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</si>
  <si>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</si>
  <si>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</si>
  <si>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</si>
  <si>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</si>
  <si>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</si>
  <si>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</si>
  <si>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</si>
  <si>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</si>
  <si>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</si>
  <si>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</si>
  <si>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</si>
  <si>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</si>
  <si>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</si>
  <si>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</si>
  <si>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</si>
  <si>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</si>
  <si>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</si>
  <si>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</si>
  <si>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</si>
  <si>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</si>
  <si>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</si>
  <si>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</si>
  <si>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</si>
  <si>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</si>
  <si>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</si>
  <si>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</si>
  <si>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</si>
  <si>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</si>
  <si>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</si>
  <si>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</si>
  <si>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</si>
  <si>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</si>
  <si>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</si>
  <si>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</si>
  <si>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</si>
  <si>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</si>
  <si>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</si>
  <si>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</si>
  <si>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</si>
  <si>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</si>
  <si>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</si>
  <si>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</si>
  <si>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</si>
  <si>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</si>
  <si>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</si>
  <si>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</si>
  <si>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</si>
  <si>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</si>
  <si>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</si>
  <si>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</si>
  <si>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</si>
  <si>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</si>
  <si>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</si>
  <si>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</si>
  <si>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</si>
  <si>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</si>
  <si>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</si>
  <si>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</si>
  <si>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</si>
  <si>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</si>
  <si>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</si>
  <si>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</si>
  <si>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</si>
  <si>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</si>
  <si>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</si>
  <si>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</si>
  <si>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</si>
  <si>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</si>
  <si>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</si>
  <si>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</si>
  <si>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</si>
  <si>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</si>
  <si>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</si>
  <si>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</si>
  <si>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</si>
  <si>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</si>
  <si>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</si>
  <si>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</si>
  <si>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</si>
  <si>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</si>
  <si>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</si>
  <si>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</si>
  <si>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</si>
  <si>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Mainfranken Netze GmbH</t>
  </si>
  <si>
    <t>Telefonleitungen</t>
  </si>
  <si>
    <t>davon Aufwendungen für vorgelagerte Netze, falls in "C1 Aufwendungen für Roh-, Hilfs- und Betriebsstoffe" verbucht [in Euro] NEU!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</si>
</sst>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4" fontId="1" fillId="0" borderId="0" applyFont="0" applyFill="0" applyBorder="0" applyAlignment="0" applyProtection="0"/>
    <xf numFmtId="0" fontId="3" fillId="0" borderId="0"/>
    <xf numFmtId="0" fontId="1" fillId="0" borderId="0"/>
    <xf numFmtId="0" fontId="3" fillId="0" borderId="0"/>
    <xf numFmtId="0" fontId="33" fillId="0" borderId="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44" fontId="24" fillId="22" borderId="1" xfId="0" applyNumberFormat="1" applyFont="1" applyFill="1" applyBorder="1" applyProtection="1">
      <protection locked="0"/>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30" fillId="21" borderId="1" xfId="1" applyFont="1" applyFill="1" applyBorder="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3" fillId="21" borderId="1" xfId="0" applyFont="1" applyFill="1" applyBorder="1" applyAlignment="1">
      <alignment wrapText="1"/>
    </xf>
    <xf numFmtId="49" fontId="26" fillId="24" borderId="1" xfId="0" applyNumberFormat="1" applyFont="1" applyFill="1" applyBorder="1" applyAlignment="1">
      <alignment horizontal="center"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172" fontId="32" fillId="22" borderId="1" xfId="66" applyNumberFormat="1" applyFill="1" applyBorder="1" applyAlignment="1" applyProtection="1">
      <alignment horizontal="center" vertical="center"/>
      <protection locked="0"/>
    </xf>
    <xf numFmtId="0" fontId="28" fillId="0" borderId="0" xfId="0" applyFont="1"/>
    <xf numFmtId="0" fontId="24" fillId="0" borderId="0" xfId="0" applyFont="1"/>
    <xf numFmtId="0" fontId="9" fillId="23" borderId="1" xfId="64" applyFont="1" applyFill="1" applyBorder="1" applyAlignment="1">
      <alignment horizontal="center" vertical="center"/>
    </xf>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9" fillId="19" borderId="1" xfId="64" applyFont="1" applyFill="1" applyBorder="1" applyAlignment="1">
      <alignment wrapText="1"/>
    </xf>
    <xf numFmtId="0" fontId="3" fillId="0" borderId="1" xfId="64" applyFont="1" applyBorder="1"/>
    <xf numFmtId="44" fontId="24" fillId="21" borderId="1" xfId="0" applyNumberFormat="1" applyFont="1" applyFill="1" applyBorder="1"/>
    <xf numFmtId="0" fontId="9" fillId="0" borderId="0" xfId="64" applyFont="1" applyAlignment="1">
      <alignment wrapText="1"/>
    </xf>
    <xf numFmtId="0" fontId="3" fillId="0" borderId="7" xfId="64" applyFont="1" applyBorder="1"/>
    <xf numFmtId="0" fontId="9" fillId="0" borderId="1" xfId="64" applyFont="1" applyBorder="1" applyAlignment="1">
      <alignment wrapText="1"/>
    </xf>
    <xf numFmtId="0" fontId="9" fillId="0" borderId="1" xfId="64" applyFont="1" applyBorder="1"/>
    <xf numFmtId="44" fontId="9" fillId="0" borderId="7" xfId="65" applyNumberFormat="1" applyFont="1" applyBorder="1"/>
    <xf numFmtId="44" fontId="9" fillId="0" borderId="1" xfId="65" applyNumberFormat="1" applyFont="1" applyBorder="1"/>
    <xf numFmtId="0" fontId="9" fillId="0" borderId="9" xfId="64" applyFont="1" applyBorder="1" applyAlignment="1">
      <alignment wrapText="1"/>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0" borderId="9" xfId="64" applyFont="1" applyBorder="1" applyAlignment="1">
      <alignment horizontal="left" vertical="center" wrapText="1"/>
    </xf>
    <xf numFmtId="44" fontId="9" fillId="2" borderId="7" xfId="65" applyNumberFormat="1" applyFont="1" applyFill="1" applyBorder="1"/>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9" fillId="21" borderId="1" xfId="64" applyFont="1" applyFill="1" applyBorder="1" applyAlignment="1">
      <alignment horizontal="left" wrapText="1"/>
    </xf>
    <xf numFmtId="0" fontId="3" fillId="0" borderId="3" xfId="64" applyFont="1" applyBorder="1"/>
    <xf numFmtId="49" fontId="18" fillId="22" borderId="1" xfId="2" applyNumberFormat="1" applyFont="1" applyFill="1" applyBorder="1" applyAlignment="1" applyProtection="1">
      <alignment horizontal="center" vertical="center"/>
      <protection locked="0"/>
    </xf>
    <xf numFmtId="0" fontId="23" fillId="0" borderId="5" xfId="0" applyFont="1" applyBorder="1" applyAlignment="1">
      <alignment vertical="center"/>
    </xf>
    <xf numFmtId="0" fontId="23" fillId="23" borderId="1" xfId="0" applyFont="1" applyFill="1" applyBorder="1" applyAlignment="1">
      <alignment vertical="center" wrapText="1"/>
    </xf>
    <xf numFmtId="0" fontId="23" fillId="23" borderId="1" xfId="0" applyFont="1" applyFill="1" applyBorder="1" applyAlignment="1">
      <alignment horizontal="center" vertical="center"/>
    </xf>
    <xf numFmtId="0" fontId="29" fillId="0" borderId="0" xfId="0" applyFont="1" applyAlignment="1">
      <alignment vertical="center"/>
    </xf>
    <xf numFmtId="0" fontId="23" fillId="21" borderId="1" xfId="0" applyFont="1" applyFill="1" applyBorder="1" applyAlignment="1">
      <alignment horizontal="center" vertical="center"/>
    </xf>
    <xf numFmtId="0" fontId="23" fillId="21" borderId="1" xfId="0" applyFont="1" applyFill="1" applyBorder="1" applyAlignment="1">
      <alignment vertical="center" wrapText="1"/>
    </xf>
    <xf numFmtId="0" fontId="30" fillId="0" borderId="1" xfId="0" applyFont="1" applyBorder="1" applyAlignment="1">
      <alignment horizontal="center" vertical="center"/>
    </xf>
    <xf numFmtId="0" fontId="30" fillId="0" borderId="1" xfId="0" applyFont="1" applyBorder="1" applyAlignment="1">
      <alignment vertical="center" wrapText="1"/>
    </xf>
    <xf numFmtId="0" fontId="31" fillId="21" borderId="1" xfId="0" applyFont="1" applyFill="1" applyBorder="1" applyAlignment="1">
      <alignment horizontal="center" vertical="center"/>
    </xf>
    <xf numFmtId="0" fontId="31" fillId="21" borderId="1" xfId="0" applyFont="1" applyFill="1" applyBorder="1" applyAlignment="1">
      <alignment vertical="center" wrapText="1"/>
    </xf>
    <xf numFmtId="49" fontId="30" fillId="0" borderId="1" xfId="0" applyNumberFormat="1" applyFont="1" applyBorder="1" applyAlignment="1">
      <alignment horizontal="center" vertical="center"/>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49" fontId="26" fillId="0" borderId="1" xfId="0" applyNumberFormat="1"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6" fillId="24" borderId="1" xfId="0" applyFont="1" applyFill="1" applyBorder="1" applyAlignment="1">
      <alignment vertical="center" wrapText="1"/>
    </xf>
    <xf numFmtId="0" fontId="26" fillId="26" borderId="1" xfId="0" applyFont="1" applyFill="1" applyBorder="1" applyAlignment="1">
      <alignment vertical="center" wrapText="1"/>
    </xf>
    <xf numFmtId="0" fontId="26" fillId="25" borderId="1" xfId="0" applyFont="1" applyFill="1" applyBorder="1" applyAlignment="1">
      <alignment vertical="center" wrapText="1"/>
    </xf>
    <xf numFmtId="0" fontId="26" fillId="27" borderId="1" xfId="0" applyFont="1" applyFill="1" applyBorder="1" applyAlignment="1">
      <alignment vertical="center" wrapText="1"/>
    </xf>
    <xf numFmtId="0" fontId="26" fillId="28" borderId="1" xfId="0" applyFont="1" applyFill="1" applyBorder="1" applyAlignment="1">
      <alignment vertical="center" wrapText="1"/>
    </xf>
    <xf numFmtId="0" fontId="29" fillId="0" borderId="0" xfId="0" applyFont="1" applyAlignment="1">
      <alignment vertical="center" wrapText="1"/>
    </xf>
    <xf numFmtId="164" fontId="29" fillId="0" borderId="0" xfId="67" applyFont="1" applyAlignment="1">
      <alignment vertical="center"/>
    </xf>
    <xf numFmtId="8" fontId="26" fillId="27" borderId="1" xfId="2" applyNumberFormat="1" applyFont="1" applyFill="1" applyBorder="1" applyAlignment="1" applyProtection="1">
      <alignment horizontal="center" vertical="center"/>
      <protection locked="0"/>
    </xf>
  </cellXfs>
  <cellStyles count="7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2 2" xfId="70" xr:uid="{1023DFAB-1B65-4149-8CA5-F81FB469BF46}"/>
    <cellStyle name="Standard 3" xfId="29" xr:uid="{00000000-0005-0000-0000-00003B000000}"/>
    <cellStyle name="Standard 3 2" xfId="36" xr:uid="{00000000-0005-0000-0000-00003C000000}"/>
    <cellStyle name="Standard 3 2 2" xfId="69" xr:uid="{8967F4E7-2C2E-436E-A459-14EBDC7D220D}"/>
    <cellStyle name="Standard 3 3 2" xfId="68" xr:uid="{487D6ADF-3AA4-4BF2-9D4C-E171BCB8B111}"/>
    <cellStyle name="Standard 4" xfId="32" xr:uid="{00000000-0005-0000-0000-00003D000000}"/>
    <cellStyle name="Standard 5" xfId="33" xr:uid="{00000000-0005-0000-0000-00003E000000}"/>
    <cellStyle name="Standard 6" xfId="71" xr:uid="{A74BCF04-AFB1-467C-AA69-E5F5F0030841}"/>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sharedStrings" Target="sharedString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calcChain" Target="calcChain.xml"/><Relationship Id="rId8"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Strom\BK8-Anreizregulierung\0502_EnBW%20Transportnetze_AG\0502-0811-EOG\Intern\190303_Erl&#246;sobergrenze_EnBW_TS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K1/Mensch/Anlagen/Abschreibung/2012/SK1/Mensch/Anlagen/Abschreibung/2010/STW%20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SK1\Mensch\Netznutzung\2015\MFN\EP%20Kostenstellen%20MFN%20GM%202015%20Stand%202016.04.1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Verwei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m00401.srv\bruemmer\swg\excel\1strom\Netznutzung%20Basis%202002_Afa_3_Arte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KD-J/JAHRESAB/MFN/Aktivit&#228;ten/2016/Umlageschl&#252;ssel%20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KD-UJ/JAHRESAB/MFN/Aktivit&#228;ten/2021/GuV/Aktivit&#228;ten%20GuV%20MFN%202021%20Stand%202022.06.08.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m00401.srv\bruemmer\swg\excel\1strom\k_boge99\f5_99_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Silke%20Mayer\Documents\CONSIMA\Hagen\Kalkulation%20Basis%2010\Kalkulation%20Strom%202010\Anlage%207%20EHB%20EAN%20P&#228;chte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PG_Kostenpruefung\11_Kostenpr&#252;fung%20Gas%20Basis%202015\08_EHB%20Werkzeug\02A_STW%20VP\01-Materialien\Anlageverm&#246;gen\20160621%20Berechnung%20Variante%20II%20alte%20Anlagengruppe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PG_Kostenpruefung\11_Kostenpr&#252;fung%20Gas%20Basis%202015\08_EHB%20Werkzeug\02_MFN\04_Stand%2027062016\20160626%20EHB-Werkzeug%20KP%20Gas%202015_MFN%20NB.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A4.5%20RSt-Spiegel%2010"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Projekte\Werl\VNTII_2000\GZG_Werl_VVII20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kumente%20und%20Einstellungen\Junk\Desktop\Belegvordruck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KD-J/JAHRESAB/MFN/RST/2016/Personal/BG/RSTBerufsgenossenschaftMFN1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SK1\Mensch\Umlage\Schl&#252;ssel\2014\Umlageschl&#252;ssel%20201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K1/Mensch/Anlagen/Abschreibung/2012/SK1/Mensch/Netznutzung/2009/Strom/Pachtentgeltermittlung/projekte/Remscheid/2006/Netznutzung_Basis%202005/A-02-EWR_AV20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tbonn01f010\windat\BK8-Anreizregulierung\_Allgemeines_Vorlagen_Muster\TOOLs\Verprobung\090317_003_Verprobungstool_ARegV.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tbonn01f010\windat\Strom\BK8-Anreizregulierung\0816_SW_Stade\0816-0901-Regulierungskonto\Intern\Arbeitsdateien\101015_10000816_1_Stadtwerke%20Stade%20GmbH_Auswertungsdatei_Verprobung_201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SK1\Mensch\Netznutzung\2015\Ermittlung%20Personalschl&#252;ssel%202016.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1709\1709-08%20Reg.%20Opt\13-KP%20Strom%202016\EHB%20Werkzeuge%20bef&#252;llt\01%20STW%20VP\01%20Stand%2029052017\20170529%20STW%20Strom%20VP%202016%20AV%20Version%201.16%20Entwurf.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Netzkostenantr&#228;ge\Dokumente%20und%20Einstellungen\611-8\Lokale%20Einstellungen\Temporary%20Internet%20Files\OLK123\EHB_2007\ErhebbgnBetrberGasversorgnetze14945xl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K-FR\K-FR-FB\Unbundling\Unbundling-Abschluss%202004\Bilanz%202004\Differenzierte%20Bilanz%2020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Netzkostenantr&#228;ge\Dokumente%20und%20Einstellungen\611g\Desktop\Kostenpr&#252;fung\EHB%20Gesam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Users\S.Mayer.NB07.000\Documents\1709\1709-08%20Reg.%20Opt\01-Materialien\DL%20WVV%20JA\Akt_GUV_WVV2015_neu_mitSchluessel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A0_Deckblatt"/>
      <sheetName val="A1_Erlösobergrenze"/>
      <sheetName val="A2_Aufwandsparameter"/>
      <sheetName val="A3"/>
      <sheetName val="A4"/>
      <sheetName val="A5"/>
      <sheetName val="A6_Anpassung EK-Verzinsung"/>
      <sheetName val="A7_Anerkennungsfähige PS"/>
      <sheetName val="A8"/>
      <sheetName val="A9_Härtefall"/>
      <sheetName val="Auswahlfeld &quot;Grundlage&quot;"/>
      <sheetName val="Leistung (Anlage 4)"/>
      <sheetName val="Listen"/>
      <sheetName val="A_Stammdaten"/>
    </sheetNames>
    <sheetDataSet>
      <sheetData sheetId="0"/>
      <sheetData sheetId="1"/>
      <sheetData sheetId="2"/>
      <sheetData sheetId="3" refreshError="1">
        <row r="23">
          <cell r="Z23">
            <v>251538.01690000002</v>
          </cell>
          <cell r="AD23">
            <v>11489.580999999998</v>
          </cell>
          <cell r="AH23">
            <v>627094.27899999998</v>
          </cell>
          <cell r="AL23">
            <v>368536.70400000003</v>
          </cell>
        </row>
        <row r="24">
          <cell r="Z24">
            <v>279772.56170000002</v>
          </cell>
          <cell r="AD24">
            <v>7270.2359999999999</v>
          </cell>
          <cell r="AH24">
            <v>2134418.0311000003</v>
          </cell>
          <cell r="AL24">
            <v>301892.61090000003</v>
          </cell>
        </row>
        <row r="28">
          <cell r="Z28">
            <v>1746193.3106921418</v>
          </cell>
          <cell r="AD28">
            <v>244135.88486209977</v>
          </cell>
          <cell r="AH28">
            <v>9449922.4397242013</v>
          </cell>
          <cell r="AL28">
            <v>4042760.0358609278</v>
          </cell>
        </row>
        <row r="109">
          <cell r="Z109">
            <v>0</v>
          </cell>
          <cell r="AD109">
            <v>0</v>
          </cell>
          <cell r="AH109">
            <v>0</v>
          </cell>
          <cell r="AL109">
            <v>0</v>
          </cell>
        </row>
        <row r="110">
          <cell r="Z110">
            <v>0</v>
          </cell>
          <cell r="AD110">
            <v>0</v>
          </cell>
          <cell r="AH110">
            <v>10624439.350000001</v>
          </cell>
          <cell r="AL110">
            <v>0</v>
          </cell>
        </row>
        <row r="131">
          <cell r="Z131">
            <v>0</v>
          </cell>
          <cell r="AD131">
            <v>0</v>
          </cell>
          <cell r="AH131">
            <v>0</v>
          </cell>
          <cell r="AL131">
            <v>0</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W 2010 Index geändert"/>
      <sheetName val="Anlagenzugänge 2010"/>
      <sheetName val="Anlagenabgänge 2009 auf 2010"/>
      <sheetName val="STW 2010 Ursprung SAP"/>
      <sheetName val="STW 2009 Index geändert"/>
      <sheetName val="Anlagenklassen"/>
      <sheetName val="Kostststammdaten Konzern 2010"/>
      <sheetName val="Anlagenklasse BNA 2009"/>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 Kostst. MFN 2015 14.04.2016"/>
      <sheetName val="Umlageschlüssel 2015"/>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wei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stenrechnung NN"/>
      <sheetName val="NN vorgelagerte Netze EURO"/>
      <sheetName val="NN vorgelagerte Netze TEST"/>
      <sheetName val="Teilbilanz Netze"/>
      <sheetName val="Verluste"/>
      <sheetName val="Verwaltung"/>
      <sheetName val="Profit-Center lt. SAP"/>
      <sheetName val="Steuer auf Scheingewinn"/>
      <sheetName val="Kostenstellen"/>
      <sheetName val="AfA01 EURO"/>
      <sheetName val="AfA01 EURO bil."/>
      <sheetName val="Afa lt. A-Nachweis"/>
      <sheetName val="AfA_VEW_AW_automatisch"/>
      <sheetName val="AfA_VEW_WBW_automatisch"/>
      <sheetName val="Teilbilanz_AW"/>
      <sheetName val="Teilbilanz_WBW_automatisch"/>
      <sheetName val="Sonstige Erträge Strom"/>
      <sheetName val="Tabelle1"/>
      <sheetName val="Tabelle2"/>
      <sheetName val="Sparten GuV lt.SAP"/>
      <sheetName val="lt. SAP"/>
      <sheetName val="Auswertung SAP IST 01"/>
      <sheetName val="Auswertung SAP 01"/>
      <sheetName val="EHB_NW_2001_2003 SWG"/>
      <sheetName val="Bezugskosten Fix Variabel"/>
      <sheetName val="KTR01"/>
      <sheetName val="Nebenbedingungen01"/>
      <sheetName val="Steuerberechnung 01"/>
      <sheetName val="Personal"/>
      <sheetName val="AfA01 DM"/>
      <sheetName val="Überleitung_automatisch"/>
      <sheetName val="Finanzpl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VV"/>
      <sheetName val="STW"/>
      <sheetName val="MFN"/>
    </sheetNames>
    <sheetDataSet>
      <sheetData sheetId="0"/>
      <sheetData sheetId="1" refreshError="1"/>
      <sheetData sheetId="2">
        <row r="7">
          <cell r="C7">
            <v>90900000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 (PB)"/>
      <sheetName val="GuV"/>
      <sheetName val="AktivitätenGuV MFN 2021"/>
      <sheetName val="Umlage MFN GM-Bereich"/>
      <sheetName val="Umlage MFN 2021"/>
      <sheetName val="Pivot MFN GM für Umlage"/>
      <sheetName val="CO GB Vergleich 2021"/>
      <sheetName val="FI GB Vergleich 2021 "/>
      <sheetName val="KostEP SAP MFN 2021 08.06.22 II"/>
      <sheetName val="Vorlage SachkontenFICO"/>
      <sheetName val="SAP CO GB Vergl. MFN 08.06.2022"/>
      <sheetName val="SAP FI GuV MFN 2021 08.06.2022"/>
      <sheetName val="Kostenarten Sachkonten"/>
      <sheetName val="Aktivitäten GuV MFN 2021 Stand "/>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Unterlagen WIBERA"/>
      <sheetName val="Erh.Bogen lt._D`dorf"/>
      <sheetName val="Erh.Bogen_D`dorf_96"/>
      <sheetName val="EHB_NW_1999_2001SWG"/>
      <sheetName val="Einflußgrößen"/>
      <sheetName val="KTR01"/>
      <sheetName val="KTR02"/>
      <sheetName val="KTR03"/>
      <sheetName val="Nebenbedingungen01"/>
      <sheetName val="Nebenbedingungen02"/>
      <sheetName val="Nebenbedingungen03"/>
      <sheetName val="Kst-Zusammenfassung TDM01_Druck"/>
      <sheetName val="Kst-Zusammenfassung TDM01"/>
      <sheetName val="STEUER99   (2)"/>
      <sheetName val="Steuerberechnung01"/>
      <sheetName val="Steuerberechnung02"/>
      <sheetName val="Steuerberechnung03"/>
      <sheetName val="Steuerberechnung97_IST_JA98"/>
      <sheetName val="Kst-Zusammenfassung TDM02"/>
      <sheetName val="Kst-Zusammenfassung TDM03"/>
      <sheetName val="Hilfsblatt_Gewinn01"/>
      <sheetName val="Hilfsblatt_Gewinn02"/>
      <sheetName val="Hilfsblatt_Gewinn03"/>
      <sheetName val="Endergebnis01"/>
      <sheetName val="Endergebnis02"/>
      <sheetName val="Endergebnis03"/>
      <sheetName val="Abstimmung_KLR01"/>
      <sheetName val="Kst-Zusammenfassung01"/>
      <sheetName val="Erlöse"/>
      <sheetName val="STEUER99   IST JA"/>
      <sheetName val="Kst-Zusammenfassung02"/>
      <sheetName val="Kst-Zusammenfassung03"/>
      <sheetName val="Kst-Erzeugung01"/>
      <sheetName val="Kst-Erzeugung02"/>
      <sheetName val="Kst-Erzeugung03"/>
      <sheetName val="Kst-Bezug01"/>
      <sheetName val="Kst-Bezug02"/>
      <sheetName val="Kst-Bezug03"/>
      <sheetName val="Kst-Mittelspannung01"/>
      <sheetName val="Kst-Mittelspannung02"/>
      <sheetName val="Kst-Mittelspannung03"/>
      <sheetName val="Kst-Niederspannung01"/>
      <sheetName val="Kst-Niederspannung02"/>
      <sheetName val="Kst-Niederspannung03"/>
      <sheetName val="Kst-Umspannung01"/>
      <sheetName val="Kst-Umspannung02"/>
      <sheetName val="Kst-Umspannung03"/>
      <sheetName val="Kst-Zähler01"/>
      <sheetName val="Kst-Zähler02"/>
      <sheetName val="Kst-Zähler03"/>
      <sheetName val="Kst-Straßenbeleuchtung01"/>
      <sheetName val="Kst-Straßenbeleuchtung02"/>
      <sheetName val="Kst-Straßenbeleuchtung03"/>
      <sheetName val="Kst-Nebengeschäfte01"/>
      <sheetName val="Kst-Nebengeschäfte02"/>
      <sheetName val="Kst-Nebengeschäfte03"/>
      <sheetName val="Kst-Strom_allgemein01"/>
      <sheetName val="Kst-Strom_allgemein02"/>
      <sheetName val="Kst-Strom_allgemein03"/>
      <sheetName val="Kst-LCP01"/>
      <sheetName val="Kst-LCP02"/>
      <sheetName val="Kst-LCP03"/>
      <sheetName val="Kst-Hilfsbetriebe01"/>
      <sheetName val="Kst-Hilfsbetriebe02"/>
      <sheetName val="Kst-Hilfsbetriebe03"/>
      <sheetName val="Kst-Verwaltung01"/>
      <sheetName val="Kst-Verwaltung02"/>
      <sheetName val="Kst-Verwaltung03"/>
      <sheetName val="Kst-Vertrieb01"/>
      <sheetName val="Kst-Vertrieb02"/>
      <sheetName val="Kst-Vertrieb03"/>
      <sheetName val="AfA01"/>
      <sheetName val="AfA02"/>
      <sheetName val="AfA03"/>
      <sheetName val="AfA_VEW_AW_automatisch"/>
      <sheetName val="AfA_VEW_WBW_automatisch"/>
      <sheetName val="Überleitung_automatisch"/>
      <sheetName val="Teilbilanz_AW"/>
      <sheetName val="Teilbilanz_WBW_automatisch"/>
      <sheetName val="Finanzplan"/>
      <sheetName val="Modu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B1" t="str">
            <v>= einschl. Rundungen</v>
          </cell>
        </row>
        <row r="2">
          <cell r="B2" t="str">
            <v>Stromversorgung</v>
          </cell>
          <cell r="C2" t="str">
            <v>Gesamt</v>
          </cell>
          <cell r="D2" t="str">
            <v>Nicht verteilt</v>
          </cell>
          <cell r="E2" t="str">
            <v>Stromerzeugung BHKW, Expansionst., Photov.</v>
          </cell>
          <cell r="G2" t="str">
            <v>Strombezug</v>
          </cell>
          <cell r="I2" t="str">
            <v>Mittel-spannung</v>
          </cell>
          <cell r="J2" t="str">
            <v>Umspannung</v>
          </cell>
          <cell r="K2" t="str">
            <v>Nieder-spannung</v>
          </cell>
          <cell r="L2" t="str">
            <v>Zähler</v>
          </cell>
          <cell r="M2" t="str">
            <v>Straßenbe-leuchtung</v>
          </cell>
          <cell r="N2" t="str">
            <v>Nebengeschäft</v>
          </cell>
          <cell r="O2" t="str">
            <v>Allgemein</v>
          </cell>
          <cell r="P2" t="str">
            <v>LCP</v>
          </cell>
          <cell r="Q2" t="str">
            <v>Hilfsbetriebe</v>
          </cell>
          <cell r="R2" t="str">
            <v>Verwaltung</v>
          </cell>
          <cell r="S2" t="str">
            <v>Vertrieb</v>
          </cell>
        </row>
        <row r="3">
          <cell r="B3">
            <v>1999</v>
          </cell>
          <cell r="E3" t="str">
            <v>Variabel</v>
          </cell>
          <cell r="F3" t="str">
            <v>Fix</v>
          </cell>
          <cell r="G3" t="str">
            <v>Variabel</v>
          </cell>
          <cell r="H3" t="str">
            <v>Fix</v>
          </cell>
          <cell r="M3">
            <v>0.84940000000000004</v>
          </cell>
          <cell r="N3">
            <v>0.84940000000000004</v>
          </cell>
          <cell r="Q3">
            <v>0.59</v>
          </cell>
          <cell r="R3">
            <v>0.54200000000000004</v>
          </cell>
          <cell r="S3">
            <v>0.59399999999999997</v>
          </cell>
        </row>
        <row r="4">
          <cell r="A4" t="str">
            <v xml:space="preserve"> 1.</v>
          </cell>
          <cell r="B4" t="str">
            <v>Materialaufwand</v>
          </cell>
        </row>
        <row r="5">
          <cell r="A5" t="str">
            <v xml:space="preserve"> 1.a)</v>
          </cell>
          <cell r="B5" t="str">
            <v>Bezug von Fremden</v>
          </cell>
          <cell r="C5">
            <v>49866</v>
          </cell>
          <cell r="D5">
            <v>0</v>
          </cell>
          <cell r="E5">
            <v>0</v>
          </cell>
          <cell r="F5">
            <v>287</v>
          </cell>
          <cell r="G5">
            <v>24741</v>
          </cell>
          <cell r="H5">
            <v>20801</v>
          </cell>
          <cell r="I5">
            <v>192</v>
          </cell>
          <cell r="J5">
            <v>63</v>
          </cell>
          <cell r="K5">
            <v>351</v>
          </cell>
          <cell r="L5">
            <v>24</v>
          </cell>
          <cell r="M5">
            <v>439</v>
          </cell>
          <cell r="N5">
            <v>857</v>
          </cell>
          <cell r="O5">
            <v>54</v>
          </cell>
          <cell r="P5">
            <v>1433</v>
          </cell>
          <cell r="Q5">
            <v>251</v>
          </cell>
          <cell r="R5">
            <v>301</v>
          </cell>
          <cell r="S5">
            <v>72</v>
          </cell>
        </row>
        <row r="6">
          <cell r="A6" t="str">
            <v>-</v>
          </cell>
          <cell r="B6" t="str">
            <v>Betriebsmaterial von Fremden</v>
          </cell>
          <cell r="C6">
            <v>2019</v>
          </cell>
          <cell r="D6">
            <v>0</v>
          </cell>
          <cell r="E6">
            <v>0</v>
          </cell>
          <cell r="F6">
            <v>196</v>
          </cell>
          <cell r="G6">
            <v>0</v>
          </cell>
          <cell r="H6">
            <v>27</v>
          </cell>
          <cell r="I6">
            <v>55</v>
          </cell>
          <cell r="J6">
            <v>45</v>
          </cell>
          <cell r="K6">
            <v>179</v>
          </cell>
          <cell r="L6">
            <v>23</v>
          </cell>
          <cell r="M6">
            <v>333</v>
          </cell>
          <cell r="N6">
            <v>778</v>
          </cell>
          <cell r="O6">
            <v>36</v>
          </cell>
          <cell r="P6">
            <v>1</v>
          </cell>
          <cell r="Q6">
            <v>207</v>
          </cell>
          <cell r="R6">
            <v>134</v>
          </cell>
          <cell r="S6">
            <v>5</v>
          </cell>
        </row>
        <row r="7">
          <cell r="A7" t="str">
            <v>-</v>
          </cell>
          <cell r="B7" t="str">
            <v>Fremdleistungen</v>
          </cell>
          <cell r="C7">
            <v>1036</v>
          </cell>
          <cell r="D7">
            <v>0</v>
          </cell>
          <cell r="E7">
            <v>0</v>
          </cell>
          <cell r="F7">
            <v>91</v>
          </cell>
          <cell r="G7">
            <v>0</v>
          </cell>
          <cell r="H7">
            <v>26</v>
          </cell>
          <cell r="I7">
            <v>137</v>
          </cell>
          <cell r="J7">
            <v>18</v>
          </cell>
          <cell r="K7">
            <v>172</v>
          </cell>
          <cell r="L7">
            <v>1</v>
          </cell>
          <cell r="M7">
            <v>106</v>
          </cell>
          <cell r="N7">
            <v>79</v>
          </cell>
          <cell r="O7">
            <v>18</v>
          </cell>
          <cell r="P7">
            <v>110</v>
          </cell>
          <cell r="Q7">
            <v>44</v>
          </cell>
          <cell r="R7">
            <v>167</v>
          </cell>
          <cell r="S7">
            <v>67</v>
          </cell>
        </row>
        <row r="8">
          <cell r="A8" t="str">
            <v>-</v>
          </cell>
          <cell r="B8" t="str">
            <v>Bezug Strom</v>
          </cell>
          <cell r="C8">
            <v>46811</v>
          </cell>
          <cell r="D8">
            <v>0</v>
          </cell>
          <cell r="E8">
            <v>0</v>
          </cell>
          <cell r="F8">
            <v>0</v>
          </cell>
          <cell r="G8">
            <v>24741</v>
          </cell>
          <cell r="H8">
            <v>20748</v>
          </cell>
          <cell r="I8">
            <v>0</v>
          </cell>
          <cell r="J8">
            <v>0</v>
          </cell>
          <cell r="K8">
            <v>0</v>
          </cell>
          <cell r="L8">
            <v>0</v>
          </cell>
          <cell r="M8">
            <v>0</v>
          </cell>
          <cell r="N8">
            <v>0</v>
          </cell>
          <cell r="O8">
            <v>0</v>
          </cell>
          <cell r="P8">
            <v>1322</v>
          </cell>
          <cell r="Q8">
            <v>0</v>
          </cell>
          <cell r="R8">
            <v>0</v>
          </cell>
          <cell r="S8">
            <v>0</v>
          </cell>
        </row>
        <row r="9">
          <cell r="A9" t="str">
            <v xml:space="preserve"> 1.b)</v>
          </cell>
          <cell r="B9" t="str">
            <v>Bezug von Betriebszweigen</v>
          </cell>
          <cell r="C9">
            <v>851</v>
          </cell>
          <cell r="D9">
            <v>0</v>
          </cell>
          <cell r="E9">
            <v>738</v>
          </cell>
          <cell r="F9">
            <v>0</v>
          </cell>
          <cell r="G9">
            <v>0</v>
          </cell>
          <cell r="H9">
            <v>12</v>
          </cell>
          <cell r="I9">
            <v>2</v>
          </cell>
          <cell r="J9">
            <v>1</v>
          </cell>
          <cell r="K9">
            <v>4</v>
          </cell>
          <cell r="L9">
            <v>5</v>
          </cell>
          <cell r="M9">
            <v>4</v>
          </cell>
          <cell r="N9">
            <v>0</v>
          </cell>
          <cell r="O9">
            <v>8</v>
          </cell>
          <cell r="P9">
            <v>1</v>
          </cell>
          <cell r="Q9">
            <v>23</v>
          </cell>
          <cell r="R9">
            <v>42</v>
          </cell>
          <cell r="S9">
            <v>11</v>
          </cell>
        </row>
        <row r="10">
          <cell r="A10" t="str">
            <v xml:space="preserve"> 2.</v>
          </cell>
          <cell r="B10" t="str">
            <v>Löhne und Gehälter</v>
          </cell>
          <cell r="C10">
            <v>9993</v>
          </cell>
          <cell r="D10">
            <v>0</v>
          </cell>
          <cell r="E10">
            <v>0</v>
          </cell>
          <cell r="F10">
            <v>47</v>
          </cell>
          <cell r="G10">
            <v>0</v>
          </cell>
          <cell r="H10">
            <v>250</v>
          </cell>
          <cell r="I10">
            <v>651</v>
          </cell>
          <cell r="J10">
            <v>193</v>
          </cell>
          <cell r="K10">
            <v>1604</v>
          </cell>
          <cell r="L10">
            <v>467</v>
          </cell>
          <cell r="M10">
            <v>648</v>
          </cell>
          <cell r="N10">
            <v>157</v>
          </cell>
          <cell r="O10">
            <v>879</v>
          </cell>
          <cell r="P10">
            <v>626</v>
          </cell>
          <cell r="Q10">
            <v>1228</v>
          </cell>
          <cell r="R10">
            <v>2541</v>
          </cell>
          <cell r="S10">
            <v>702</v>
          </cell>
        </row>
        <row r="11">
          <cell r="A11" t="str">
            <v>-</v>
          </cell>
          <cell r="B11" t="str">
            <v>Löhne und Gehälter Stammkostenst.</v>
          </cell>
          <cell r="C11">
            <v>11094</v>
          </cell>
          <cell r="D11">
            <v>0</v>
          </cell>
          <cell r="E11">
            <v>0</v>
          </cell>
          <cell r="F11">
            <v>0</v>
          </cell>
          <cell r="G11">
            <v>0</v>
          </cell>
          <cell r="H11">
            <v>99</v>
          </cell>
          <cell r="I11">
            <v>393</v>
          </cell>
          <cell r="J11">
            <v>0</v>
          </cell>
          <cell r="K11">
            <v>2421</v>
          </cell>
          <cell r="L11">
            <v>531</v>
          </cell>
          <cell r="M11">
            <v>593</v>
          </cell>
          <cell r="N11">
            <v>0</v>
          </cell>
          <cell r="O11">
            <v>1233</v>
          </cell>
          <cell r="P11">
            <v>387</v>
          </cell>
          <cell r="Q11">
            <v>2115</v>
          </cell>
          <cell r="R11">
            <v>2490</v>
          </cell>
          <cell r="S11">
            <v>832</v>
          </cell>
        </row>
        <row r="12">
          <cell r="A12" t="str">
            <v>-</v>
          </cell>
          <cell r="B12" t="str">
            <v>Belastung Löhne</v>
          </cell>
          <cell r="C12">
            <v>2939</v>
          </cell>
          <cell r="D12">
            <v>0</v>
          </cell>
          <cell r="E12">
            <v>0</v>
          </cell>
          <cell r="F12">
            <v>34</v>
          </cell>
          <cell r="G12">
            <v>0</v>
          </cell>
          <cell r="H12">
            <v>65</v>
          </cell>
          <cell r="I12">
            <v>260</v>
          </cell>
          <cell r="J12">
            <v>193</v>
          </cell>
          <cell r="K12">
            <v>670</v>
          </cell>
          <cell r="L12">
            <v>203</v>
          </cell>
          <cell r="M12">
            <v>283</v>
          </cell>
          <cell r="N12">
            <v>114</v>
          </cell>
          <cell r="O12">
            <v>66</v>
          </cell>
          <cell r="P12">
            <v>10</v>
          </cell>
          <cell r="Q12">
            <v>555</v>
          </cell>
          <cell r="R12">
            <v>427</v>
          </cell>
          <cell r="S12">
            <v>59</v>
          </cell>
        </row>
        <row r="13">
          <cell r="A13" t="str">
            <v>-</v>
          </cell>
          <cell r="B13" t="str">
            <v>Belastung Gehälter</v>
          </cell>
          <cell r="C13">
            <v>6167</v>
          </cell>
          <cell r="D13">
            <v>0</v>
          </cell>
          <cell r="E13">
            <v>0</v>
          </cell>
          <cell r="F13">
            <v>13</v>
          </cell>
          <cell r="G13">
            <v>0</v>
          </cell>
          <cell r="H13">
            <v>189</v>
          </cell>
          <cell r="I13">
            <v>362</v>
          </cell>
          <cell r="J13">
            <v>0</v>
          </cell>
          <cell r="K13">
            <v>668</v>
          </cell>
          <cell r="L13">
            <v>205</v>
          </cell>
          <cell r="M13">
            <v>311</v>
          </cell>
          <cell r="N13">
            <v>43</v>
          </cell>
          <cell r="O13">
            <v>742</v>
          </cell>
          <cell r="P13">
            <v>625</v>
          </cell>
          <cell r="Q13">
            <v>366</v>
          </cell>
          <cell r="R13">
            <v>2054</v>
          </cell>
          <cell r="S13">
            <v>589</v>
          </cell>
        </row>
        <row r="14">
          <cell r="A14" t="str">
            <v>-</v>
          </cell>
          <cell r="B14" t="str">
            <v>Entlastung Löhne</v>
          </cell>
          <cell r="C14">
            <v>-3906</v>
          </cell>
          <cell r="D14">
            <v>0</v>
          </cell>
          <cell r="E14">
            <v>0</v>
          </cell>
          <cell r="F14">
            <v>0</v>
          </cell>
          <cell r="G14">
            <v>0</v>
          </cell>
          <cell r="H14">
            <v>-1</v>
          </cell>
          <cell r="I14">
            <v>-111</v>
          </cell>
          <cell r="J14">
            <v>0</v>
          </cell>
          <cell r="K14">
            <v>-1418</v>
          </cell>
          <cell r="L14">
            <v>-238</v>
          </cell>
          <cell r="M14">
            <v>-365</v>
          </cell>
          <cell r="N14">
            <v>0</v>
          </cell>
          <cell r="O14">
            <v>-8</v>
          </cell>
          <cell r="P14">
            <v>-1</v>
          </cell>
          <cell r="Q14">
            <v>-1388</v>
          </cell>
          <cell r="R14">
            <v>-375</v>
          </cell>
          <cell r="S14">
            <v>-1</v>
          </cell>
        </row>
        <row r="15">
          <cell r="A15" t="str">
            <v>-</v>
          </cell>
          <cell r="B15" t="str">
            <v>Entlastung Gehälter</v>
          </cell>
          <cell r="C15">
            <v>-6301</v>
          </cell>
          <cell r="D15">
            <v>0</v>
          </cell>
          <cell r="E15">
            <v>0</v>
          </cell>
          <cell r="F15">
            <v>0</v>
          </cell>
          <cell r="G15">
            <v>0</v>
          </cell>
          <cell r="H15">
            <v>-102</v>
          </cell>
          <cell r="I15">
            <v>-253</v>
          </cell>
          <cell r="J15">
            <v>0</v>
          </cell>
          <cell r="K15">
            <v>-737</v>
          </cell>
          <cell r="L15">
            <v>-234</v>
          </cell>
          <cell r="M15">
            <v>-174</v>
          </cell>
          <cell r="N15">
            <v>0</v>
          </cell>
          <cell r="O15">
            <v>-1154</v>
          </cell>
          <cell r="P15">
            <v>-395</v>
          </cell>
          <cell r="Q15">
            <v>-420</v>
          </cell>
          <cell r="R15">
            <v>-2055</v>
          </cell>
          <cell r="S15">
            <v>-777</v>
          </cell>
        </row>
        <row r="16">
          <cell r="A16">
            <v>3</v>
          </cell>
          <cell r="B16" t="str">
            <v>Soziale Abgaben</v>
          </cell>
          <cell r="C16">
            <v>2328</v>
          </cell>
          <cell r="D16">
            <v>0</v>
          </cell>
          <cell r="E16">
            <v>0</v>
          </cell>
          <cell r="F16">
            <v>2</v>
          </cell>
          <cell r="G16">
            <v>0</v>
          </cell>
          <cell r="H16">
            <v>35</v>
          </cell>
          <cell r="I16">
            <v>101</v>
          </cell>
          <cell r="J16">
            <v>0</v>
          </cell>
          <cell r="K16">
            <v>526</v>
          </cell>
          <cell r="L16">
            <v>111</v>
          </cell>
          <cell r="M16">
            <v>147</v>
          </cell>
          <cell r="N16">
            <v>0</v>
          </cell>
          <cell r="O16">
            <v>178</v>
          </cell>
          <cell r="P16">
            <v>133</v>
          </cell>
          <cell r="Q16">
            <v>458</v>
          </cell>
          <cell r="R16">
            <v>497</v>
          </cell>
          <cell r="S16">
            <v>140</v>
          </cell>
        </row>
        <row r="17">
          <cell r="A17">
            <v>4</v>
          </cell>
          <cell r="B17" t="str">
            <v>Aufwendungen für Altersversorgung</v>
          </cell>
          <cell r="C17">
            <v>750</v>
          </cell>
          <cell r="D17">
            <v>0</v>
          </cell>
          <cell r="E17">
            <v>0</v>
          </cell>
          <cell r="F17">
            <v>0</v>
          </cell>
          <cell r="G17">
            <v>0</v>
          </cell>
          <cell r="H17">
            <v>9</v>
          </cell>
          <cell r="I17">
            <v>24</v>
          </cell>
          <cell r="J17">
            <v>0</v>
          </cell>
          <cell r="K17">
            <v>200</v>
          </cell>
          <cell r="L17">
            <v>26</v>
          </cell>
          <cell r="M17">
            <v>35</v>
          </cell>
          <cell r="N17">
            <v>0</v>
          </cell>
          <cell r="O17">
            <v>48</v>
          </cell>
          <cell r="P17">
            <v>31</v>
          </cell>
          <cell r="Q17">
            <v>110</v>
          </cell>
          <cell r="R17">
            <v>229</v>
          </cell>
          <cell r="S17">
            <v>38</v>
          </cell>
        </row>
        <row r="18">
          <cell r="A18">
            <v>5</v>
          </cell>
          <cell r="B18" t="str">
            <v>kalk. Abschreibungen</v>
          </cell>
          <cell r="C18">
            <v>9016</v>
          </cell>
          <cell r="D18">
            <v>0</v>
          </cell>
          <cell r="E18">
            <v>0</v>
          </cell>
          <cell r="F18">
            <v>178</v>
          </cell>
          <cell r="G18">
            <v>0</v>
          </cell>
          <cell r="H18">
            <v>1334</v>
          </cell>
          <cell r="I18">
            <v>1829</v>
          </cell>
          <cell r="J18">
            <v>694</v>
          </cell>
          <cell r="K18">
            <v>3269</v>
          </cell>
          <cell r="L18">
            <v>541</v>
          </cell>
          <cell r="M18">
            <v>6</v>
          </cell>
          <cell r="N18">
            <v>0</v>
          </cell>
          <cell r="O18">
            <v>106</v>
          </cell>
          <cell r="P18">
            <v>30</v>
          </cell>
          <cell r="Q18">
            <v>330</v>
          </cell>
          <cell r="R18">
            <v>666</v>
          </cell>
          <cell r="S18">
            <v>33</v>
          </cell>
        </row>
        <row r="19">
          <cell r="A19">
            <v>6</v>
          </cell>
          <cell r="B19" t="str">
            <v>Zinsen und ähnliche Aufwendungen</v>
          </cell>
          <cell r="C19">
            <v>1432</v>
          </cell>
          <cell r="D19">
            <v>0</v>
          </cell>
          <cell r="E19">
            <v>0</v>
          </cell>
          <cell r="F19">
            <v>45</v>
          </cell>
          <cell r="G19">
            <v>0</v>
          </cell>
          <cell r="H19">
            <v>176</v>
          </cell>
          <cell r="I19">
            <v>374</v>
          </cell>
          <cell r="J19">
            <v>140</v>
          </cell>
          <cell r="K19">
            <v>453</v>
          </cell>
          <cell r="L19">
            <v>30</v>
          </cell>
          <cell r="M19">
            <v>0</v>
          </cell>
          <cell r="N19">
            <v>0</v>
          </cell>
          <cell r="O19">
            <v>9</v>
          </cell>
          <cell r="P19">
            <v>11</v>
          </cell>
          <cell r="Q19">
            <v>52</v>
          </cell>
          <cell r="R19">
            <v>139</v>
          </cell>
          <cell r="S19">
            <v>3</v>
          </cell>
        </row>
        <row r="20">
          <cell r="A20">
            <v>7</v>
          </cell>
          <cell r="B20" t="str">
            <v>Sonstige Steuern</v>
          </cell>
          <cell r="C20">
            <v>64</v>
          </cell>
          <cell r="D20">
            <v>0</v>
          </cell>
          <cell r="E20">
            <v>0</v>
          </cell>
          <cell r="F20">
            <v>0</v>
          </cell>
          <cell r="G20">
            <v>0</v>
          </cell>
          <cell r="H20">
            <v>0</v>
          </cell>
          <cell r="I20">
            <v>0</v>
          </cell>
          <cell r="J20">
            <v>0</v>
          </cell>
          <cell r="K20">
            <v>2</v>
          </cell>
          <cell r="L20">
            <v>0</v>
          </cell>
          <cell r="M20">
            <v>0</v>
          </cell>
          <cell r="N20">
            <v>0</v>
          </cell>
          <cell r="O20">
            <v>9</v>
          </cell>
          <cell r="P20">
            <v>0</v>
          </cell>
          <cell r="Q20">
            <v>18</v>
          </cell>
          <cell r="R20">
            <v>35</v>
          </cell>
          <cell r="S20">
            <v>0</v>
          </cell>
        </row>
        <row r="21">
          <cell r="A21">
            <v>8</v>
          </cell>
          <cell r="B21" t="str">
            <v>Konzessionsabgabe</v>
          </cell>
          <cell r="C21">
            <v>5530</v>
          </cell>
          <cell r="D21">
            <v>5530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A22">
            <v>9</v>
          </cell>
          <cell r="B22" t="str">
            <v>Gewerbeertragsteuer bilanziell</v>
          </cell>
          <cell r="C22">
            <v>2111</v>
          </cell>
          <cell r="D22">
            <v>0</v>
          </cell>
          <cell r="E22">
            <v>0</v>
          </cell>
          <cell r="F22">
            <v>67</v>
          </cell>
          <cell r="G22">
            <v>0</v>
          </cell>
          <cell r="H22">
            <v>259</v>
          </cell>
          <cell r="I22">
            <v>551</v>
          </cell>
          <cell r="J22">
            <v>206</v>
          </cell>
          <cell r="K22">
            <v>667</v>
          </cell>
          <cell r="L22">
            <v>44</v>
          </cell>
          <cell r="M22">
            <v>0</v>
          </cell>
          <cell r="N22">
            <v>0</v>
          </cell>
          <cell r="O22">
            <v>14</v>
          </cell>
          <cell r="P22">
            <v>16</v>
          </cell>
          <cell r="Q22">
            <v>77</v>
          </cell>
          <cell r="R22">
            <v>205</v>
          </cell>
          <cell r="S22">
            <v>5</v>
          </cell>
        </row>
        <row r="23">
          <cell r="A23">
            <v>10</v>
          </cell>
          <cell r="B23" t="str">
            <v>Sonstige betriebliche Aufwendungen</v>
          </cell>
          <cell r="C23">
            <v>3284</v>
          </cell>
          <cell r="D23">
            <v>0</v>
          </cell>
          <cell r="E23">
            <v>0</v>
          </cell>
          <cell r="F23">
            <v>25</v>
          </cell>
          <cell r="G23">
            <v>0</v>
          </cell>
          <cell r="H23">
            <v>77</v>
          </cell>
          <cell r="I23">
            <v>20</v>
          </cell>
          <cell r="J23">
            <v>2</v>
          </cell>
          <cell r="K23">
            <v>330</v>
          </cell>
          <cell r="L23">
            <v>40</v>
          </cell>
          <cell r="M23">
            <v>29</v>
          </cell>
          <cell r="N23">
            <v>17</v>
          </cell>
          <cell r="O23">
            <v>496</v>
          </cell>
          <cell r="P23">
            <v>324</v>
          </cell>
          <cell r="Q23">
            <v>136</v>
          </cell>
          <cell r="R23">
            <v>1181</v>
          </cell>
          <cell r="S23">
            <v>607</v>
          </cell>
        </row>
        <row r="24">
          <cell r="A24">
            <v>11</v>
          </cell>
          <cell r="B24" t="str">
            <v>Leistungsausgleich Zurechnung</v>
          </cell>
          <cell r="C24">
            <v>3754</v>
          </cell>
          <cell r="D24">
            <v>0</v>
          </cell>
          <cell r="E24">
            <v>0</v>
          </cell>
          <cell r="F24">
            <v>79</v>
          </cell>
          <cell r="G24">
            <v>0</v>
          </cell>
          <cell r="H24">
            <v>144</v>
          </cell>
          <cell r="I24">
            <v>427</v>
          </cell>
          <cell r="J24">
            <v>426</v>
          </cell>
          <cell r="K24">
            <v>1050</v>
          </cell>
          <cell r="L24">
            <v>272</v>
          </cell>
          <cell r="M24">
            <v>394</v>
          </cell>
          <cell r="N24">
            <v>220</v>
          </cell>
          <cell r="O24">
            <v>92</v>
          </cell>
          <cell r="P24">
            <v>31</v>
          </cell>
          <cell r="Q24">
            <v>333</v>
          </cell>
          <cell r="R24">
            <v>205</v>
          </cell>
          <cell r="S24">
            <v>81</v>
          </cell>
        </row>
        <row r="25">
          <cell r="A25">
            <v>12</v>
          </cell>
          <cell r="B25" t="str">
            <v>Leistungsausgleich Abgabe</v>
          </cell>
          <cell r="C25">
            <v>-6131</v>
          </cell>
          <cell r="D25">
            <v>0</v>
          </cell>
          <cell r="E25">
            <v>0</v>
          </cell>
          <cell r="F25">
            <v>0</v>
          </cell>
          <cell r="G25">
            <v>0</v>
          </cell>
          <cell r="H25">
            <v>-1</v>
          </cell>
          <cell r="I25">
            <v>-159</v>
          </cell>
          <cell r="J25">
            <v>0</v>
          </cell>
          <cell r="K25">
            <v>-2358</v>
          </cell>
          <cell r="L25">
            <v>-230</v>
          </cell>
          <cell r="M25">
            <v>-449</v>
          </cell>
          <cell r="N25">
            <v>0</v>
          </cell>
          <cell r="O25">
            <v>-430</v>
          </cell>
          <cell r="P25">
            <v>-8</v>
          </cell>
          <cell r="Q25">
            <v>-2381</v>
          </cell>
          <cell r="R25">
            <v>-115</v>
          </cell>
          <cell r="S25">
            <v>0</v>
          </cell>
        </row>
        <row r="26">
          <cell r="A26">
            <v>13</v>
          </cell>
          <cell r="B26" t="str">
            <v>KSt auf Zurechnungen</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A27">
            <v>14</v>
          </cell>
          <cell r="B27" t="str">
            <v>Zwischensumme 1-13</v>
          </cell>
          <cell r="C27">
            <v>82848</v>
          </cell>
          <cell r="D27">
            <v>5530</v>
          </cell>
          <cell r="E27">
            <v>738</v>
          </cell>
          <cell r="F27">
            <v>730</v>
          </cell>
          <cell r="G27">
            <v>24741</v>
          </cell>
          <cell r="H27">
            <v>23096</v>
          </cell>
          <cell r="I27">
            <v>4012</v>
          </cell>
          <cell r="J27">
            <v>1725</v>
          </cell>
          <cell r="K27">
            <v>6098</v>
          </cell>
          <cell r="L27">
            <v>1330</v>
          </cell>
          <cell r="M27">
            <v>1253</v>
          </cell>
          <cell r="N27">
            <v>1251</v>
          </cell>
          <cell r="O27">
            <v>1463</v>
          </cell>
          <cell r="P27">
            <v>2628</v>
          </cell>
          <cell r="Q27">
            <v>635</v>
          </cell>
          <cell r="R27">
            <v>5926</v>
          </cell>
          <cell r="S27">
            <v>1692</v>
          </cell>
        </row>
        <row r="28">
          <cell r="B28" t="str">
            <v>Umlage Allgemein Strom</v>
          </cell>
          <cell r="C28">
            <v>100</v>
          </cell>
          <cell r="F28">
            <v>2.9359999999999999</v>
          </cell>
          <cell r="H28">
            <v>11.840999999999999</v>
          </cell>
          <cell r="I28">
            <v>24.225999999999999</v>
          </cell>
          <cell r="J28">
            <v>12.766999999999999</v>
          </cell>
          <cell r="K28">
            <v>39.994999999999997</v>
          </cell>
          <cell r="L28">
            <v>8.2349999999999994</v>
          </cell>
          <cell r="M28"/>
          <cell r="N28"/>
          <cell r="O28"/>
          <cell r="P28"/>
          <cell r="Q28"/>
          <cell r="R28"/>
          <cell r="S28"/>
        </row>
        <row r="29">
          <cell r="A29">
            <v>15</v>
          </cell>
          <cell r="B29" t="str">
            <v>Umlage Allgemein Strom</v>
          </cell>
          <cell r="C29">
            <v>0</v>
          </cell>
          <cell r="D29">
            <v>0</v>
          </cell>
          <cell r="E29">
            <v>0</v>
          </cell>
          <cell r="F29">
            <v>43</v>
          </cell>
          <cell r="G29">
            <v>0</v>
          </cell>
          <cell r="H29">
            <v>173</v>
          </cell>
          <cell r="I29">
            <v>355</v>
          </cell>
          <cell r="J29">
            <v>187</v>
          </cell>
          <cell r="K29">
            <v>585</v>
          </cell>
          <cell r="L29">
            <v>120</v>
          </cell>
          <cell r="M29">
            <v>0</v>
          </cell>
          <cell r="N29">
            <v>0</v>
          </cell>
          <cell r="O29">
            <v>-1463</v>
          </cell>
          <cell r="P29">
            <v>0</v>
          </cell>
          <cell r="Q29">
            <v>0</v>
          </cell>
          <cell r="R29">
            <v>0</v>
          </cell>
          <cell r="S29">
            <v>0</v>
          </cell>
        </row>
        <row r="30">
          <cell r="B30" t="str">
            <v>Umlage LCP</v>
          </cell>
          <cell r="C30">
            <v>100</v>
          </cell>
          <cell r="F30"/>
          <cell r="H30"/>
          <cell r="I30">
            <v>4.9950000000000001</v>
          </cell>
          <cell r="J30"/>
          <cell r="K30">
            <v>95.004999999999995</v>
          </cell>
          <cell r="L30"/>
          <cell r="M30"/>
          <cell r="N30"/>
        </row>
        <row r="31">
          <cell r="A31">
            <v>16</v>
          </cell>
          <cell r="B31" t="str">
            <v>Umlage LCP</v>
          </cell>
          <cell r="C31">
            <v>0</v>
          </cell>
          <cell r="D31">
            <v>0</v>
          </cell>
          <cell r="E31">
            <v>0</v>
          </cell>
          <cell r="F31">
            <v>0</v>
          </cell>
          <cell r="G31">
            <v>0</v>
          </cell>
          <cell r="H31">
            <v>0</v>
          </cell>
          <cell r="I31">
            <v>131</v>
          </cell>
          <cell r="J31">
            <v>0</v>
          </cell>
          <cell r="K31">
            <v>2497</v>
          </cell>
          <cell r="L31">
            <v>0</v>
          </cell>
          <cell r="M31">
            <v>0</v>
          </cell>
          <cell r="N31">
            <v>0</v>
          </cell>
          <cell r="O31">
            <v>0</v>
          </cell>
          <cell r="P31">
            <v>-2628</v>
          </cell>
          <cell r="Q31">
            <v>0</v>
          </cell>
          <cell r="R31">
            <v>0</v>
          </cell>
          <cell r="S31">
            <v>0</v>
          </cell>
        </row>
        <row r="32">
          <cell r="B32" t="str">
            <v>Umlage Hilfsbetriebe</v>
          </cell>
          <cell r="C32">
            <v>100</v>
          </cell>
          <cell r="F32">
            <v>2.9359999999999999</v>
          </cell>
          <cell r="H32">
            <v>11.840999999999999</v>
          </cell>
          <cell r="I32">
            <v>24.225999999999999</v>
          </cell>
          <cell r="J32">
            <v>12.766999999999999</v>
          </cell>
          <cell r="K32">
            <v>39.994999999999997</v>
          </cell>
          <cell r="L32">
            <v>8.2349999999999994</v>
          </cell>
          <cell r="M32"/>
          <cell r="N32"/>
          <cell r="O32"/>
          <cell r="P32"/>
        </row>
        <row r="33">
          <cell r="A33">
            <v>17</v>
          </cell>
          <cell r="B33" t="str">
            <v>Umlage Hilfsbetriebe</v>
          </cell>
          <cell r="C33">
            <v>0</v>
          </cell>
          <cell r="D33">
            <v>0</v>
          </cell>
          <cell r="E33">
            <v>0</v>
          </cell>
          <cell r="F33">
            <v>19</v>
          </cell>
          <cell r="G33">
            <v>0</v>
          </cell>
          <cell r="H33">
            <v>75</v>
          </cell>
          <cell r="I33">
            <v>154</v>
          </cell>
          <cell r="J33">
            <v>81</v>
          </cell>
          <cell r="K33">
            <v>254</v>
          </cell>
          <cell r="L33">
            <v>52</v>
          </cell>
          <cell r="M33">
            <v>0</v>
          </cell>
          <cell r="N33">
            <v>0</v>
          </cell>
          <cell r="O33">
            <v>0</v>
          </cell>
          <cell r="P33">
            <v>0</v>
          </cell>
          <cell r="Q33">
            <v>-635</v>
          </cell>
          <cell r="R33">
            <v>0</v>
          </cell>
          <cell r="S33">
            <v>0</v>
          </cell>
        </row>
        <row r="34">
          <cell r="A34">
            <v>18</v>
          </cell>
          <cell r="B34" t="str">
            <v>Aufwendungen gesamt</v>
          </cell>
          <cell r="C34">
            <v>82848</v>
          </cell>
          <cell r="D34">
            <v>5530</v>
          </cell>
          <cell r="E34">
            <v>738</v>
          </cell>
          <cell r="F34">
            <v>792</v>
          </cell>
          <cell r="G34">
            <v>24741</v>
          </cell>
          <cell r="H34">
            <v>23344</v>
          </cell>
          <cell r="I34">
            <v>4652</v>
          </cell>
          <cell r="J34">
            <v>1993</v>
          </cell>
          <cell r="K34">
            <v>9434</v>
          </cell>
          <cell r="L34">
            <v>1502</v>
          </cell>
          <cell r="M34">
            <v>1253</v>
          </cell>
          <cell r="N34">
            <v>1251</v>
          </cell>
          <cell r="O34">
            <v>0</v>
          </cell>
          <cell r="P34">
            <v>0</v>
          </cell>
          <cell r="Q34">
            <v>0</v>
          </cell>
          <cell r="R34">
            <v>5926</v>
          </cell>
          <cell r="S34">
            <v>1692</v>
          </cell>
        </row>
        <row r="36">
          <cell r="A36">
            <v>19</v>
          </cell>
          <cell r="B36" t="str">
            <v>Erlöse aus Stromverkauf o. Ausgl.Abgabe</v>
          </cell>
          <cell r="C36">
            <v>87317</v>
          </cell>
          <cell r="D36">
            <v>87318</v>
          </cell>
        </row>
        <row r="37">
          <cell r="A37">
            <v>20</v>
          </cell>
          <cell r="B37" t="str">
            <v>Auflösung Ertragzuschüsse</v>
          </cell>
          <cell r="C37">
            <v>1194</v>
          </cell>
          <cell r="D37">
            <v>0</v>
          </cell>
        </row>
        <row r="38">
          <cell r="A38">
            <v>21</v>
          </cell>
          <cell r="B38" t="str">
            <v>Ausgleichsabgabe</v>
          </cell>
          <cell r="D38">
            <v>0</v>
          </cell>
        </row>
        <row r="39">
          <cell r="A39">
            <v>22</v>
          </cell>
          <cell r="B39" t="str">
            <v>Eigenverbrauch</v>
          </cell>
          <cell r="D39">
            <v>0</v>
          </cell>
        </row>
        <row r="40">
          <cell r="A40">
            <v>23</v>
          </cell>
          <cell r="B40" t="str">
            <v>Nebengeschäfte Gemeinsame/Anteil Strom</v>
          </cell>
          <cell r="C40">
            <v>466</v>
          </cell>
          <cell r="D40">
            <v>0</v>
          </cell>
        </row>
        <row r="41">
          <cell r="A41">
            <v>24</v>
          </cell>
          <cell r="B41" t="str">
            <v>Nebengeschäfte Strom</v>
          </cell>
          <cell r="C41">
            <v>2005</v>
          </cell>
          <cell r="D41">
            <v>0</v>
          </cell>
        </row>
        <row r="42">
          <cell r="A42">
            <v>25</v>
          </cell>
          <cell r="B42" t="str">
            <v>Wärme an Schulzentrum</v>
          </cell>
          <cell r="C42">
            <v>111</v>
          </cell>
          <cell r="D42">
            <v>0</v>
          </cell>
        </row>
        <row r="43">
          <cell r="A43">
            <v>26</v>
          </cell>
          <cell r="B43" t="str">
            <v>Wärme an Bäder</v>
          </cell>
          <cell r="C43">
            <v>382</v>
          </cell>
          <cell r="D43">
            <v>0</v>
          </cell>
        </row>
        <row r="44">
          <cell r="A44">
            <v>27</v>
          </cell>
          <cell r="B44" t="str">
            <v>Erträge aus Anlageabgängen</v>
          </cell>
          <cell r="C44">
            <v>6</v>
          </cell>
          <cell r="D44">
            <v>0</v>
          </cell>
        </row>
        <row r="45">
          <cell r="A45">
            <v>28</v>
          </cell>
          <cell r="B45" t="str">
            <v>Auflösung Rückstellungen</v>
          </cell>
          <cell r="C45">
            <v>0</v>
          </cell>
          <cell r="D45">
            <v>0</v>
          </cell>
        </row>
        <row r="46">
          <cell r="A46">
            <v>29</v>
          </cell>
          <cell r="B46" t="str">
            <v>Schrotterlöse</v>
          </cell>
          <cell r="C46">
            <v>14</v>
          </cell>
          <cell r="D46">
            <v>0</v>
          </cell>
        </row>
        <row r="47">
          <cell r="A47">
            <v>30</v>
          </cell>
          <cell r="B47" t="str">
            <v>Erträge aus Installationsarbeiten</v>
          </cell>
          <cell r="C47">
            <v>273</v>
          </cell>
          <cell r="D47">
            <v>0</v>
          </cell>
        </row>
        <row r="48">
          <cell r="A48">
            <v>31</v>
          </cell>
          <cell r="B48" t="str">
            <v>Erträge aus Schadensfällen</v>
          </cell>
          <cell r="C48">
            <v>185</v>
          </cell>
          <cell r="D48">
            <v>0</v>
          </cell>
        </row>
        <row r="49">
          <cell r="A49">
            <v>32</v>
          </cell>
          <cell r="B49" t="str">
            <v>Mahngebühren</v>
          </cell>
          <cell r="C49">
            <v>0</v>
          </cell>
          <cell r="D49">
            <v>0</v>
          </cell>
        </row>
        <row r="50">
          <cell r="A50">
            <v>33</v>
          </cell>
          <cell r="B50" t="str">
            <v>Kursusgebühr Energieberatung</v>
          </cell>
          <cell r="C50">
            <v>0</v>
          </cell>
          <cell r="D50">
            <v>0</v>
          </cell>
        </row>
        <row r="51">
          <cell r="A51">
            <v>34</v>
          </cell>
          <cell r="B51" t="str">
            <v>periodenfremde Erträge</v>
          </cell>
          <cell r="C51">
            <v>0</v>
          </cell>
          <cell r="D51">
            <v>0</v>
          </cell>
        </row>
        <row r="52">
          <cell r="A52">
            <v>35</v>
          </cell>
          <cell r="B52" t="str">
            <v>Erstattung Wartung Fernsprechanlage</v>
          </cell>
          <cell r="C52">
            <v>0</v>
          </cell>
          <cell r="D52">
            <v>0</v>
          </cell>
        </row>
        <row r="53">
          <cell r="A53">
            <v>36</v>
          </cell>
          <cell r="B53" t="str">
            <v>sonstige anteilige Erträge</v>
          </cell>
          <cell r="C53">
            <v>892</v>
          </cell>
          <cell r="D53">
            <v>0</v>
          </cell>
        </row>
        <row r="54">
          <cell r="A54">
            <v>37</v>
          </cell>
          <cell r="D54">
            <v>0</v>
          </cell>
        </row>
        <row r="55">
          <cell r="A55">
            <v>38</v>
          </cell>
          <cell r="C55">
            <v>92845</v>
          </cell>
          <cell r="D55">
            <v>87318</v>
          </cell>
        </row>
        <row r="56">
          <cell r="A56">
            <v>39</v>
          </cell>
          <cell r="B56" t="str">
            <v>Abgrenzungen SoKunde 94/95</v>
          </cell>
          <cell r="C56">
            <v>0</v>
          </cell>
          <cell r="D56">
            <v>0</v>
          </cell>
        </row>
        <row r="57">
          <cell r="A57">
            <v>40</v>
          </cell>
          <cell r="B57" t="str">
            <v>Finanzerträge</v>
          </cell>
          <cell r="C57">
            <v>223</v>
          </cell>
          <cell r="D57">
            <v>0</v>
          </cell>
        </row>
        <row r="58">
          <cell r="A58">
            <v>41</v>
          </cell>
          <cell r="B58" t="str">
            <v xml:space="preserve">Betriebserträge </v>
          </cell>
          <cell r="C58">
            <v>93068</v>
          </cell>
          <cell r="D58">
            <v>87318</v>
          </cell>
        </row>
        <row r="59">
          <cell r="A59">
            <v>42</v>
          </cell>
          <cell r="B59" t="str">
            <v>Betriebsergebnis</v>
          </cell>
          <cell r="C59">
            <v>10220</v>
          </cell>
          <cell r="D59">
            <v>81788</v>
          </cell>
        </row>
        <row r="60">
          <cell r="A60">
            <v>43</v>
          </cell>
          <cell r="B60" t="str">
            <v>Abstimmung mit Formblatt 5</v>
          </cell>
        </row>
        <row r="61">
          <cell r="A61">
            <v>44</v>
          </cell>
          <cell r="B61" t="str">
            <v>Betriebsergebnis lt. KTR</v>
          </cell>
          <cell r="C61">
            <v>10220</v>
          </cell>
          <cell r="D61" t="str">
            <v>Übernahme</v>
          </cell>
        </row>
        <row r="62">
          <cell r="A62">
            <v>45</v>
          </cell>
          <cell r="B62" t="str">
            <v>Verbesserung um verr. kalk. AfA</v>
          </cell>
          <cell r="C62">
            <v>9016</v>
          </cell>
          <cell r="D62" t="str">
            <v>Übernahme</v>
          </cell>
        </row>
        <row r="63">
          <cell r="A63">
            <v>46</v>
          </cell>
          <cell r="B63" t="str">
            <v>Verbesserung um verr. Gewerbeertragsteuer</v>
          </cell>
          <cell r="C63">
            <v>2111</v>
          </cell>
          <cell r="D63" t="str">
            <v>Übernahme</v>
          </cell>
        </row>
        <row r="64">
          <cell r="A64">
            <v>47</v>
          </cell>
          <cell r="B64" t="str">
            <v>Verbesserung um verr. KST-Zurechnung</v>
          </cell>
          <cell r="C64">
            <v>0</v>
          </cell>
          <cell r="D64" t="str">
            <v>Übernahme</v>
          </cell>
        </row>
        <row r="65">
          <cell r="A65">
            <v>48</v>
          </cell>
        </row>
        <row r="66">
          <cell r="A66">
            <v>49</v>
          </cell>
          <cell r="B66" t="str">
            <v>Aufwand AfA Strom bilanziell (100%)</v>
          </cell>
          <cell r="C66">
            <v>-7428</v>
          </cell>
          <cell r="D66" t="str">
            <v>Eingabe lt. F 5</v>
          </cell>
        </row>
        <row r="67">
          <cell r="A67">
            <v>50</v>
          </cell>
          <cell r="B67">
            <v>0.54200000000000004</v>
          </cell>
          <cell r="C67">
            <v>-917</v>
          </cell>
          <cell r="D67">
            <v>-1691</v>
          </cell>
        </row>
        <row r="68">
          <cell r="A68">
            <v>51</v>
          </cell>
          <cell r="B68">
            <v>0.59399999999999997</v>
          </cell>
          <cell r="C68">
            <v>-22</v>
          </cell>
          <cell r="D68">
            <v>-37</v>
          </cell>
        </row>
        <row r="69">
          <cell r="A69">
            <v>52</v>
          </cell>
          <cell r="B69">
            <v>0.59</v>
          </cell>
          <cell r="C69">
            <v>-329</v>
          </cell>
          <cell r="D69">
            <v>-558</v>
          </cell>
        </row>
        <row r="70">
          <cell r="A70">
            <v>53</v>
          </cell>
          <cell r="B70">
            <v>0.54200000000000004</v>
          </cell>
          <cell r="C70">
            <v>-223</v>
          </cell>
          <cell r="D70">
            <v>-411</v>
          </cell>
        </row>
        <row r="71">
          <cell r="A71">
            <v>54</v>
          </cell>
          <cell r="B71" t="str">
            <v>Aufwand Abgrenzung Erst. SoKu</v>
          </cell>
          <cell r="D71" t="str">
            <v>Übernahme</v>
          </cell>
        </row>
        <row r="72">
          <cell r="A72">
            <v>55</v>
          </cell>
          <cell r="B72" t="str">
            <v>rechnerisches Betriebsergebnis</v>
          </cell>
          <cell r="C72">
            <v>12428</v>
          </cell>
        </row>
        <row r="73">
          <cell r="A73">
            <v>56</v>
          </cell>
          <cell r="B73" t="str">
            <v>Auf- bzw. Abrundungsdifferenzen</v>
          </cell>
          <cell r="C73">
            <v>3</v>
          </cell>
        </row>
        <row r="74">
          <cell r="A74">
            <v>57</v>
          </cell>
          <cell r="B74" t="str">
            <v>Betriebsergebnis lt. Formblatt 5 (1999)</v>
          </cell>
          <cell r="C74">
            <v>12431</v>
          </cell>
          <cell r="D74" t="str">
            <v>Eingabe lt. F 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Allgemeine Informationen"/>
      <sheetName val="A1. Erläuterungen"/>
      <sheetName val="A2.1 Überleitung GuV 10"/>
      <sheetName val="A2.2 Überleitung GuV 09"/>
      <sheetName val="A3.1 Überleitung Bilanz 10"/>
      <sheetName val="A3.2 Überleitung Bilanz 09"/>
      <sheetName val="A4.1 RSt-Spiegel 10"/>
      <sheetName val="A4.2 RSt-Spiegel 09"/>
      <sheetName val="A4.3 RSt-Spiegel 08"/>
      <sheetName val="A4.4 RSt-Spiegel 07"/>
      <sheetName val="A4.5 RSt-Spiegel 06"/>
      <sheetName val="A5. Anlagenspiegel"/>
      <sheetName val="B. Betriebsabrechnungsbogen"/>
      <sheetName val="B1. Kalk. EK-Verzinsung"/>
      <sheetName val="B2. Kalk. Abschreibungen"/>
      <sheetName val="C. Netzdaten"/>
      <sheetName val="D. Konzessionsabgabe"/>
    </sheetNames>
    <sheetDataSet>
      <sheetData sheetId="0"/>
      <sheetData sheetId="1"/>
      <sheetData sheetId="2">
        <row r="5">
          <cell r="A5" t="str">
            <v>1</v>
          </cell>
        </row>
        <row r="6">
          <cell r="A6" t="str">
            <v>1.1</v>
          </cell>
        </row>
        <row r="7">
          <cell r="A7" t="str">
            <v>1.1.1</v>
          </cell>
        </row>
        <row r="8">
          <cell r="A8" t="str">
            <v>1.1.2</v>
          </cell>
        </row>
        <row r="9">
          <cell r="A9" t="str">
            <v>1.1.3</v>
          </cell>
        </row>
        <row r="10">
          <cell r="A10" t="str">
            <v>1.1.4</v>
          </cell>
        </row>
        <row r="11">
          <cell r="A11" t="str">
            <v>1.1.5</v>
          </cell>
        </row>
        <row r="12">
          <cell r="A12" t="str">
            <v>1.1.6</v>
          </cell>
        </row>
        <row r="13">
          <cell r="A13" t="str">
            <v>1.1.7</v>
          </cell>
        </row>
        <row r="14">
          <cell r="A14" t="str">
            <v>1.1.8</v>
          </cell>
        </row>
        <row r="15">
          <cell r="A15" t="str">
            <v>1.1.9</v>
          </cell>
        </row>
        <row r="16">
          <cell r="A16" t="str">
            <v>1.1.10</v>
          </cell>
        </row>
        <row r="17">
          <cell r="A17" t="str">
            <v>1.1.11</v>
          </cell>
        </row>
        <row r="18">
          <cell r="A18" t="str">
            <v>1.1.12</v>
          </cell>
        </row>
        <row r="19">
          <cell r="A19" t="str">
            <v>1.1.13</v>
          </cell>
        </row>
        <row r="20">
          <cell r="A20" t="str">
            <v>1.1.14</v>
          </cell>
        </row>
        <row r="21">
          <cell r="A21" t="str">
            <v>1.1.15</v>
          </cell>
        </row>
        <row r="22">
          <cell r="A22" t="str">
            <v>1.1.16</v>
          </cell>
        </row>
        <row r="23">
          <cell r="A23" t="str">
            <v>1.2</v>
          </cell>
        </row>
        <row r="24">
          <cell r="A24" t="str">
            <v>1.3</v>
          </cell>
        </row>
        <row r="25">
          <cell r="A25" t="str">
            <v>1.3.1</v>
          </cell>
        </row>
        <row r="26">
          <cell r="A26" t="str">
            <v>1.3.2</v>
          </cell>
        </row>
        <row r="27">
          <cell r="A27" t="str">
            <v>1.3.3</v>
          </cell>
        </row>
        <row r="28">
          <cell r="A28" t="str">
            <v>1.3.4</v>
          </cell>
        </row>
        <row r="29">
          <cell r="A29" t="str">
            <v>1.3.5</v>
          </cell>
        </row>
        <row r="30">
          <cell r="A30" t="str">
            <v>1.4</v>
          </cell>
        </row>
        <row r="31">
          <cell r="A31" t="str">
            <v>1.5</v>
          </cell>
        </row>
        <row r="32">
          <cell r="A32" t="str">
            <v>1.6</v>
          </cell>
        </row>
        <row r="33">
          <cell r="A33" t="str">
            <v>1.7</v>
          </cell>
        </row>
        <row r="34">
          <cell r="A34" t="str">
            <v>1.7.a</v>
          </cell>
        </row>
        <row r="35">
          <cell r="A35" t="str">
            <v>1.8</v>
          </cell>
        </row>
        <row r="36">
          <cell r="A36" t="str">
            <v>1.9</v>
          </cell>
        </row>
        <row r="37">
          <cell r="A37" t="str">
            <v>2</v>
          </cell>
        </row>
        <row r="38">
          <cell r="A38" t="str">
            <v>3</v>
          </cell>
        </row>
        <row r="39">
          <cell r="A39" t="str">
            <v>4</v>
          </cell>
        </row>
        <row r="40">
          <cell r="A40" t="str">
            <v>4.1</v>
          </cell>
        </row>
        <row r="41">
          <cell r="A41" t="str">
            <v>4.2</v>
          </cell>
        </row>
        <row r="42">
          <cell r="A42" t="str">
            <v>4.3</v>
          </cell>
        </row>
        <row r="43">
          <cell r="A43" t="str">
            <v>4.4</v>
          </cell>
        </row>
        <row r="44">
          <cell r="A44" t="str">
            <v>5</v>
          </cell>
        </row>
        <row r="45">
          <cell r="A45" t="str">
            <v>5.1</v>
          </cell>
        </row>
        <row r="46">
          <cell r="A46" t="str">
            <v>5.1.1</v>
          </cell>
        </row>
        <row r="47">
          <cell r="A47" t="str">
            <v>5.1.2</v>
          </cell>
        </row>
        <row r="48">
          <cell r="A48" t="str">
            <v>5.1.3</v>
          </cell>
        </row>
        <row r="49">
          <cell r="A49" t="str">
            <v>5.1.4</v>
          </cell>
        </row>
        <row r="50">
          <cell r="A50" t="str">
            <v>5.1.5</v>
          </cell>
        </row>
        <row r="51">
          <cell r="A51" t="str">
            <v>5.2</v>
          </cell>
        </row>
        <row r="52">
          <cell r="A52" t="str">
            <v>5.2.1</v>
          </cell>
        </row>
        <row r="53">
          <cell r="A53" t="str">
            <v>5.2.2</v>
          </cell>
        </row>
        <row r="54">
          <cell r="A54" t="str">
            <v>5.2.3</v>
          </cell>
        </row>
        <row r="55">
          <cell r="A55" t="str">
            <v>5.2.4</v>
          </cell>
        </row>
        <row r="56">
          <cell r="A56" t="str">
            <v>5.2.5</v>
          </cell>
        </row>
        <row r="57">
          <cell r="A57" t="str">
            <v>5.2.6</v>
          </cell>
        </row>
        <row r="58">
          <cell r="A58" t="str">
            <v>5.2.7</v>
          </cell>
        </row>
        <row r="59">
          <cell r="A59" t="str">
            <v xml:space="preserve">6. </v>
          </cell>
        </row>
        <row r="60">
          <cell r="A60" t="str">
            <v>6.1</v>
          </cell>
        </row>
        <row r="61">
          <cell r="A61" t="str">
            <v>6.2</v>
          </cell>
        </row>
        <row r="62">
          <cell r="A62" t="str">
            <v>6.2.1</v>
          </cell>
        </row>
        <row r="63">
          <cell r="A63" t="str">
            <v>6.2.2</v>
          </cell>
        </row>
        <row r="64">
          <cell r="A64" t="str">
            <v>7.</v>
          </cell>
        </row>
        <row r="65">
          <cell r="A65" t="str">
            <v>7.1</v>
          </cell>
        </row>
        <row r="66">
          <cell r="A66" t="str">
            <v>7.1.1</v>
          </cell>
        </row>
        <row r="67">
          <cell r="A67" t="str">
            <v>7.1.2</v>
          </cell>
        </row>
        <row r="68">
          <cell r="A68" t="str">
            <v>7.2</v>
          </cell>
        </row>
        <row r="69">
          <cell r="A69" t="str">
            <v>7.3</v>
          </cell>
        </row>
        <row r="70">
          <cell r="A70" t="str">
            <v>8.</v>
          </cell>
        </row>
        <row r="71">
          <cell r="A71" t="str">
            <v>8.1</v>
          </cell>
        </row>
        <row r="72">
          <cell r="A72" t="str">
            <v>8.2</v>
          </cell>
        </row>
        <row r="73">
          <cell r="A73" t="str">
            <v>8.3</v>
          </cell>
        </row>
        <row r="74">
          <cell r="A74" t="str">
            <v>8.4</v>
          </cell>
        </row>
        <row r="75">
          <cell r="A75" t="str">
            <v>8.4.a</v>
          </cell>
        </row>
        <row r="76">
          <cell r="A76" t="str">
            <v>8.4.b</v>
          </cell>
        </row>
        <row r="77">
          <cell r="A77" t="str">
            <v>8.5</v>
          </cell>
        </row>
        <row r="78">
          <cell r="A78" t="str">
            <v>8.6</v>
          </cell>
        </row>
        <row r="79">
          <cell r="A79" t="str">
            <v>8.6.a</v>
          </cell>
        </row>
        <row r="80">
          <cell r="A80" t="str">
            <v>8.7</v>
          </cell>
        </row>
        <row r="81">
          <cell r="A81" t="str">
            <v>8.8</v>
          </cell>
        </row>
        <row r="82">
          <cell r="A82" t="str">
            <v>8.9</v>
          </cell>
        </row>
        <row r="83">
          <cell r="A83" t="str">
            <v>8.10</v>
          </cell>
        </row>
        <row r="84">
          <cell r="A84" t="str">
            <v>8.11</v>
          </cell>
        </row>
        <row r="85">
          <cell r="A85" t="str">
            <v>8.12</v>
          </cell>
        </row>
        <row r="86">
          <cell r="A86" t="str">
            <v>8.13</v>
          </cell>
        </row>
        <row r="87">
          <cell r="A87" t="str">
            <v>8.14</v>
          </cell>
        </row>
        <row r="88">
          <cell r="A88" t="str">
            <v>8.15</v>
          </cell>
        </row>
        <row r="89">
          <cell r="A89" t="str">
            <v>8.16</v>
          </cell>
        </row>
        <row r="90">
          <cell r="A90" t="str">
            <v>8.17</v>
          </cell>
        </row>
        <row r="91">
          <cell r="A91" t="str">
            <v>8.18</v>
          </cell>
        </row>
        <row r="92">
          <cell r="A92" t="str">
            <v>8.19</v>
          </cell>
        </row>
        <row r="93">
          <cell r="A93" t="str">
            <v>9</v>
          </cell>
        </row>
        <row r="94">
          <cell r="A94" t="str">
            <v>9.a</v>
          </cell>
        </row>
        <row r="95">
          <cell r="A95" t="str">
            <v>10</v>
          </cell>
        </row>
        <row r="96">
          <cell r="A96" t="str">
            <v>10.a</v>
          </cell>
        </row>
        <row r="97">
          <cell r="A97" t="str">
            <v>11</v>
          </cell>
        </row>
        <row r="98">
          <cell r="A98" t="str">
            <v>11.1</v>
          </cell>
        </row>
        <row r="99">
          <cell r="A99" t="str">
            <v>11.1.1</v>
          </cell>
        </row>
        <row r="100">
          <cell r="A100" t="str">
            <v>11.1.2</v>
          </cell>
        </row>
        <row r="101">
          <cell r="A101" t="str">
            <v>11.2</v>
          </cell>
        </row>
        <row r="102">
          <cell r="A102" t="str">
            <v>11.2.1</v>
          </cell>
        </row>
        <row r="103">
          <cell r="A103" t="str">
            <v>11.2.2</v>
          </cell>
        </row>
        <row r="104">
          <cell r="A104" t="str">
            <v>11.2.3</v>
          </cell>
        </row>
        <row r="105">
          <cell r="A105" t="str">
            <v>11.2.4</v>
          </cell>
        </row>
        <row r="106">
          <cell r="A106" t="str">
            <v>11.2.5</v>
          </cell>
        </row>
        <row r="107">
          <cell r="A107" t="str">
            <v>11.2.6</v>
          </cell>
        </row>
        <row r="108">
          <cell r="A108" t="str">
            <v>11.2.7</v>
          </cell>
        </row>
        <row r="109">
          <cell r="A109" t="str">
            <v>12</v>
          </cell>
        </row>
        <row r="110">
          <cell r="A110" t="str">
            <v>12.1</v>
          </cell>
        </row>
        <row r="111">
          <cell r="A111" t="str">
            <v>12.2</v>
          </cell>
        </row>
        <row r="112">
          <cell r="A112" t="str">
            <v xml:space="preserve">13. </v>
          </cell>
        </row>
        <row r="113">
          <cell r="A113" t="str">
            <v>13.a</v>
          </cell>
        </row>
        <row r="114">
          <cell r="A114" t="str">
            <v>13.1</v>
          </cell>
        </row>
        <row r="115">
          <cell r="A115" t="str">
            <v>13.2</v>
          </cell>
        </row>
        <row r="116">
          <cell r="A116" t="str">
            <v>13.3</v>
          </cell>
        </row>
        <row r="117">
          <cell r="A117" t="str">
            <v>13.4</v>
          </cell>
        </row>
        <row r="118">
          <cell r="A118" t="str">
            <v>14</v>
          </cell>
        </row>
        <row r="119">
          <cell r="A119" t="str">
            <v>15</v>
          </cell>
        </row>
        <row r="120">
          <cell r="A120" t="str">
            <v>16</v>
          </cell>
        </row>
        <row r="121">
          <cell r="A121" t="str">
            <v>17</v>
          </cell>
        </row>
        <row r="122">
          <cell r="A122" t="str">
            <v>18</v>
          </cell>
        </row>
        <row r="123">
          <cell r="A123" t="str">
            <v>19</v>
          </cell>
        </row>
        <row r="124">
          <cell r="A124" t="str">
            <v>19.1</v>
          </cell>
        </row>
        <row r="125">
          <cell r="A125" t="str">
            <v>19.2</v>
          </cell>
        </row>
        <row r="126">
          <cell r="A126" t="str">
            <v>19.3</v>
          </cell>
        </row>
        <row r="127">
          <cell r="A127" t="str">
            <v>20</v>
          </cell>
        </row>
      </sheetData>
      <sheetData sheetId="3"/>
      <sheetData sheetId="4"/>
      <sheetData sheetId="5">
        <row r="6">
          <cell r="A6" t="str">
            <v>1</v>
          </cell>
        </row>
        <row r="7">
          <cell r="A7" t="str">
            <v>1.1</v>
          </cell>
        </row>
        <row r="8">
          <cell r="A8" t="str">
            <v>1.1.1</v>
          </cell>
        </row>
        <row r="9">
          <cell r="A9" t="str">
            <v>1.1.2</v>
          </cell>
        </row>
        <row r="10">
          <cell r="A10" t="str">
            <v>1.1.3</v>
          </cell>
        </row>
        <row r="11">
          <cell r="A11" t="str">
            <v>1.1.4</v>
          </cell>
        </row>
        <row r="12">
          <cell r="A12" t="str">
            <v>1.2</v>
          </cell>
        </row>
        <row r="13">
          <cell r="A13" t="str">
            <v>1.2.1</v>
          </cell>
        </row>
        <row r="14">
          <cell r="A14" t="str">
            <v>1.2.2</v>
          </cell>
        </row>
        <row r="15">
          <cell r="A15" t="str">
            <v>1.2.3</v>
          </cell>
        </row>
        <row r="16">
          <cell r="A16" t="str">
            <v>1.2.4</v>
          </cell>
        </row>
        <row r="17">
          <cell r="A17" t="str">
            <v>1.3</v>
          </cell>
        </row>
        <row r="18">
          <cell r="A18" t="str">
            <v>1.3.a</v>
          </cell>
        </row>
        <row r="19">
          <cell r="A19" t="str">
            <v>1.3.b</v>
          </cell>
        </row>
        <row r="20">
          <cell r="A20" t="str">
            <v>1.3.1</v>
          </cell>
        </row>
        <row r="21">
          <cell r="A21" t="str">
            <v>1.3.2</v>
          </cell>
        </row>
        <row r="22">
          <cell r="A22" t="str">
            <v>1.3.3</v>
          </cell>
        </row>
        <row r="23">
          <cell r="A23" t="str">
            <v>1.3.4</v>
          </cell>
        </row>
        <row r="24">
          <cell r="A24" t="str">
            <v>1.3.5</v>
          </cell>
        </row>
        <row r="25">
          <cell r="A25" t="str">
            <v>1.3.6</v>
          </cell>
        </row>
        <row r="26">
          <cell r="A26" t="str">
            <v>2</v>
          </cell>
        </row>
        <row r="27">
          <cell r="A27" t="str">
            <v>2.1</v>
          </cell>
        </row>
        <row r="28">
          <cell r="A28" t="str">
            <v>2.1.1</v>
          </cell>
        </row>
        <row r="29">
          <cell r="A29" t="str">
            <v>2.1.2</v>
          </cell>
        </row>
        <row r="30">
          <cell r="A30" t="str">
            <v>2.1.3</v>
          </cell>
        </row>
        <row r="31">
          <cell r="A31" t="str">
            <v>2.1.4</v>
          </cell>
        </row>
        <row r="32">
          <cell r="A32" t="str">
            <v>2.2</v>
          </cell>
        </row>
        <row r="33">
          <cell r="A33" t="str">
            <v>2.2.a</v>
          </cell>
        </row>
        <row r="34">
          <cell r="A34" t="str">
            <v>2.2.1</v>
          </cell>
        </row>
        <row r="35">
          <cell r="A35" t="str">
            <v>2.2.2</v>
          </cell>
        </row>
        <row r="36">
          <cell r="A36" t="str">
            <v>2.2.3</v>
          </cell>
        </row>
        <row r="37">
          <cell r="A37" t="str">
            <v>2.2.4</v>
          </cell>
        </row>
        <row r="38">
          <cell r="A38" t="str">
            <v>2.3</v>
          </cell>
        </row>
        <row r="39">
          <cell r="A39" t="str">
            <v>2.3.a</v>
          </cell>
        </row>
        <row r="40">
          <cell r="A40" t="str">
            <v>2.3.1</v>
          </cell>
        </row>
        <row r="41">
          <cell r="A41" t="str">
            <v>2.3.2</v>
          </cell>
        </row>
        <row r="42">
          <cell r="A42" t="str">
            <v>2.3.3</v>
          </cell>
        </row>
        <row r="43">
          <cell r="A43" t="str">
            <v>2.4</v>
          </cell>
        </row>
        <row r="44">
          <cell r="A44" t="str">
            <v>2.4.a</v>
          </cell>
        </row>
        <row r="45">
          <cell r="A45" t="str">
            <v>3</v>
          </cell>
        </row>
        <row r="46">
          <cell r="A46" t="str">
            <v>4</v>
          </cell>
        </row>
        <row r="47">
          <cell r="A47" t="str">
            <v>5</v>
          </cell>
        </row>
        <row r="50">
          <cell r="A50" t="str">
            <v>II.</v>
          </cell>
        </row>
        <row r="51">
          <cell r="A51" t="str">
            <v>6</v>
          </cell>
        </row>
        <row r="52">
          <cell r="A52" t="str">
            <v>6.1</v>
          </cell>
        </row>
        <row r="53">
          <cell r="A53" t="str">
            <v>6.2</v>
          </cell>
        </row>
        <row r="54">
          <cell r="A54" t="str">
            <v>6.3</v>
          </cell>
        </row>
        <row r="55">
          <cell r="A55" t="str">
            <v>6.3.1</v>
          </cell>
        </row>
        <row r="56">
          <cell r="A56" t="str">
            <v>6.3.2</v>
          </cell>
        </row>
        <row r="57">
          <cell r="A57" t="str">
            <v>6.3.3</v>
          </cell>
        </row>
        <row r="58">
          <cell r="A58" t="str">
            <v>6.3.4</v>
          </cell>
        </row>
        <row r="59">
          <cell r="A59" t="str">
            <v>6.4</v>
          </cell>
        </row>
        <row r="60">
          <cell r="A60" t="str">
            <v>6.5</v>
          </cell>
        </row>
        <row r="61">
          <cell r="A61" t="str">
            <v>7</v>
          </cell>
        </row>
        <row r="62">
          <cell r="A62" t="str">
            <v>8</v>
          </cell>
        </row>
        <row r="63">
          <cell r="A63" t="str">
            <v>8.a</v>
          </cell>
        </row>
        <row r="64">
          <cell r="A64" t="str">
            <v>9</v>
          </cell>
        </row>
        <row r="65">
          <cell r="A65" t="str">
            <v>9.1</v>
          </cell>
        </row>
        <row r="66">
          <cell r="A66" t="str">
            <v>9.2</v>
          </cell>
        </row>
        <row r="67">
          <cell r="A67" t="str">
            <v>9.3</v>
          </cell>
        </row>
        <row r="68">
          <cell r="A68" t="str">
            <v>10</v>
          </cell>
        </row>
        <row r="69">
          <cell r="A69" t="str">
            <v>10.a</v>
          </cell>
        </row>
        <row r="70">
          <cell r="A70" t="str">
            <v>10.b</v>
          </cell>
        </row>
        <row r="71">
          <cell r="A71" t="str">
            <v>10.1</v>
          </cell>
        </row>
        <row r="72">
          <cell r="A72" t="str">
            <v>10.2</v>
          </cell>
        </row>
        <row r="73">
          <cell r="A73" t="str">
            <v>10.3</v>
          </cell>
        </row>
        <row r="74">
          <cell r="A74" t="str">
            <v>10.4</v>
          </cell>
        </row>
        <row r="75">
          <cell r="A75" t="str">
            <v>10.5</v>
          </cell>
        </row>
        <row r="76">
          <cell r="A76" t="str">
            <v>10.6</v>
          </cell>
        </row>
        <row r="77">
          <cell r="A77" t="str">
            <v>10.7</v>
          </cell>
        </row>
        <row r="78">
          <cell r="A78" t="str">
            <v>10.8</v>
          </cell>
        </row>
        <row r="79">
          <cell r="A79" t="str">
            <v>10.8.a</v>
          </cell>
        </row>
        <row r="80">
          <cell r="A80" t="str">
            <v>10.8.b</v>
          </cell>
        </row>
        <row r="81">
          <cell r="A81" t="str">
            <v>11</v>
          </cell>
        </row>
        <row r="82">
          <cell r="A82" t="str">
            <v>12</v>
          </cell>
        </row>
      </sheetData>
      <sheetData sheetId="6">
        <row r="201">
          <cell r="A201" t="str">
            <v>Bitte wählen</v>
          </cell>
        </row>
        <row r="202">
          <cell r="A202" t="str">
            <v>Jubiläumsrückstellungen</v>
          </cell>
        </row>
        <row r="203">
          <cell r="A203" t="str">
            <v>Rückstellungen für Pensionen und ähnliche Verpflichtungen</v>
          </cell>
        </row>
        <row r="204">
          <cell r="A204" t="str">
            <v>Tantiemezahlungen</v>
          </cell>
        </row>
        <row r="205">
          <cell r="A205" t="str">
            <v>Abkauf von Besitzständen</v>
          </cell>
        </row>
        <row r="206">
          <cell r="A206" t="str">
            <v>Variabler Vergütungsanteil (Überstunden, Schichtzulagen)</v>
          </cell>
        </row>
        <row r="207">
          <cell r="A207" t="str">
            <v>Urlaub</v>
          </cell>
        </row>
        <row r="208">
          <cell r="A208" t="str">
            <v>Sonderzahlungen</v>
          </cell>
        </row>
        <row r="209">
          <cell r="A209" t="str">
            <v>Abfindungen</v>
          </cell>
        </row>
        <row r="210">
          <cell r="A210" t="str">
            <v>Berufsgenossenschaftsbeiträge</v>
          </cell>
        </row>
        <row r="211">
          <cell r="A211" t="str">
            <v>Schwerbehindertenausgleichsabgabe</v>
          </cell>
        </row>
        <row r="212">
          <cell r="A212" t="str">
            <v>Rückstellungen für Leistungen auf Grund eines Sozialplans</v>
          </cell>
        </row>
        <row r="213">
          <cell r="A213" t="str">
            <v xml:space="preserve">Sonstige Personalrückstellungen </v>
          </cell>
        </row>
        <row r="215">
          <cell r="A215" t="str">
            <v>Bitte wählen</v>
          </cell>
        </row>
        <row r="216">
          <cell r="A216" t="str">
            <v>Körperschaftsteuer</v>
          </cell>
        </row>
        <row r="217">
          <cell r="A217" t="str">
            <v>Gewerbesteuer</v>
          </cell>
        </row>
        <row r="218">
          <cell r="A218" t="str">
            <v>Solidaritätszuschlag</v>
          </cell>
        </row>
        <row r="219">
          <cell r="A219" t="str">
            <v>KFZ-Steuer</v>
          </cell>
        </row>
        <row r="220">
          <cell r="A220" t="str">
            <v>Grundsteuer</v>
          </cell>
        </row>
        <row r="221">
          <cell r="A221" t="str">
            <v>Sonstige Steuerrückstellungen</v>
          </cell>
        </row>
        <row r="224">
          <cell r="A224" t="str">
            <v>Bitte wählen</v>
          </cell>
        </row>
        <row r="225">
          <cell r="A225" t="str">
            <v>Transportverträge mit Dritten</v>
          </cell>
        </row>
        <row r="226">
          <cell r="A226" t="str">
            <v>Mehrerlösabschöpfung</v>
          </cell>
        </row>
        <row r="227">
          <cell r="A227" t="str">
            <v>Periodenübergreifende Saldierung</v>
          </cell>
        </row>
        <row r="228">
          <cell r="A228" t="str">
            <v>Regulierungskonto</v>
          </cell>
        </row>
        <row r="229">
          <cell r="A229" t="str">
            <v>Unterlassene Aufwendungen für Instandhaltung</v>
          </cell>
        </row>
        <row r="230">
          <cell r="A230" t="str">
            <v>Prozesskosten</v>
          </cell>
        </row>
        <row r="231">
          <cell r="A231" t="str">
            <v>Mineralölsteuer</v>
          </cell>
        </row>
        <row r="232">
          <cell r="A232" t="str">
            <v>Emissionsrechte</v>
          </cell>
        </row>
        <row r="233">
          <cell r="A233" t="str">
            <v xml:space="preserve">Erdgassteuer </v>
          </cell>
        </row>
        <row r="234">
          <cell r="A234" t="str">
            <v>Öffentlich-rechtliche Verpflichtungen</v>
          </cell>
        </row>
        <row r="235">
          <cell r="A235" t="str">
            <v>Energiekosten</v>
          </cell>
        </row>
        <row r="236">
          <cell r="A236" t="str">
            <v>Jahresabschluss- und Prüfungskosten</v>
          </cell>
        </row>
        <row r="237">
          <cell r="A237" t="str">
            <v>Aufbewahrung von Geschäftsunterlagen</v>
          </cell>
        </row>
        <row r="238">
          <cell r="A238" t="str">
            <v>Garantieleistungen, Kulanz</v>
          </cell>
        </row>
        <row r="239">
          <cell r="A239" t="str">
            <v>Zinsen aus Mitarbeiterbeteiligung</v>
          </cell>
        </row>
        <row r="240">
          <cell r="A240" t="str">
            <v>Ausstehende Rechnungen</v>
          </cell>
        </row>
        <row r="241">
          <cell r="A241" t="str">
            <v>Diverse sonstige Rückstellungen</v>
          </cell>
        </row>
      </sheetData>
      <sheetData sheetId="7"/>
      <sheetData sheetId="8"/>
      <sheetData sheetId="9"/>
      <sheetData sheetId="10"/>
      <sheetData sheetId="11"/>
      <sheetData sheetId="12">
        <row r="5">
          <cell r="A5" t="str">
            <v>I.</v>
          </cell>
        </row>
        <row r="6">
          <cell r="A6">
            <v>1</v>
          </cell>
        </row>
        <row r="7">
          <cell r="A7" t="str">
            <v>1.1</v>
          </cell>
        </row>
        <row r="8">
          <cell r="A8" t="str">
            <v>1.1.1</v>
          </cell>
        </row>
        <row r="9">
          <cell r="A9" t="str">
            <v>1.1.1.1</v>
          </cell>
        </row>
        <row r="10">
          <cell r="A10" t="str">
            <v>1.1.1.2</v>
          </cell>
        </row>
        <row r="11">
          <cell r="A11" t="str">
            <v>1.1.1.3</v>
          </cell>
        </row>
        <row r="12">
          <cell r="A12" t="str">
            <v>1.1.1.4</v>
          </cell>
        </row>
        <row r="13">
          <cell r="A13" t="str">
            <v>1.1.1.5</v>
          </cell>
        </row>
        <row r="14">
          <cell r="A14" t="str">
            <v>1.1.2</v>
          </cell>
        </row>
        <row r="15">
          <cell r="A15" t="str">
            <v>1.1.2.1</v>
          </cell>
        </row>
        <row r="16">
          <cell r="A16" t="str">
            <v>1.1.2.2</v>
          </cell>
        </row>
        <row r="17">
          <cell r="A17" t="str">
            <v>1.1.2.3</v>
          </cell>
        </row>
        <row r="18">
          <cell r="A18" t="str">
            <v>1.1.2.4</v>
          </cell>
        </row>
        <row r="19">
          <cell r="A19" t="str">
            <v>1.1.2.5</v>
          </cell>
        </row>
        <row r="20">
          <cell r="A20" t="str">
            <v>1.1.2.6</v>
          </cell>
        </row>
        <row r="21">
          <cell r="A21" t="str">
            <v>1.1.2.7</v>
          </cell>
        </row>
        <row r="22">
          <cell r="A22" t="str">
            <v>1.2</v>
          </cell>
        </row>
        <row r="23">
          <cell r="A23" t="str">
            <v>1.2.1</v>
          </cell>
        </row>
        <row r="24">
          <cell r="A24" t="str">
            <v>1.2.2</v>
          </cell>
        </row>
        <row r="25">
          <cell r="A25" t="str">
            <v>1.2.2.1</v>
          </cell>
        </row>
        <row r="26">
          <cell r="A26" t="str">
            <v>1.2.2.2</v>
          </cell>
        </row>
        <row r="27">
          <cell r="A27" t="str">
            <v>1.3</v>
          </cell>
        </row>
        <row r="28">
          <cell r="A28" t="str">
            <v>1.3.a</v>
          </cell>
        </row>
        <row r="29">
          <cell r="A29" t="str">
            <v>1.3.1</v>
          </cell>
        </row>
        <row r="30">
          <cell r="A30" t="str">
            <v>1.3.2</v>
          </cell>
        </row>
        <row r="31">
          <cell r="A31" t="str">
            <v>1.3.3</v>
          </cell>
        </row>
        <row r="32">
          <cell r="A32" t="str">
            <v>1.3.4</v>
          </cell>
        </row>
        <row r="33">
          <cell r="A33" t="str">
            <v>1.4</v>
          </cell>
        </row>
        <row r="34">
          <cell r="A34" t="str">
            <v>1.4.1</v>
          </cell>
        </row>
        <row r="35">
          <cell r="A35" t="str">
            <v>1.4.2</v>
          </cell>
        </row>
        <row r="36">
          <cell r="A36" t="str">
            <v>1.4.3</v>
          </cell>
        </row>
        <row r="37">
          <cell r="A37" t="str">
            <v>1.5</v>
          </cell>
        </row>
        <row r="38">
          <cell r="A38" t="str">
            <v>1.5.1</v>
          </cell>
        </row>
        <row r="39">
          <cell r="A39" t="str">
            <v>1.5.2</v>
          </cell>
        </row>
        <row r="40">
          <cell r="A40" t="str">
            <v>1.5.3</v>
          </cell>
        </row>
        <row r="41">
          <cell r="A41" t="str">
            <v>1.5.4</v>
          </cell>
        </row>
        <row r="42">
          <cell r="A42" t="str">
            <v>1.5.4.a</v>
          </cell>
        </row>
        <row r="43">
          <cell r="A43" t="str">
            <v>1.5.4.b</v>
          </cell>
        </row>
        <row r="44">
          <cell r="A44" t="str">
            <v>1.5.5</v>
          </cell>
        </row>
        <row r="45">
          <cell r="A45" t="str">
            <v>1.5.6</v>
          </cell>
        </row>
        <row r="46">
          <cell r="A46" t="str">
            <v>1.5.6.a</v>
          </cell>
        </row>
        <row r="47">
          <cell r="A47" t="str">
            <v>1.5.7</v>
          </cell>
        </row>
        <row r="48">
          <cell r="A48" t="str">
            <v>1.5.8</v>
          </cell>
        </row>
        <row r="49">
          <cell r="A49" t="str">
            <v>1.5.9</v>
          </cell>
        </row>
        <row r="50">
          <cell r="A50" t="str">
            <v>1.5.10</v>
          </cell>
        </row>
        <row r="51">
          <cell r="A51" t="str">
            <v>1.5.11</v>
          </cell>
        </row>
        <row r="52">
          <cell r="A52" t="str">
            <v>1.5.12</v>
          </cell>
        </row>
        <row r="53">
          <cell r="A53" t="str">
            <v>1.5.13</v>
          </cell>
        </row>
        <row r="54">
          <cell r="A54" t="str">
            <v>1.5.14</v>
          </cell>
        </row>
        <row r="55">
          <cell r="A55" t="str">
            <v>1.5.15</v>
          </cell>
        </row>
        <row r="56">
          <cell r="A56" t="str">
            <v>1.5.16</v>
          </cell>
        </row>
        <row r="57">
          <cell r="A57" t="str">
            <v>1.5.17</v>
          </cell>
        </row>
        <row r="58">
          <cell r="A58" t="str">
            <v>1.5.18</v>
          </cell>
        </row>
        <row r="59">
          <cell r="A59" t="str">
            <v>1.5.19</v>
          </cell>
        </row>
        <row r="60">
          <cell r="A60" t="str">
            <v>2</v>
          </cell>
        </row>
        <row r="61">
          <cell r="A61" t="str">
            <v>2.1</v>
          </cell>
        </row>
        <row r="62">
          <cell r="A62" t="str">
            <v>2.1.1</v>
          </cell>
        </row>
        <row r="63">
          <cell r="A63" t="str">
            <v>2.1.1.1</v>
          </cell>
        </row>
        <row r="64">
          <cell r="A64" t="str">
            <v>2.1.1.2</v>
          </cell>
        </row>
        <row r="65">
          <cell r="A65" t="str">
            <v>2.1.1.3</v>
          </cell>
        </row>
        <row r="66">
          <cell r="A66" t="str">
            <v>2.1.1.4</v>
          </cell>
        </row>
        <row r="67">
          <cell r="A67" t="str">
            <v>2.1.1.5</v>
          </cell>
        </row>
        <row r="68">
          <cell r="A68" t="str">
            <v>2.1.1.6</v>
          </cell>
        </row>
        <row r="69">
          <cell r="A69" t="str">
            <v>2.1.1.7</v>
          </cell>
        </row>
        <row r="70">
          <cell r="A70" t="str">
            <v>2.1.1.8</v>
          </cell>
        </row>
        <row r="71">
          <cell r="A71" t="str">
            <v>2.1.1.8.1</v>
          </cell>
        </row>
        <row r="72">
          <cell r="A72" t="str">
            <v>2.1.1.8.2</v>
          </cell>
        </row>
        <row r="73">
          <cell r="A73" t="str">
            <v>2.1.1.9</v>
          </cell>
        </row>
        <row r="74">
          <cell r="A74" t="str">
            <v>2.1.1.9.1</v>
          </cell>
        </row>
        <row r="75">
          <cell r="A75" t="str">
            <v>2.1.1.9.2</v>
          </cell>
        </row>
        <row r="76">
          <cell r="A76" t="str">
            <v>2.1.2</v>
          </cell>
        </row>
        <row r="77">
          <cell r="A77" t="str">
            <v>2.1.3</v>
          </cell>
        </row>
        <row r="78">
          <cell r="A78" t="str">
            <v>2.1.3.1</v>
          </cell>
        </row>
        <row r="79">
          <cell r="A79" t="str">
            <v>2.1.3.2</v>
          </cell>
        </row>
        <row r="80">
          <cell r="A80" t="str">
            <v>2.1.3.3</v>
          </cell>
        </row>
        <row r="81">
          <cell r="A81" t="str">
            <v>2.1.3.4</v>
          </cell>
        </row>
        <row r="82">
          <cell r="A82" t="str">
            <v>2.1.3.5</v>
          </cell>
        </row>
        <row r="83">
          <cell r="A83" t="str">
            <v>2.1.3.6</v>
          </cell>
        </row>
        <row r="84">
          <cell r="A84" t="str">
            <v>2.1.3.7</v>
          </cell>
        </row>
        <row r="85">
          <cell r="A85" t="str">
            <v>2.1.3.8</v>
          </cell>
        </row>
        <row r="86">
          <cell r="A86" t="str">
            <v>2.1.4</v>
          </cell>
        </row>
        <row r="87">
          <cell r="A87" t="str">
            <v>2.1.4.1</v>
          </cell>
        </row>
        <row r="88">
          <cell r="A88" t="str">
            <v>2.1.4.1.1</v>
          </cell>
        </row>
        <row r="89">
          <cell r="A89" t="str">
            <v>2.1.4.1.2</v>
          </cell>
        </row>
        <row r="90">
          <cell r="A90" t="str">
            <v>2.1.4.1.3</v>
          </cell>
        </row>
        <row r="91">
          <cell r="A91" t="str">
            <v>2.1.4.2</v>
          </cell>
        </row>
        <row r="92">
          <cell r="A92" t="str">
            <v>2.1.4.3</v>
          </cell>
        </row>
        <row r="93">
          <cell r="A93" t="str">
            <v>2.1.4.4</v>
          </cell>
        </row>
        <row r="94">
          <cell r="A94" t="str">
            <v>2.1.4.5</v>
          </cell>
        </row>
        <row r="95">
          <cell r="A95" t="str">
            <v>2.1.4.6</v>
          </cell>
        </row>
        <row r="96">
          <cell r="A96" t="str">
            <v>2.1.4.7</v>
          </cell>
        </row>
        <row r="97">
          <cell r="A97" t="str">
            <v>2.1.4.8</v>
          </cell>
        </row>
        <row r="98">
          <cell r="A98" t="str">
            <v>2.1.5</v>
          </cell>
        </row>
        <row r="99">
          <cell r="A99" t="str">
            <v>2.1.5.1</v>
          </cell>
        </row>
        <row r="100">
          <cell r="A100" t="str">
            <v>2.1.5.2</v>
          </cell>
        </row>
        <row r="101">
          <cell r="A101" t="str">
            <v>2.1.5.3</v>
          </cell>
        </row>
        <row r="102">
          <cell r="A102" t="str">
            <v>2.1.5.4</v>
          </cell>
        </row>
        <row r="103">
          <cell r="A103" t="str">
            <v>2.1.5.5</v>
          </cell>
        </row>
        <row r="104">
          <cell r="A104" t="str">
            <v>2.1.5.6</v>
          </cell>
        </row>
        <row r="105">
          <cell r="A105" t="str">
            <v>2.1.5.7</v>
          </cell>
        </row>
        <row r="106">
          <cell r="A106" t="str">
            <v>2.1.5.8</v>
          </cell>
        </row>
        <row r="107">
          <cell r="A107" t="str">
            <v>2.1.5.9</v>
          </cell>
        </row>
        <row r="108">
          <cell r="A108" t="str">
            <v>2.1.6</v>
          </cell>
        </row>
        <row r="109">
          <cell r="A109" t="str">
            <v>2.2</v>
          </cell>
        </row>
        <row r="110">
          <cell r="A110" t="str">
            <v>2.2.1</v>
          </cell>
        </row>
        <row r="111">
          <cell r="A111" t="str">
            <v>2.2.2</v>
          </cell>
        </row>
        <row r="112">
          <cell r="A112" t="str">
            <v>2.3</v>
          </cell>
        </row>
        <row r="113">
          <cell r="A113" t="str">
            <v>2.3.1</v>
          </cell>
        </row>
        <row r="114">
          <cell r="A114" t="str">
            <v>2.3.2</v>
          </cell>
        </row>
        <row r="115">
          <cell r="A115" t="str">
            <v>3</v>
          </cell>
        </row>
        <row r="116">
          <cell r="A116" t="str">
            <v>4</v>
          </cell>
        </row>
        <row r="117">
          <cell r="A117" t="str">
            <v>I.a.</v>
          </cell>
        </row>
        <row r="118">
          <cell r="A118" t="str">
            <v>5</v>
          </cell>
        </row>
        <row r="119">
          <cell r="A119" t="str">
            <v>5.1</v>
          </cell>
        </row>
        <row r="120">
          <cell r="A120" t="str">
            <v>5.2</v>
          </cell>
        </row>
        <row r="121">
          <cell r="A121" t="str">
            <v>5.3</v>
          </cell>
        </row>
        <row r="122">
          <cell r="A122" t="str">
            <v>5.3.a</v>
          </cell>
        </row>
        <row r="123">
          <cell r="A123" t="str">
            <v>5.4</v>
          </cell>
        </row>
        <row r="124">
          <cell r="A124" t="str">
            <v>5.5</v>
          </cell>
        </row>
        <row r="125">
          <cell r="A125" t="str">
            <v>5.6</v>
          </cell>
        </row>
        <row r="126">
          <cell r="A126" t="str">
            <v>5.6.a</v>
          </cell>
        </row>
        <row r="127">
          <cell r="A127" t="str">
            <v>5.7</v>
          </cell>
        </row>
        <row r="128">
          <cell r="A128" t="str">
            <v>5.7.1</v>
          </cell>
        </row>
        <row r="129">
          <cell r="A129" t="str">
            <v>5.7.1.1</v>
          </cell>
        </row>
        <row r="130">
          <cell r="A130" t="str">
            <v>5.7.1.2</v>
          </cell>
        </row>
        <row r="131">
          <cell r="A131" t="str">
            <v>5.7.2</v>
          </cell>
        </row>
        <row r="132">
          <cell r="A132" t="str">
            <v>5.7.2.1</v>
          </cell>
        </row>
        <row r="133">
          <cell r="A133" t="str">
            <v>5.7.2.2</v>
          </cell>
        </row>
        <row r="134">
          <cell r="A134" t="str">
            <v>5.7.2.3</v>
          </cell>
        </row>
        <row r="135">
          <cell r="A135" t="str">
            <v>5.7.2.4</v>
          </cell>
        </row>
        <row r="136">
          <cell r="A136" t="str">
            <v>5.7.2.5</v>
          </cell>
        </row>
        <row r="137">
          <cell r="A137" t="str">
            <v>5.7.2.6</v>
          </cell>
        </row>
        <row r="138">
          <cell r="A138" t="str">
            <v>5.7.2.7</v>
          </cell>
        </row>
        <row r="139">
          <cell r="A139" t="str">
            <v>5.8</v>
          </cell>
        </row>
        <row r="140">
          <cell r="A140" t="str">
            <v>5.8.1</v>
          </cell>
        </row>
        <row r="141">
          <cell r="A141" t="str">
            <v>5.8.1.1</v>
          </cell>
        </row>
        <row r="142">
          <cell r="A142" t="str">
            <v>5.8.1.2</v>
          </cell>
        </row>
        <row r="143">
          <cell r="A143" t="str">
            <v>5.8.1.3</v>
          </cell>
        </row>
        <row r="144">
          <cell r="A144" t="str">
            <v>5.8.1.4</v>
          </cell>
        </row>
        <row r="145">
          <cell r="A145" t="str">
            <v>5.8.1.5</v>
          </cell>
        </row>
        <row r="146">
          <cell r="A146" t="str">
            <v>5.8.2</v>
          </cell>
        </row>
        <row r="147">
          <cell r="A147" t="str">
            <v>5.8.3</v>
          </cell>
        </row>
        <row r="148">
          <cell r="A148" t="str">
            <v>5.8.4</v>
          </cell>
        </row>
        <row r="149">
          <cell r="A149" t="str">
            <v>5.8.5</v>
          </cell>
        </row>
        <row r="150">
          <cell r="A150" t="str">
            <v>5.8.6</v>
          </cell>
        </row>
      </sheetData>
      <sheetData sheetId="13">
        <row r="4">
          <cell r="A4">
            <v>1</v>
          </cell>
        </row>
        <row r="5">
          <cell r="A5">
            <v>2</v>
          </cell>
        </row>
        <row r="6">
          <cell r="A6">
            <v>3</v>
          </cell>
        </row>
        <row r="7">
          <cell r="A7" t="str">
            <v>3.1</v>
          </cell>
        </row>
        <row r="8">
          <cell r="A8" t="str">
            <v>3.1.1</v>
          </cell>
        </row>
        <row r="9">
          <cell r="A9" t="str">
            <v>3.1.1.1</v>
          </cell>
        </row>
        <row r="10">
          <cell r="A10" t="str">
            <v>3.1.1.2</v>
          </cell>
        </row>
        <row r="11">
          <cell r="A11" t="str">
            <v>3.1.1.3</v>
          </cell>
        </row>
        <row r="12">
          <cell r="A12" t="str">
            <v>3.1.1.4</v>
          </cell>
        </row>
        <row r="13">
          <cell r="A13" t="str">
            <v>3.1.1.5</v>
          </cell>
        </row>
        <row r="14">
          <cell r="A14" t="str">
            <v>3.1.2</v>
          </cell>
        </row>
        <row r="15">
          <cell r="A15" t="str">
            <v>3.1.2.1</v>
          </cell>
        </row>
        <row r="16">
          <cell r="A16" t="str">
            <v>3.1.2.2</v>
          </cell>
        </row>
        <row r="17">
          <cell r="A17" t="str">
            <v>3.1.2.3</v>
          </cell>
        </row>
        <row r="18">
          <cell r="A18" t="str">
            <v>3.1.2.4</v>
          </cell>
        </row>
        <row r="19">
          <cell r="A19" t="str">
            <v>3.1.2.5</v>
          </cell>
        </row>
        <row r="20">
          <cell r="A20" t="str">
            <v>3.2</v>
          </cell>
        </row>
        <row r="21">
          <cell r="A21" t="str">
            <v>3.2.1.</v>
          </cell>
        </row>
        <row r="22">
          <cell r="A22" t="str">
            <v>3.2.2.</v>
          </cell>
        </row>
        <row r="23">
          <cell r="A23" t="str">
            <v>3.2.3.</v>
          </cell>
        </row>
        <row r="24">
          <cell r="A24" t="str">
            <v>3.2.4.</v>
          </cell>
        </row>
        <row r="25">
          <cell r="A25" t="str">
            <v>3.2.5.</v>
          </cell>
        </row>
        <row r="26">
          <cell r="A26" t="str">
            <v>4.</v>
          </cell>
        </row>
        <row r="27">
          <cell r="A27" t="str">
            <v>4.a</v>
          </cell>
        </row>
        <row r="28">
          <cell r="A28" t="str">
            <v>4.b</v>
          </cell>
        </row>
        <row r="29">
          <cell r="A29" t="str">
            <v>4.1.</v>
          </cell>
        </row>
        <row r="30">
          <cell r="A30" t="str">
            <v>4.2.</v>
          </cell>
        </row>
        <row r="31">
          <cell r="A31" t="str">
            <v>4.3.</v>
          </cell>
        </row>
        <row r="32">
          <cell r="A32" t="str">
            <v>4.4.</v>
          </cell>
        </row>
        <row r="33">
          <cell r="A33" t="str">
            <v>4.5.</v>
          </cell>
        </row>
        <row r="34">
          <cell r="A34" t="str">
            <v>4.6.</v>
          </cell>
        </row>
        <row r="35">
          <cell r="A35" t="str">
            <v>5.</v>
          </cell>
        </row>
        <row r="36">
          <cell r="A36" t="str">
            <v xml:space="preserve">5.1. </v>
          </cell>
        </row>
        <row r="37">
          <cell r="A37" t="str">
            <v>5.1.1.</v>
          </cell>
        </row>
        <row r="38">
          <cell r="A38" t="str">
            <v>5.1.2.</v>
          </cell>
        </row>
        <row r="39">
          <cell r="A39" t="str">
            <v>5.1.3.</v>
          </cell>
        </row>
        <row r="40">
          <cell r="A40" t="str">
            <v>5.1.4.</v>
          </cell>
        </row>
        <row r="41">
          <cell r="A41" t="str">
            <v>5.2.</v>
          </cell>
        </row>
        <row r="42">
          <cell r="A42" t="str">
            <v>5.2.a</v>
          </cell>
        </row>
        <row r="43">
          <cell r="A43" t="str">
            <v>5.2.1.</v>
          </cell>
        </row>
        <row r="44">
          <cell r="A44" t="str">
            <v>5.2.2.</v>
          </cell>
        </row>
        <row r="45">
          <cell r="A45" t="str">
            <v>5.2.3.</v>
          </cell>
        </row>
        <row r="46">
          <cell r="A46" t="str">
            <v>5.2.4.</v>
          </cell>
        </row>
        <row r="47">
          <cell r="A47" t="str">
            <v xml:space="preserve">5.3. </v>
          </cell>
        </row>
        <row r="48">
          <cell r="A48" t="str">
            <v>5.3.a</v>
          </cell>
        </row>
        <row r="49">
          <cell r="A49" t="str">
            <v>5.3.1.</v>
          </cell>
        </row>
        <row r="50">
          <cell r="A50" t="str">
            <v>5.3.2.</v>
          </cell>
        </row>
        <row r="51">
          <cell r="A51" t="str">
            <v>5.3.3.</v>
          </cell>
        </row>
        <row r="52">
          <cell r="A52" t="str">
            <v xml:space="preserve">5.4. </v>
          </cell>
        </row>
        <row r="53">
          <cell r="A53" t="str">
            <v>5.4.a</v>
          </cell>
        </row>
        <row r="54">
          <cell r="A54" t="str">
            <v>6.</v>
          </cell>
        </row>
        <row r="55">
          <cell r="A55" t="str">
            <v>I.</v>
          </cell>
        </row>
        <row r="56">
          <cell r="A56" t="str">
            <v>7.</v>
          </cell>
        </row>
        <row r="57">
          <cell r="A57" t="str">
            <v>8.</v>
          </cell>
        </row>
        <row r="58">
          <cell r="A58" t="str">
            <v xml:space="preserve">8.1. </v>
          </cell>
        </row>
        <row r="59">
          <cell r="A59" t="str">
            <v xml:space="preserve">8.2. </v>
          </cell>
        </row>
        <row r="60">
          <cell r="A60" t="str">
            <v xml:space="preserve">8.3. </v>
          </cell>
        </row>
        <row r="61">
          <cell r="A61" t="str">
            <v>9.</v>
          </cell>
        </row>
        <row r="62">
          <cell r="A62" t="str">
            <v>10.</v>
          </cell>
        </row>
        <row r="63">
          <cell r="A63" t="str">
            <v>11.</v>
          </cell>
        </row>
        <row r="64">
          <cell r="A64" t="str">
            <v xml:space="preserve">12. </v>
          </cell>
        </row>
        <row r="65">
          <cell r="A65" t="str">
            <v>13.</v>
          </cell>
        </row>
        <row r="66">
          <cell r="A66" t="str">
            <v>II.</v>
          </cell>
        </row>
        <row r="67">
          <cell r="A67" t="str">
            <v>14.</v>
          </cell>
        </row>
        <row r="68">
          <cell r="A68" t="str">
            <v>III.</v>
          </cell>
        </row>
      </sheetData>
      <sheetData sheetId="14"/>
      <sheetData sheetId="15"/>
      <sheetData sheetId="1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Disclaimer"/>
      <sheetName val="Cockpit"/>
      <sheetName val="Vergleich"/>
      <sheetName val="Anlagengitter"/>
      <sheetName val="Anlagenabgänge"/>
      <sheetName val="Prüfung"/>
      <sheetName val="Ablage"/>
      <sheetName val="Übergabe"/>
      <sheetName val="Pivottabelle"/>
      <sheetName val="Diagramm"/>
      <sheetName val="Indexzuordnung"/>
      <sheetName val="S_Index"/>
      <sheetName val="S_ND"/>
      <sheetName val="G_Index"/>
      <sheetName val="G_ND"/>
      <sheetName val="W_Index"/>
      <sheetName val="W_ND"/>
      <sheetName val="Fak"/>
      <sheetName val="SAV_Hilfsblatt"/>
    </sheetNames>
    <sheetDataSet>
      <sheetData sheetId="0" refreshError="1"/>
      <sheetData sheetId="1">
        <row r="7">
          <cell r="B7">
            <v>2015</v>
          </cell>
        </row>
        <row r="30">
          <cell r="B30">
            <v>0.4</v>
          </cell>
          <cell r="D30">
            <v>0.4</v>
          </cell>
          <cell r="F30">
            <v>0.4</v>
          </cell>
        </row>
      </sheetData>
      <sheetData sheetId="2" refreshError="1"/>
      <sheetData sheetId="3"/>
      <sheetData sheetId="4" refreshError="1"/>
      <sheetData sheetId="5" refreshError="1"/>
      <sheetData sheetId="6"/>
      <sheetData sheetId="7" refreshError="1"/>
      <sheetData sheetId="8" refreshError="1"/>
      <sheetData sheetId="9" refreshError="1"/>
      <sheetData sheetId="10">
        <row r="3">
          <cell r="C3" t="str">
            <v>Grundstücke</v>
          </cell>
        </row>
        <row r="4">
          <cell r="C4" t="str">
            <v>Anlagen im Bau</v>
          </cell>
        </row>
        <row r="5">
          <cell r="C5" t="str">
            <v>Immaterielle Vermögensgegenstände</v>
          </cell>
        </row>
        <row r="6">
          <cell r="C6" t="str">
            <v>Hausanschlusskostenbeiträge (erhalten)</v>
          </cell>
        </row>
        <row r="7">
          <cell r="C7" t="str">
            <v>Baukostenzuschüsse (erhalten)</v>
          </cell>
        </row>
        <row r="8">
          <cell r="C8" t="str">
            <v>Baukostenzuschüsse (geleistet)</v>
          </cell>
        </row>
        <row r="9">
          <cell r="C9" t="str">
            <v>Kabel 220 kV</v>
          </cell>
        </row>
        <row r="10">
          <cell r="C10" t="str">
            <v>Kabel 110 kV</v>
          </cell>
        </row>
        <row r="11">
          <cell r="C11" t="str">
            <v>Kabel Mittelspannungsnetz</v>
          </cell>
        </row>
        <row r="12">
          <cell r="C12" t="str">
            <v>Kabel 1 kV</v>
          </cell>
        </row>
        <row r="13">
          <cell r="C13" t="str">
            <v>Kabel Abnehmeranschlüsse</v>
          </cell>
        </row>
        <row r="14">
          <cell r="C14" t="str">
            <v>Freileitungen 110-380kV</v>
          </cell>
        </row>
        <row r="15">
          <cell r="C15" t="str">
            <v>Freileitungen Mittelspannungsnetz</v>
          </cell>
        </row>
        <row r="16">
          <cell r="C16" t="str">
            <v>Freileitungen 1 kV</v>
          </cell>
        </row>
        <row r="17">
          <cell r="C17" t="str">
            <v>Freileitungen Abnehmeranschlüsse</v>
          </cell>
        </row>
        <row r="18">
          <cell r="C18" t="str">
            <v>Stationseinrichtungen und Hilfsanlagen inklusive Trafo und Schalter</v>
          </cell>
        </row>
        <row r="19">
          <cell r="C19" t="str">
            <v>Schutz-, Mess- und Überspannungsschutzeinrichtungen, Fernsteuer-, Fernmelde-, Fernmess- und Automatikanlagen sowie Rundsteuerungsanlagen einschließlich Kopplungs-, Trafo- und Schaltanlagen</v>
          </cell>
        </row>
        <row r="20">
          <cell r="C20" t="str">
            <v>Sonstiges</v>
          </cell>
        </row>
        <row r="21">
          <cell r="C21" t="str">
            <v>380 / 220/110/30/10 kV-Stationen</v>
          </cell>
        </row>
        <row r="22">
          <cell r="C22" t="str">
            <v>Hauptverteilerstationen</v>
          </cell>
        </row>
        <row r="23">
          <cell r="C23" t="str">
            <v>Ortsnetzstationen</v>
          </cell>
        </row>
        <row r="24">
          <cell r="C24" t="str">
            <v>Kundenstationen</v>
          </cell>
        </row>
        <row r="25">
          <cell r="C25" t="str">
            <v>Stationsgebäude</v>
          </cell>
        </row>
        <row r="26">
          <cell r="C26" t="str">
            <v>Allgemeine Stationseinrichtungen, Hilfsanlagen</v>
          </cell>
        </row>
        <row r="27">
          <cell r="C27" t="str">
            <v>ortsfeste Hebezeuge und Lastenaufzüge einschließlich Laufschienen, Aussenbeleuchtung in Umspann- und Schaltanlagen</v>
          </cell>
        </row>
        <row r="28">
          <cell r="C28" t="str">
            <v>Schalteinrichtungen</v>
          </cell>
        </row>
        <row r="29">
          <cell r="C29" t="str">
            <v>Rundsteuer-, Fernsteuer-, Fernmelde-, Fernmess-, Automatikanlagen, Strom- und Spannungswandler, Netzschutzeinrichtungen</v>
          </cell>
        </row>
        <row r="30">
          <cell r="C30" t="str">
            <v>Ortsnetz-Transformatoren, Kabelverteilerschränke</v>
          </cell>
        </row>
        <row r="31">
          <cell r="C31" t="str">
            <v>Zähler, Messeinrichtungen, Uhren, TFR-Empfänger</v>
          </cell>
        </row>
        <row r="32">
          <cell r="C32" t="str">
            <v>Fernsprechleitungen</v>
          </cell>
        </row>
        <row r="33">
          <cell r="C33" t="str">
            <v>Fahrbare Stromaggregate</v>
          </cell>
        </row>
        <row r="34">
          <cell r="C34" t="str">
            <v>Grundstücksanlagen, Bauten für Transportwesen</v>
          </cell>
        </row>
        <row r="35">
          <cell r="C35" t="str">
            <v>Betriebsgebäude</v>
          </cell>
        </row>
        <row r="36">
          <cell r="C36" t="str">
            <v>Verwaltungsgebäude</v>
          </cell>
        </row>
        <row r="37">
          <cell r="C37" t="str">
            <v>Geschäftsausstattung (ohne EDV, Werkzeuge/Geräte)</v>
          </cell>
        </row>
        <row r="38">
          <cell r="C38" t="str">
            <v>Werkzeuge/Geräte</v>
          </cell>
        </row>
        <row r="39">
          <cell r="C39" t="str">
            <v>Lagereinrichtung</v>
          </cell>
        </row>
        <row r="40">
          <cell r="C40" t="str">
            <v>Hardware</v>
          </cell>
        </row>
        <row r="41">
          <cell r="C41" t="str">
            <v>Software</v>
          </cell>
        </row>
        <row r="42">
          <cell r="C42" t="str">
            <v>Leichtfahrzeuge</v>
          </cell>
        </row>
        <row r="43">
          <cell r="C43" t="str">
            <v>Schwerfahrzeuge</v>
          </cell>
        </row>
        <row r="44">
          <cell r="C44" t="str">
            <v>...</v>
          </cell>
        </row>
        <row r="45">
          <cell r="C45" t="str">
            <v>...</v>
          </cell>
        </row>
        <row r="46">
          <cell r="C46" t="str">
            <v>...</v>
          </cell>
        </row>
        <row r="47">
          <cell r="C47" t="str">
            <v>...</v>
          </cell>
        </row>
        <row r="48">
          <cell r="C48" t="str">
            <v>...</v>
          </cell>
        </row>
        <row r="49">
          <cell r="C49" t="str">
            <v>...</v>
          </cell>
        </row>
        <row r="50">
          <cell r="C50" t="str">
            <v>...</v>
          </cell>
        </row>
        <row r="51">
          <cell r="C51" t="str">
            <v>...</v>
          </cell>
        </row>
        <row r="56">
          <cell r="C56" t="str">
            <v>Grundstücke</v>
          </cell>
        </row>
        <row r="57">
          <cell r="C57" t="str">
            <v>Anlagen im Bau</v>
          </cell>
        </row>
        <row r="58">
          <cell r="C58" t="str">
            <v>Immaterielle Vermögensgegenstände</v>
          </cell>
        </row>
        <row r="59">
          <cell r="C59" t="str">
            <v>Hausanschlusskostenbeiträge (erhalten)</v>
          </cell>
        </row>
        <row r="60">
          <cell r="C60" t="str">
            <v>Baukostenzuschüsse (erhalten)</v>
          </cell>
        </row>
        <row r="61">
          <cell r="C61" t="str">
            <v>Baukostenzuschüsse (geleistet)</v>
          </cell>
        </row>
        <row r="62">
          <cell r="C62" t="str">
            <v>Grundstücksanlagen, Bauten für Transportwesen</v>
          </cell>
        </row>
        <row r="63">
          <cell r="C63" t="str">
            <v>Betriebsgebäude</v>
          </cell>
        </row>
        <row r="64">
          <cell r="C64" t="str">
            <v>Verwaltungsgebäude</v>
          </cell>
        </row>
        <row r="65">
          <cell r="C65" t="str">
            <v>Gleisanlagen, Eisenbahnwagen</v>
          </cell>
        </row>
        <row r="66">
          <cell r="C66" t="str">
            <v>Geschäftsausstattung (ohne EDV, Werkzeuge/Geräte); Vermittlungseinrichtungen</v>
          </cell>
        </row>
        <row r="67">
          <cell r="C67" t="str">
            <v>Werkzeuge/Geräte</v>
          </cell>
        </row>
        <row r="68">
          <cell r="C68" t="str">
            <v>Lagereinrichtung</v>
          </cell>
        </row>
        <row r="69">
          <cell r="C69" t="str">
            <v>Hardware</v>
          </cell>
        </row>
        <row r="70">
          <cell r="C70" t="str">
            <v>Software</v>
          </cell>
        </row>
        <row r="71">
          <cell r="C71" t="str">
            <v>Leichtfahrzeuge</v>
          </cell>
        </row>
        <row r="72">
          <cell r="C72" t="str">
            <v>Schwerfahrzeuge</v>
          </cell>
        </row>
        <row r="73">
          <cell r="C73" t="str">
            <v>Gasbehälter</v>
          </cell>
        </row>
        <row r="74">
          <cell r="C74" t="str">
            <v>Erdgasverdichtung</v>
          </cell>
        </row>
        <row r="75">
          <cell r="C75" t="str">
            <v>Gasreinigungsanlagen</v>
          </cell>
        </row>
        <row r="76">
          <cell r="C76" t="str">
            <v>Piping und Armaturen</v>
          </cell>
        </row>
        <row r="77">
          <cell r="C77" t="str">
            <v>Gasmessanlagen</v>
          </cell>
        </row>
        <row r="78">
          <cell r="C78" t="str">
            <v>Sicherheitseinrichtungen (Erdgasverdichteranlagen)</v>
          </cell>
        </row>
        <row r="79">
          <cell r="C79" t="str">
            <v>Leit- und Energietechnik (Erdgasverdichteranlagen)</v>
          </cell>
        </row>
        <row r="80">
          <cell r="C80" t="str">
            <v>Nebenanlagen (Erdgasverdichteranlagen)</v>
          </cell>
        </row>
        <row r="81">
          <cell r="C81" t="str">
            <v>Verkehrswege</v>
          </cell>
        </row>
        <row r="82">
          <cell r="C82" t="str">
            <v>Rohrleitungen/HAL Stahl PE ummantelt &lt;= 16 bar</v>
          </cell>
        </row>
        <row r="83">
          <cell r="C83" t="str">
            <v>Rohrleitungen/HAL Stahl PE ummantelt &gt; 16 bar</v>
          </cell>
        </row>
        <row r="84">
          <cell r="C84" t="str">
            <v>Rohrleitungen/HAL Stahl kathodisch geschützt &lt;= 16 bar</v>
          </cell>
        </row>
        <row r="85">
          <cell r="C85" t="str">
            <v>Rohrleitungen/HAL Stahl kathodisch geschützt &gt; 16 bar</v>
          </cell>
        </row>
        <row r="86">
          <cell r="C86" t="str">
            <v>Rohrleitungen/HAL Stahl bituminiert &lt;= 16 bar</v>
          </cell>
        </row>
        <row r="87">
          <cell r="C87" t="str">
            <v>Rohrleitungen/HAL Stahl bituminiert &gt; 16 bar</v>
          </cell>
        </row>
        <row r="88">
          <cell r="C88" t="str">
            <v>Rohrleitungen/HAL Grauguss (&gt; DN 150)</v>
          </cell>
        </row>
        <row r="89">
          <cell r="C89" t="str">
            <v>Rohrleitungen/HAL Duktiler Guss</v>
          </cell>
        </row>
        <row r="90">
          <cell r="C90" t="str">
            <v>Rohrleitungen/HAL Polyethylen (PE-HD)</v>
          </cell>
        </row>
        <row r="91">
          <cell r="C91" t="str">
            <v>Rohrleitungen/HAL Polyvinylchlorid (PVC)</v>
          </cell>
        </row>
        <row r="92">
          <cell r="C92" t="str">
            <v>Armaturen/Armaturenstationen</v>
          </cell>
        </row>
        <row r="93">
          <cell r="C93" t="str">
            <v>Molchschleusen</v>
          </cell>
        </row>
        <row r="94">
          <cell r="C94" t="str">
            <v>Sicherheitseinrichtungen (Rohrleitungen/HAL)</v>
          </cell>
        </row>
        <row r="95">
          <cell r="C95" t="str">
            <v>Gaszähler der Verteilung</v>
          </cell>
        </row>
        <row r="96">
          <cell r="C96" t="str">
            <v>Hausdruckregler/Zählerregler</v>
          </cell>
        </row>
        <row r="97">
          <cell r="C97" t="str">
            <v>Messeinrichtungen</v>
          </cell>
        </row>
        <row r="98">
          <cell r="C98" t="str">
            <v>Regeleinrichtungen</v>
          </cell>
        </row>
        <row r="99">
          <cell r="C99" t="str">
            <v>Sicherheitseinrichtungen (Mess-, Regel- und Zähleranlagen)</v>
          </cell>
        </row>
        <row r="100">
          <cell r="C100" t="str">
            <v>Leit- und Energietechnik (Mess-, Regel- und Zähleranlagen)</v>
          </cell>
        </row>
        <row r="101">
          <cell r="C101" t="str">
            <v>Verdichter in Gasmischanlagen</v>
          </cell>
        </row>
        <row r="102">
          <cell r="C102" t="str">
            <v>Nebenanlagen (Mess-, Regel- und Zähleranlagen)</v>
          </cell>
        </row>
        <row r="103">
          <cell r="C103" t="str">
            <v>Gebäude (Mess-, Regel- und Zähleranlagen)</v>
          </cell>
        </row>
        <row r="104">
          <cell r="C104" t="str">
            <v>Fernwirkanlagen</v>
          </cell>
        </row>
        <row r="109">
          <cell r="C109" t="str">
            <v>Grundstücke</v>
          </cell>
        </row>
        <row r="110">
          <cell r="C110" t="str">
            <v>Anlagen im Bau</v>
          </cell>
        </row>
        <row r="111">
          <cell r="C111" t="str">
            <v>Immaterielle Vermögensgegenstände</v>
          </cell>
        </row>
        <row r="112">
          <cell r="C112" t="str">
            <v>Hausanschlusskostenbeiträge (erhalten)</v>
          </cell>
        </row>
        <row r="113">
          <cell r="C113" t="str">
            <v>Baukostenzuschüsse (erhalten)</v>
          </cell>
        </row>
        <row r="114">
          <cell r="C114" t="str">
            <v>Baukostenzuschüsse (geleistet)</v>
          </cell>
        </row>
        <row r="115">
          <cell r="C115" t="str">
            <v>Bohrbrunnen</v>
          </cell>
        </row>
        <row r="116">
          <cell r="C116" t="str">
            <v>Schachtbrunnen</v>
          </cell>
        </row>
        <row r="117">
          <cell r="C117" t="str">
            <v>Pumpen (Kreisel-, Unterwasser- und Kolbenpumpen)</v>
          </cell>
        </row>
        <row r="118">
          <cell r="C118" t="str">
            <v>Elektrische Anlagen, Notstromaggregate, Steuergeräte, Maschinenanlagen</v>
          </cell>
        </row>
        <row r="119">
          <cell r="C119" t="str">
            <v>Wasseraufbereitungsanlagen</v>
          </cell>
        </row>
        <row r="120">
          <cell r="C120" t="str">
            <v>Ionenaustauscher/Entsalzer</v>
          </cell>
        </row>
        <row r="121">
          <cell r="C121" t="str">
            <v>Wasserbehälter, Hochbehälter</v>
          </cell>
        </row>
        <row r="122">
          <cell r="C122" t="str">
            <v>Hochbehälterausrüstung</v>
          </cell>
        </row>
        <row r="123">
          <cell r="C123" t="str">
            <v>Druckrohrleitungen/Hausanschlussleitungen Grauguss</v>
          </cell>
        </row>
        <row r="124">
          <cell r="C124" t="str">
            <v>Druckrohrleitungen/Hausanschlussleitungen Stahl</v>
          </cell>
        </row>
        <row r="125">
          <cell r="C125" t="str">
            <v>Druckrohrleitungen/Hausanschlussleitungen Stahlzement</v>
          </cell>
        </row>
        <row r="126">
          <cell r="C126" t="str">
            <v>Druckrohrleitungen/Hausanschlussleitungen Faserzement</v>
          </cell>
        </row>
        <row r="127">
          <cell r="C127" t="str">
            <v>Druckrohrleitungen/Hausanschlussleitungen Duktiler Guss</v>
          </cell>
        </row>
        <row r="128">
          <cell r="C128" t="str">
            <v>Druckrohrleitungen/Hausanschlussleitungen Steinzeug</v>
          </cell>
        </row>
        <row r="129">
          <cell r="C129" t="str">
            <v>Druckrohrleitungen/Hausanschlussleitungen Polyvinylchlorid (PVC)</v>
          </cell>
        </row>
        <row r="130">
          <cell r="C130" t="str">
            <v>Wasserzähler</v>
          </cell>
        </row>
        <row r="131">
          <cell r="C131" t="str">
            <v>Betriebsgebäude</v>
          </cell>
        </row>
        <row r="132">
          <cell r="C132" t="str">
            <v>Verwaltungsgebäude</v>
          </cell>
        </row>
        <row r="133">
          <cell r="C133" t="str">
            <v>Versorgungseinrichtungen</v>
          </cell>
        </row>
        <row r="134">
          <cell r="C134" t="str">
            <v>Verkehrswege (Fahrbahnen, Einstellplätze, Gehwege, befestigte Flächen)</v>
          </cell>
        </row>
        <row r="135">
          <cell r="C135" t="str">
            <v>Grundstücksanlagen (Einfriedungen)</v>
          </cell>
        </row>
        <row r="136">
          <cell r="C136" t="str">
            <v>Gebäudeeinrichtungen (Geschäftsausstattung (ohne EDV, Werkzeuge/Geräte))</v>
          </cell>
        </row>
        <row r="137">
          <cell r="C137" t="str">
            <v>Hardware</v>
          </cell>
        </row>
        <row r="138">
          <cell r="C138" t="str">
            <v>Software</v>
          </cell>
        </row>
        <row r="139">
          <cell r="C139" t="str">
            <v>Werkzeuge/Geräte/Laborgeräte</v>
          </cell>
        </row>
        <row r="140">
          <cell r="C140" t="str">
            <v>Laboreinrichtungen</v>
          </cell>
        </row>
        <row r="141">
          <cell r="C141" t="str">
            <v>ortsfeste Hebezeuge und Lastenaufzüge einschließlich Laufschienen, Aussenbeleuchtung</v>
          </cell>
        </row>
        <row r="142">
          <cell r="C142" t="str">
            <v>Leichtfahrzeuge</v>
          </cell>
        </row>
        <row r="143">
          <cell r="C143" t="str">
            <v>Schwerfahrzeuge</v>
          </cell>
        </row>
        <row r="144">
          <cell r="C144" t="str">
            <v>Fernwirkanlagen</v>
          </cell>
        </row>
        <row r="145">
          <cell r="C145" t="str">
            <v>Druckerhöhungsstationen und Zwischenpumpwerke (ohne Gebäude)</v>
          </cell>
        </row>
        <row r="146">
          <cell r="C146" t="str">
            <v>...</v>
          </cell>
        </row>
        <row r="147">
          <cell r="C147" t="str">
            <v>...</v>
          </cell>
        </row>
        <row r="148">
          <cell r="C148" t="str">
            <v>...</v>
          </cell>
        </row>
        <row r="149">
          <cell r="C149" t="str">
            <v>...</v>
          </cell>
        </row>
        <row r="150">
          <cell r="C150" t="str">
            <v>...</v>
          </cell>
        </row>
        <row r="151">
          <cell r="C151" t="str">
            <v>...</v>
          </cell>
        </row>
        <row r="152">
          <cell r="C152" t="str">
            <v>...</v>
          </cell>
        </row>
        <row r="153">
          <cell r="C153" t="str">
            <v>...</v>
          </cell>
        </row>
        <row r="154">
          <cell r="C154" t="str">
            <v>...</v>
          </cell>
        </row>
        <row r="155">
          <cell r="C155" t="str">
            <v>...</v>
          </cell>
        </row>
        <row r="156">
          <cell r="C156" t="str">
            <v>...</v>
          </cell>
        </row>
        <row r="157">
          <cell r="C157"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tart"/>
      <sheetName val="Information"/>
      <sheetName val="Doku"/>
      <sheetName val="A_Stammdaten"/>
      <sheetName val="A1_Fragen"/>
      <sheetName val="B_Bilanz"/>
      <sheetName val="B1_Hinzu_Kürz"/>
      <sheetName val="Bilanz Anhang 2015"/>
      <sheetName val="GrundlageErläuterungBilanz14"/>
      <sheetName val="GrundlageErläuterungBilanz15"/>
      <sheetName val="B2_RSt_Spiegel"/>
      <sheetName val="C_GuV"/>
      <sheetName val="FI Aktiv.GuV 2015 MFN III"/>
      <sheetName val="C1_Sonstiges"/>
      <sheetName val="C2_Hinzu_Kürz"/>
      <sheetName val="C3_ÜLR_PZK"/>
      <sheetName val="B_SaLi + GuV-Zuordnung 2015"/>
      <sheetName val="C_Summarische Zusammenfassung"/>
      <sheetName val="D_SAV"/>
      <sheetName val="D1_Anl_Spiegel"/>
      <sheetName val="D2_BKZ_NAKB"/>
      <sheetName val="D3_WAV"/>
      <sheetName val="E_CF_Rechnung"/>
      <sheetName val="F_Darlehensspiegel"/>
      <sheetName val="G_Netzdaten"/>
      <sheetName val="Basisdaten"/>
      <sheetName val="Listen"/>
      <sheetName val="C4_Treibenergie"/>
      <sheetName val="C5_KOLA"/>
      <sheetName val="Abkürzungsverzeichnis"/>
    </sheetNames>
    <sheetDataSet>
      <sheetData sheetId="0"/>
      <sheetData sheetId="1">
        <row r="6">
          <cell r="B6" t="str">
            <v>Mainfranken Netze GmbH</v>
          </cell>
        </row>
      </sheetData>
      <sheetData sheetId="2"/>
      <sheetData sheetId="3"/>
      <sheetData sheetId="4"/>
      <sheetData sheetId="5"/>
      <sheetData sheetId="6">
        <row r="96">
          <cell r="BZ96">
            <v>47497.078983512125</v>
          </cell>
        </row>
      </sheetData>
      <sheetData sheetId="7"/>
      <sheetData sheetId="8"/>
      <sheetData sheetId="9"/>
      <sheetData sheetId="10"/>
      <sheetData sheetId="11"/>
      <sheetData sheetId="12">
        <row r="38">
          <cell r="N38">
            <v>22552953.610000007</v>
          </cell>
        </row>
      </sheetData>
      <sheetData sheetId="13">
        <row r="10">
          <cell r="F10">
            <v>-406389.6</v>
          </cell>
        </row>
      </sheetData>
      <sheetData sheetId="14">
        <row r="9">
          <cell r="B9">
            <v>0</v>
          </cell>
        </row>
      </sheetData>
      <sheetData sheetId="15">
        <row r="8">
          <cell r="B8">
            <v>2015</v>
          </cell>
        </row>
      </sheetData>
      <sheetData sheetId="16"/>
      <sheetData sheetId="17"/>
      <sheetData sheetId="18"/>
      <sheetData sheetId="19"/>
      <sheetData sheetId="20"/>
      <sheetData sheetId="21"/>
      <sheetData sheetId="22"/>
      <sheetData sheetId="23"/>
      <sheetData sheetId="24"/>
      <sheetData sheetId="25"/>
      <sheetData sheetId="26"/>
      <sheetData sheetId="27">
        <row r="6">
          <cell r="A6" t="str">
            <v>Grundstücksanlagen, Bauten für Transportwesen</v>
          </cell>
          <cell r="D6" t="str">
            <v>1.1.1 Selbst geschaffene gewerbliche Schutzrechte und ähnliche Rechte und Werte</v>
          </cell>
          <cell r="E6" t="str">
            <v>1.1.1 Erlöse aus Ausspeisepunkte ohne Leistungsmessung</v>
          </cell>
          <cell r="F6" t="str">
            <v>Rückstellungen für Pensionen und ähnliche Verpflichtungen</v>
          </cell>
        </row>
        <row r="7">
          <cell r="D7" t="str">
            <v>1.1.2 entgeltlich erworbene Konzessionen, gewerbliche Schutzrechte und ähnliche Rechte und Werte sowie Lizenzen an solchen Rechten und Werten</v>
          </cell>
          <cell r="E7" t="str">
            <v>1.1.2 Erlöse aus Ausspeisepunkte mit Leistungmessung</v>
          </cell>
          <cell r="F7" t="str">
            <v>Steuerrückstellungen</v>
          </cell>
        </row>
        <row r="8">
          <cell r="D8" t="str">
            <v>1.1.3 Geschäfts- oder Firmenwert</v>
          </cell>
          <cell r="E8" t="str">
            <v>1.1.3 Erlöse aus Einspeiseentgelte für feste Kapazitäten</v>
          </cell>
          <cell r="F8" t="str">
            <v>Rückstellung für Mehr- und Mindermengenabrechnung</v>
          </cell>
        </row>
        <row r="9">
          <cell r="D9" t="str">
            <v>1.1.4 geleistete Anzahlungen</v>
          </cell>
          <cell r="E9" t="str">
            <v>1.1.4 Erlöse aus Ausspeiseentgelte für feste Kapazitäten</v>
          </cell>
          <cell r="F9" t="str">
            <v>Rückstellung für das Regulierungskonto</v>
          </cell>
        </row>
        <row r="10">
          <cell r="D10" t="str">
            <v>1.2.1 Grundstücke, grundstücksgleiche Rechte und Bauten einschließlich der Bauten auf fremden Grundstücken</v>
          </cell>
          <cell r="E10" t="str">
            <v>1.1.5 Erlöse aus Entgelten für die Abrechnung</v>
          </cell>
          <cell r="F10" t="str">
            <v>Rückstellung für die Mehrerlösabschöpfung</v>
          </cell>
        </row>
        <row r="11">
          <cell r="D11" t="str">
            <v>1.2.2 technische Anlagen und Maschinen</v>
          </cell>
          <cell r="E11" t="str">
            <v>1.1.6 Erlöse aus Entgelten für die Messung</v>
          </cell>
          <cell r="F11" t="str">
            <v>Andere sonstige Rückstellungen</v>
          </cell>
        </row>
        <row r="12">
          <cell r="D12" t="str">
            <v>1.2.3 andere Anlagen, Betriebs- und Geschäftsausstattung</v>
          </cell>
          <cell r="E12" t="str">
            <v>1.1.7 Erlöse für den Messstellenbetrieb</v>
          </cell>
        </row>
        <row r="13">
          <cell r="D13" t="str">
            <v>1.2.4 geleistete Anzahlungen und Anlagen im Bau</v>
          </cell>
          <cell r="E13" t="str">
            <v>1.1.8 Erlöse aus Konzessionsabgaben</v>
          </cell>
        </row>
        <row r="14">
          <cell r="D14" t="str">
            <v>1.3.a davon verzinsliche Finanzanlagen</v>
          </cell>
          <cell r="E14" t="str">
            <v>1.1.9 Erlöse aus Kurzstreckenentgelten gemäß § 20 Abs. 1 GasNEV</v>
          </cell>
        </row>
        <row r="15">
          <cell r="D15" t="str">
            <v>1.3.b davon Werte aus Cash-Pooling</v>
          </cell>
          <cell r="E15" t="str">
            <v>1.1.10 Erlöse aus gesondertem Netzentgelt gemäß § 20 Abs. 2 GasNEV</v>
          </cell>
        </row>
        <row r="16">
          <cell r="D16" t="str">
            <v>1.3.1 Anteile an verbundenen Unternehmen</v>
          </cell>
          <cell r="E16" t="str">
            <v>1.1.11 Erlöse aus Vertragsstrafen</v>
          </cell>
        </row>
        <row r="17">
          <cell r="D17" t="str">
            <v>1.3.2 Ausleihungen an verbundene Unternehmen</v>
          </cell>
          <cell r="E17" t="str">
            <v>1.1.12 Erlöse aus Entgelten mit Preisnachlässen gemäß § 3 KAV i.V.m. § 18 GasNEV</v>
          </cell>
        </row>
        <row r="18">
          <cell r="D18" t="str">
            <v>1.3.3 Beteiligungen</v>
          </cell>
          <cell r="E18" t="str">
            <v>1.1.13 Erlöse aus unterjährigen und unterbrechbaren Verträgen sowie Jahresverträgen mit abweichenden Laufzeitbeginn (§ 13 Abs. 2 und 3 GasNEV)</v>
          </cell>
        </row>
        <row r="19">
          <cell r="D19" t="str">
            <v>1.3.4 Ausleihungen an Unternehmen, mit denen eine Beteiligungsverhältnis besteht</v>
          </cell>
          <cell r="E19" t="str">
            <v>1.1.14 weitere Erlöse wie z.B. Nebengeschäfte etc.</v>
          </cell>
        </row>
        <row r="20">
          <cell r="D20" t="str">
            <v>1.3.5 Wertpapiere des Anlagevermögens</v>
          </cell>
          <cell r="E20" t="str">
            <v>1.1.15 Sonstige Umsatzerlöse aus Netzentgelten</v>
          </cell>
        </row>
        <row r="21">
          <cell r="D21" t="str">
            <v>1.3.6 sonstige Ausleihungen</v>
          </cell>
          <cell r="E21" t="str">
            <v>1.2.1 Erlöse aus der Herstellung bestimmter Gasbeschaffenheiten</v>
          </cell>
        </row>
        <row r="22">
          <cell r="D22" t="str">
            <v>2.1.1 Roh-, Hilfs- und Betriebsstoffe</v>
          </cell>
          <cell r="E22" t="str">
            <v xml:space="preserve">1.2.2 Erlöse aus Nominierungsersatzverfahren </v>
          </cell>
        </row>
        <row r="23">
          <cell r="D23" t="str">
            <v>2.1.2 unfertige Erzeugnisse, unfertige Leistungen</v>
          </cell>
          <cell r="E23" t="str">
            <v xml:space="preserve">1.2.3 Erlöse aus erweitertem Bilanzausgleich </v>
          </cell>
        </row>
        <row r="24">
          <cell r="D24" t="str">
            <v>2.1.3 fertige Erzeugnisse und Waren</v>
          </cell>
          <cell r="E24" t="str">
            <v xml:space="preserve">1.2.4 Erlöse aus sonstigen Flexibilitätsdienstleistungen </v>
          </cell>
        </row>
        <row r="25">
          <cell r="D25" t="str">
            <v>2.1.4 geleistete Anzahlungen</v>
          </cell>
          <cell r="E25" t="str">
            <v>1.2.5 Erlöse aus anderen erforderlichen sonstigen Hilfsdiensten</v>
          </cell>
        </row>
        <row r="26">
          <cell r="D26" t="str">
            <v>2.2.a davon verzinsliche Forderungen und sonstige Vermögensgegenstände</v>
          </cell>
          <cell r="E26" t="str">
            <v>1.3 Nicht zurückgestellte Erlöse aus Versteigerungen gemäß § 13 Abs. 4 GasNZV</v>
          </cell>
        </row>
        <row r="27">
          <cell r="D27" t="str">
            <v>2.2.1 Forderungen aus Lieferungen und Leistungen</v>
          </cell>
          <cell r="E27" t="str">
            <v>1.4 Erlöse aus Verkauf von Entspannungsstrom</v>
          </cell>
        </row>
        <row r="28">
          <cell r="D28" t="str">
            <v>2.2.1.a davon aus Netzentgelten gegen Netzkunden</v>
          </cell>
          <cell r="E28" t="str">
            <v xml:space="preserve">1.5 Erlöse aus Differenzmengen </v>
          </cell>
        </row>
        <row r="29">
          <cell r="D29" t="str">
            <v>2.2.2 Forderungen gegen verbundene Unternehmen (z.B. Cash-Pooling)</v>
          </cell>
          <cell r="E29" t="str">
            <v>1.6 Andere sonstige Erlöse</v>
          </cell>
        </row>
        <row r="30">
          <cell r="D30" t="str">
            <v>2.2.2.a davon aus Netzentgelten gegen Netzkunden</v>
          </cell>
          <cell r="E30" t="str">
            <v>1.6.a davon Umsatzerlöse aus für Dritte erbrachte Dienstleistungen</v>
          </cell>
        </row>
        <row r="31">
          <cell r="D31" t="str">
            <v>2.2.3 Forderungen gegen Unternehmen, mit denen ein 
Beteiligungsverhältnis besteht</v>
          </cell>
          <cell r="E31" t="str">
            <v>1.7 Umsatzerlöse aus Netzentgelten Strom</v>
          </cell>
        </row>
        <row r="32">
          <cell r="D32" t="str">
            <v>2.2.3.a davon aus Netzentgelten gegen Netzkunden</v>
          </cell>
          <cell r="E32" t="str">
            <v>1.8 Andere Umsatzerlöse (nicht Netzentgelte)</v>
          </cell>
        </row>
        <row r="33">
          <cell r="D33" t="str">
            <v>2.2.4 Sonstige Vermögensgegenstände</v>
          </cell>
          <cell r="E33" t="str">
            <v>2 Bestandsveränderungen</v>
          </cell>
        </row>
        <row r="34">
          <cell r="D34" t="str">
            <v>2.3.a davon verzinsliche Wertpapiere</v>
          </cell>
          <cell r="E34" t="str">
            <v>3 andere aktivierte Eigenleistungen</v>
          </cell>
        </row>
        <row r="35">
          <cell r="D35" t="str">
            <v>2.3.1 Anteile an verbundenen Unternehmen</v>
          </cell>
          <cell r="E35" t="str">
            <v xml:space="preserve">4.1 Erträge aus der Auflösung von Netzanschlussbeiträgen </v>
          </cell>
        </row>
        <row r="36">
          <cell r="D36" t="str">
            <v>2.3.2 eigene Anteile</v>
          </cell>
          <cell r="E36" t="str">
            <v>4.2 Erträge aus der Auflösung von Baukostenzuschüssen</v>
          </cell>
        </row>
        <row r="37">
          <cell r="D37" t="str">
            <v>2.3.3 sonstige Wertpapiere</v>
          </cell>
          <cell r="E37" t="str">
            <v>4.3 Erträge aus Auflösungen von Rückstellungen gemäß § § 13 Abs. 4 GasNZV</v>
          </cell>
        </row>
        <row r="38">
          <cell r="D38" t="str">
            <v>2.4 Kassenbestand, Bundesbankguthaben, Guthaben bei Kreditinstituten und Schecks</v>
          </cell>
          <cell r="E38" t="str">
            <v>4.4 Andere sonstige Erträge</v>
          </cell>
        </row>
        <row r="39">
          <cell r="D39" t="str">
            <v>2.4.a davon verzinslicher Bestand</v>
          </cell>
          <cell r="E39" t="str">
            <v>5.1.1 Aufwendungen für die Beschaffung von Verlustenergie</v>
          </cell>
        </row>
        <row r="40">
          <cell r="D40" t="str">
            <v>2.5 Kapitalausgleichsposten</v>
          </cell>
          <cell r="E40" t="str">
            <v>5.1.2 Aufwendungen für die Beschaffung von Treibenergie</v>
          </cell>
        </row>
        <row r="41">
          <cell r="D41" t="str">
            <v>3 Rechnungsabgrenzungsposten</v>
          </cell>
          <cell r="E41" t="str">
            <v>5.1.3 Aufwendungen für die Beschaffung von Eigenverbrauch</v>
          </cell>
        </row>
        <row r="42">
          <cell r="D42" t="str">
            <v>4 Aktive latente Steuern</v>
          </cell>
          <cell r="E42" t="str">
            <v>5.1.4 Aufwendungen für die Beschaffung von Entspannungsenergie</v>
          </cell>
        </row>
        <row r="43">
          <cell r="D43" t="str">
            <v>5 Aktiver Unterschiedsbetrag aus der Vermögensverrechnung</v>
          </cell>
          <cell r="E43" t="str">
            <v>5.1.5 Sonstiges</v>
          </cell>
        </row>
        <row r="44">
          <cell r="D44" t="str">
            <v>6.1 Gezeichnetes Kapital</v>
          </cell>
          <cell r="E44" t="str">
            <v>5.2.1 Aufwendungen an vorgelagerte Netzbetreiber</v>
          </cell>
        </row>
        <row r="45">
          <cell r="D45" t="str">
            <v>6.2 Kapitalrücklage</v>
          </cell>
          <cell r="E45" t="str">
            <v>5.2.2 Aufwendungen für überlassene Netzinfrastruktur</v>
          </cell>
        </row>
        <row r="46">
          <cell r="D46" t="str">
            <v>6.3.1 gesetzliche Rücklage</v>
          </cell>
          <cell r="E46" t="str">
            <v xml:space="preserve">5.2.3 Aufwendungen für durch Dritte erbrachte Betriebsführung </v>
          </cell>
        </row>
        <row r="47">
          <cell r="D47" t="str">
            <v>6.3.2 Rücklage für Anteile an einem herrschenden oder mehrheitlich beteiligten Unternehmen</v>
          </cell>
          <cell r="E47" t="str">
            <v>5.2.4 Aufwendungen für durch Dritte erbrachte Wartungs- und Instandhaltungsleistungen</v>
          </cell>
        </row>
        <row r="48">
          <cell r="D48" t="str">
            <v>6.3.3 satzungsmäßige Rücklagen</v>
          </cell>
          <cell r="E48" t="str">
            <v>5.2.5 Aufwendungen für die Beschaffung von Ausgleichsenergie für den Basisbilanzausgleich</v>
          </cell>
        </row>
        <row r="49">
          <cell r="D49" t="str">
            <v>6.3.4 andere Gewinnrücklagen</v>
          </cell>
          <cell r="E49" t="str">
            <v xml:space="preserve">5.2.6 Aufwendungen für Differenzmengen </v>
          </cell>
        </row>
        <row r="50">
          <cell r="D50" t="str">
            <v>6.4 Gewinnvortrag/Verlustvortrag</v>
          </cell>
          <cell r="E50" t="str">
            <v>5.2.7 Sonstiges</v>
          </cell>
        </row>
        <row r="51">
          <cell r="D51" t="str">
            <v>6.5 Kapitalausgleichsposten</v>
          </cell>
          <cell r="E51" t="str">
            <v>6.1 Löhne und Gehälter</v>
          </cell>
        </row>
        <row r="52">
          <cell r="D52" t="str">
            <v>6.6 Jahresüberschuss/Jahresfehlbetrag</v>
          </cell>
          <cell r="E52" t="str">
            <v xml:space="preserve">6.2.1 für Altersversorgung </v>
          </cell>
        </row>
        <row r="53">
          <cell r="D53" t="str">
            <v>7 Erhaltene Baukostenzuschüsse einschließlich passivierter Leistungen der Anschlussnehmer zur Erstattung von Netzanschlusskosten</v>
          </cell>
          <cell r="E53" t="str">
            <v>6.2.2 für soziale Abgaben und sonstige Aufwendungen</v>
          </cell>
        </row>
        <row r="54">
          <cell r="D54" t="str">
            <v>8 Sonderposten mit Rücklageanteil</v>
          </cell>
          <cell r="E54" t="str">
            <v>7.1.1 Konzessionen, gewerbliche Schutzrechte und ähnliche Rechte und Werte sowie Lizenzen an solchen Rechten und Werten</v>
          </cell>
        </row>
        <row r="55">
          <cell r="D55" t="str">
            <v>8.a davon Steueranteil der Sonderposten mit Rücklageanteil</v>
          </cell>
          <cell r="E55" t="str">
            <v>7.1.2 Sonstiges</v>
          </cell>
        </row>
        <row r="56">
          <cell r="D56" t="str">
            <v>9.1 Rückstellungen für Pensionen und ähnliche Verpflichtungen</v>
          </cell>
          <cell r="E56" t="str">
            <v>7.2 Abschreibungen des Sachanlagevermögens</v>
          </cell>
        </row>
        <row r="57">
          <cell r="D57" t="str">
            <v>9.2 Steuerrückstellungen</v>
          </cell>
          <cell r="E57" t="str">
            <v xml:space="preserve">7.3.1 Abschreibungen auf Finanzanlagen  </v>
          </cell>
        </row>
        <row r="58">
          <cell r="D58" t="str">
            <v>9.3.1 Rückstellung für Mehr- und Mindermengenabrechnung</v>
          </cell>
          <cell r="E58" t="str">
            <v>7.3.2 Abschreibungen auf Wertpapiere des Umlaufvermögens</v>
          </cell>
        </row>
        <row r="59">
          <cell r="D59" t="str">
            <v>9.3.2 Rückstellung für das Regulierungskonto</v>
          </cell>
          <cell r="E59" t="str">
            <v xml:space="preserve">8.1 für sonstige Flexibilitätsdienstleistungen </v>
          </cell>
        </row>
        <row r="60">
          <cell r="D60" t="str">
            <v>9.3.3 Rückstellung für die Mehrerlösabschöpfung</v>
          </cell>
          <cell r="E60" t="str">
            <v>8.2 für die Durchführung der Versteigerung nach § 13 Abs. 1 GasNZV</v>
          </cell>
        </row>
        <row r="61">
          <cell r="D61" t="str">
            <v>9.3.4 Andere Sonstige Rückstellungen</v>
          </cell>
          <cell r="E61" t="str">
            <v>8.3 aus vertraglichen Vereinbarungen mit Dritten gem. KOLA</v>
          </cell>
        </row>
        <row r="62">
          <cell r="D62" t="str">
            <v>10.a davon unverzinsliche Verbindlichkeiten</v>
          </cell>
          <cell r="E62" t="str">
            <v>8.4 Wartung und Instandsetzung</v>
          </cell>
        </row>
        <row r="63">
          <cell r="D63" t="str">
            <v>10.b davon verzinsliche Verbindlichkeiten</v>
          </cell>
          <cell r="E63" t="str">
            <v>8.5 Konzessionsabgaben</v>
          </cell>
        </row>
        <row r="64">
          <cell r="D64" t="str">
            <v>10.1 Anleihen, davon konvertibel</v>
          </cell>
          <cell r="E64" t="str">
            <v>8.6 Mieten, sonstige Pachtzinsen, sonstige Leasingraten, Gebühren und Beiträge</v>
          </cell>
        </row>
        <row r="65">
          <cell r="D65" t="str">
            <v>10.2 Verbindlichkeiten gegenüber Kreditinstituten</v>
          </cell>
          <cell r="E65" t="str">
            <v xml:space="preserve">8.7 Versicherungen </v>
          </cell>
        </row>
        <row r="66">
          <cell r="D66" t="str">
            <v>10.3 erhaltene Anzahlungen auf Bestellungen</v>
          </cell>
          <cell r="E66" t="str">
            <v>8.8 Bürobedarf, Drucksachen und Zeitschriften</v>
          </cell>
        </row>
        <row r="67">
          <cell r="D67" t="str">
            <v>10.3.a davon gegenüber Netzkunden</v>
          </cell>
          <cell r="E67" t="str">
            <v xml:space="preserve">8.9 Postkosten, Frachtkosten und ähnliche Kosten </v>
          </cell>
        </row>
        <row r="68">
          <cell r="D68" t="str">
            <v>10.4 Verbindlichkeiten aus Lieferungen und Leistungen</v>
          </cell>
          <cell r="E68" t="str">
            <v>8.10 Rechts- und Beratungskosten</v>
          </cell>
        </row>
        <row r="69">
          <cell r="D69" t="str">
            <v>10.4.a davon gegenüber Netzkunden</v>
          </cell>
          <cell r="E69" t="str">
            <v>8.11 Sponsoring, Werbung, Spenden</v>
          </cell>
        </row>
        <row r="70">
          <cell r="D70" t="str">
            <v>10.5 Verbindlichkeiten aus der Annahme gezogener Wechsel und der Ausstellung eigener Wechsel</v>
          </cell>
          <cell r="E70" t="str">
            <v xml:space="preserve">8.12 Reisekosten und Auslösungen </v>
          </cell>
        </row>
        <row r="71">
          <cell r="D71" t="str">
            <v>10.6 Verbindlichkeiten gegenüber verbundenen Unternehmen</v>
          </cell>
          <cell r="E71" t="str">
            <v xml:space="preserve">8.13 Bewirtung und Geschenke </v>
          </cell>
        </row>
        <row r="72">
          <cell r="D72" t="str">
            <v>10.6.a davon gegenüber Netzkunden</v>
          </cell>
          <cell r="E72" t="str">
            <v>8.14 Einzelwertberichtigungen</v>
          </cell>
        </row>
        <row r="73">
          <cell r="D73" t="str">
            <v>10.7 Verbindlichkeiten gegenüber Unternehmen, mit denen ein Beteiligungsverhältnis besteht</v>
          </cell>
          <cell r="E73" t="str">
            <v>8.15 Pauschalwertberichtigungen</v>
          </cell>
        </row>
        <row r="74">
          <cell r="D74" t="str">
            <v>10.7.a davon gegenüber Netzkunden</v>
          </cell>
          <cell r="E74" t="str">
            <v>8.16 Abschreibungen auf Forderungen</v>
          </cell>
        </row>
        <row r="75">
          <cell r="D75" t="str">
            <v>10.8 sonstige Verbindlichkeiten</v>
          </cell>
          <cell r="E75" t="str">
            <v>8.17 Entgelte für vermiedene Netzkosten nach § 20a GasNEV</v>
          </cell>
        </row>
        <row r="76">
          <cell r="D76" t="str">
            <v>10.8.a davon aus Steuern</v>
          </cell>
          <cell r="E76" t="str">
            <v>8.18 Sonstiges</v>
          </cell>
        </row>
        <row r="77">
          <cell r="D77" t="str">
            <v>10.8.b davon im Rahmen der sozialen Sicherheit</v>
          </cell>
          <cell r="E77" t="str">
            <v xml:space="preserve">9 Erträge aus Beteiligungen </v>
          </cell>
        </row>
        <row r="78">
          <cell r="D78" t="str">
            <v>11 Rechnungsabgrenzungsposten</v>
          </cell>
          <cell r="E78" t="str">
            <v>9.a davon aus verbundenen Unternehmen</v>
          </cell>
        </row>
        <row r="79">
          <cell r="D79" t="str">
            <v>12 Passive latente Steuern</v>
          </cell>
          <cell r="E79" t="str">
            <v xml:space="preserve">10 Erträge aus anderen Wertpapieren und Ausleihungen des Finanzanlagevermögens </v>
          </cell>
        </row>
        <row r="80">
          <cell r="D80" t="str">
            <v>13 Kapitalausgleichsposten</v>
          </cell>
          <cell r="E80" t="str">
            <v xml:space="preserve">10.a davon aus verbundenen Unternehmen </v>
          </cell>
        </row>
        <row r="81">
          <cell r="E81" t="str">
            <v>11.1.1 Erträge aus verzinslichen Finanzanlagen</v>
          </cell>
        </row>
        <row r="82">
          <cell r="E82" t="str">
            <v xml:space="preserve">11.1.2 Erträge aus Cash-Pooling </v>
          </cell>
        </row>
        <row r="83">
          <cell r="E83" t="str">
            <v>11.2.1 Erträge aus Forderungen aus Lieferungen und Leistungen</v>
          </cell>
        </row>
        <row r="84">
          <cell r="E84" t="str">
            <v>11.2.2 Erträge aus Forderungen gegenüber verbundenen Unternehmen (z.B. Cash-Pooling)</v>
          </cell>
        </row>
        <row r="85">
          <cell r="E85" t="str">
            <v>11.2.3 Erträge aus Forderungen gegen Unternehmen, mit denen ein Beteiligungsverhältnis besteht</v>
          </cell>
        </row>
        <row r="86">
          <cell r="E86" t="str">
            <v>11.2.4 Erträge aus sonstigen Vermögensgegenständen</v>
          </cell>
        </row>
        <row r="87">
          <cell r="E87" t="str">
            <v>11.2.5 Erträge aus Wertpapieren des Umlaufvermögens</v>
          </cell>
        </row>
        <row r="88">
          <cell r="E88" t="str">
            <v>11.2.6 Erträge aus Kassenbestand, Guthaben bei der Bundesbank und Kreditinstituten</v>
          </cell>
        </row>
        <row r="89">
          <cell r="E89" t="str">
            <v>11.3 Andere sonstige Zinsen und ähnliche Erträge</v>
          </cell>
        </row>
        <row r="90">
          <cell r="E90" t="str">
            <v>12.1 Abschreibungen auf Finanzanlagen</v>
          </cell>
        </row>
        <row r="91">
          <cell r="E91" t="str">
            <v>12.2 Abschreibungen auf Wertpapiere des Umlaufvermögens</v>
          </cell>
        </row>
        <row r="92">
          <cell r="E92" t="str">
            <v>13.a davon Fremdkapitalzinsen, die im Zusammenhang mit Gabi-Gas, Regel- und Ausgleichsenergie stehen</v>
          </cell>
        </row>
        <row r="93">
          <cell r="E93" t="str">
            <v xml:space="preserve">13.1 gegenüber verbundenen Unternehmen </v>
          </cell>
        </row>
        <row r="94">
          <cell r="E94" t="str">
            <v>13.2 gegenüber Unternehmen, mit denen ein Beteiligungsverhältnis besteht</v>
          </cell>
        </row>
        <row r="95">
          <cell r="E95" t="str">
            <v>13.3 gegenüber Kreditinstituten</v>
          </cell>
        </row>
        <row r="96">
          <cell r="E96" t="str">
            <v>13.4 Sonstiges</v>
          </cell>
        </row>
        <row r="97">
          <cell r="E97" t="str">
            <v>15 außerordentliche Erträge</v>
          </cell>
        </row>
        <row r="98">
          <cell r="E98" t="str">
            <v>16 außerordentliche Aufwendungen</v>
          </cell>
        </row>
        <row r="99">
          <cell r="E99" t="str">
            <v>18 Steuern vom Einkommen und vom Ertrag</v>
          </cell>
        </row>
        <row r="100">
          <cell r="E100" t="str">
            <v>19.1 KFZ-Steuer</v>
          </cell>
        </row>
        <row r="101">
          <cell r="E101" t="str">
            <v>19.2 Grundsteuer</v>
          </cell>
        </row>
        <row r="102">
          <cell r="E102" t="str">
            <v>19.3 Sonstiges</v>
          </cell>
        </row>
      </sheetData>
      <sheetData sheetId="28"/>
      <sheetData sheetId="29"/>
      <sheetData sheetId="3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4"/>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nden"/>
      <sheetName val="MSP-Kunden"/>
      <sheetName val="ONS-Kunden"/>
      <sheetName val="NSP-Kunden"/>
      <sheetName val="LW_übersicht"/>
      <sheetName val="Speicherheizung"/>
      <sheetName val="MSP-Umsatz"/>
      <sheetName val="ONS-Umsatz"/>
      <sheetName val="NSP-Umsatz"/>
      <sheetName val="Abweichungen"/>
      <sheetName val="Tarifblatt"/>
      <sheetName val="Tarifblatt in €"/>
      <sheetName val="Tarif_TK"/>
      <sheetName val="Tarif_TK in €"/>
      <sheetName val="Tarif_TK &gt;80.000 kWh"/>
      <sheetName val="Tarif_TK &gt;80.000 kWh in €"/>
    </sheetNames>
    <sheetDataSet>
      <sheetData sheetId="0" refreshError="1"/>
      <sheetData sheetId="1" refreshError="1"/>
      <sheetData sheetId="2" refreshError="1"/>
      <sheetData sheetId="3" refreshError="1"/>
      <sheetData sheetId="4" refreshError="1">
        <row r="1">
          <cell r="F1">
            <v>1.95583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nahme"/>
      <sheetName val="Ausgabe"/>
      <sheetName val="Dauer"/>
      <sheetName val="Buchungsbeleg"/>
      <sheetName val="Gesellschaft"/>
    </sheetNames>
    <sheetDataSet>
      <sheetData sheetId="0" refreshError="1"/>
      <sheetData sheetId="1" refreshError="1"/>
      <sheetData sheetId="2" refreshError="1"/>
      <sheetData sheetId="3" refreshError="1"/>
      <sheetData sheetId="4">
        <row r="2">
          <cell r="A2" t="str">
            <v>Würzburger Versorgungs- und Verkehrs-GmbH</v>
          </cell>
        </row>
        <row r="3">
          <cell r="A3" t="str">
            <v>Stadtwerke Würzburg AG</v>
          </cell>
        </row>
        <row r="4">
          <cell r="A4" t="str">
            <v>Würzburger Straßenbahn GmbH</v>
          </cell>
        </row>
        <row r="5">
          <cell r="A5" t="str">
            <v>Würzburger Hafen GmbH</v>
          </cell>
        </row>
        <row r="6">
          <cell r="A6" t="str">
            <v>Würzburger Stadtverkehrs-GmbH</v>
          </cell>
        </row>
        <row r="7">
          <cell r="A7" t="str">
            <v>Kompostwerk Würzburg GmbH</v>
          </cell>
        </row>
        <row r="8">
          <cell r="A8" t="str">
            <v>Trinkwasserversorgung Würzburg GmbH</v>
          </cell>
        </row>
        <row r="9">
          <cell r="A9" t="str">
            <v>Mainfranken Netze GmbH</v>
          </cell>
        </row>
        <row r="10">
          <cell r="A10" t="str">
            <v>NVG Omnibus-Betriebsgesellschaft mbH</v>
          </cell>
        </row>
        <row r="11">
          <cell r="A11" t="str">
            <v>WRG Gebäudeservice GmbH</v>
          </cell>
        </row>
        <row r="12">
          <cell r="A12" t="str">
            <v>Würzburger Recycling GmbH</v>
          </cell>
        </row>
        <row r="13">
          <cell r="A13" t="str">
            <v>Würzburger Kompostierungs-GmbH</v>
          </cell>
        </row>
        <row r="14">
          <cell r="A14" t="str">
            <v>Heizkraftwerk Würzburg GmbH</v>
          </cell>
        </row>
        <row r="15">
          <cell r="A15" t="str">
            <v>Wassergewinnung Würzburg-Estenfeld GmbH</v>
          </cell>
        </row>
        <row r="16">
          <cell r="A16" t="str">
            <v>WVV-Wirtschaftsstandort Würzburg Immobilien-Management GmbH</v>
          </cell>
        </row>
        <row r="17">
          <cell r="A17" t="str">
            <v>Verkehrsunternehmens-Verbund Mainfranken GmbH</v>
          </cell>
        </row>
        <row r="18">
          <cell r="A18" t="str">
            <v>Entsorgungsdienste Würzburg GmbH</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rechnungv.KD-P"/>
      <sheetName val="Grundlage Pivot"/>
      <sheetName val="Aufteilungnach GK_Kostenstelle"/>
      <sheetName val="RückbBuchungsbelegAbgrenzung16"/>
      <sheetName val="Buchungsgrundlage RST 2016"/>
      <sheetName val="Buchungsbeleg RST16"/>
      <sheetName val="Buchungsbeleg"/>
      <sheetName val="Dokumentation"/>
    </sheetNames>
    <sheetDataSet>
      <sheetData sheetId="0">
        <row r="43">
          <cell r="D43">
            <v>4185.5872748492548</v>
          </cell>
        </row>
      </sheetData>
      <sheetData sheetId="1"/>
      <sheetData sheetId="2">
        <row r="315">
          <cell r="H315">
            <v>13769766.510000002</v>
          </cell>
        </row>
      </sheetData>
      <sheetData sheetId="3"/>
      <sheetData sheetId="4">
        <row r="67">
          <cell r="D67">
            <v>50215.35</v>
          </cell>
        </row>
      </sheetData>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VV"/>
      <sheetName val="STW"/>
      <sheetName val="WSB"/>
      <sheetName val="WHG"/>
      <sheetName val="SVG"/>
      <sheetName val="MFN"/>
    </sheetNames>
    <sheetDataSet>
      <sheetData sheetId="0"/>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 Strom 2005"/>
      <sheetName val="AV Gas 2005"/>
      <sheetName val="AV Wasser 2005"/>
      <sheetName val="AV Wärme 2005"/>
      <sheetName val="AV Gem 2005"/>
      <sheetName val="Alle Sparten"/>
      <sheetName val="-----"/>
      <sheetName val="Anlagenklassen Ausdruck"/>
      <sheetName val="Anlagenklassen"/>
      <sheetName val="Index"/>
      <sheetName val="Indextabelle"/>
      <sheetName val="Tabelle5"/>
      <sheetName val="Tabelle2"/>
      <sheetName val="Auswertung imm.VG"/>
      <sheetName val="Anlagevermögen"/>
      <sheetName val="KST_Auswertung"/>
      <sheetName val="Verteilung auf Kostenträger"/>
      <sheetName val="KST_Auswertung Pacht"/>
      <sheetName val="Verteilg.auf Kostenträger Pacht"/>
      <sheetName val="KST_Auswertung Rest"/>
      <sheetName val="Verteilg. auf Kostenträger Rest"/>
      <sheetName val="Kostenstellenschlüssel"/>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Eingabeformular"/>
      <sheetName val="vereinfachte_Prüfung"/>
      <sheetName val="Preise"/>
      <sheetName val="Mengen"/>
      <sheetName val="Erlösobergrenze"/>
      <sheetName val="GD"/>
      <sheetName val="A."/>
      <sheetName val="C1"/>
      <sheetName val="Ausfüllhilfe"/>
      <sheetName val="Erläuterungen"/>
      <sheetName val="1_1_Preisverprobung"/>
      <sheetName val="1_2_Preisverprobung"/>
      <sheetName val="2_Mengenverprobung"/>
      <sheetName val="3_Verprobung"/>
      <sheetName val="Preisblatt"/>
    </sheetNames>
    <sheetDataSet>
      <sheetData sheetId="0" refreshError="1"/>
      <sheetData sheetId="1" refreshError="1">
        <row r="2">
          <cell r="I2" t="str">
            <v>IST</v>
          </cell>
          <cell r="J2" t="str">
            <v>PLAN</v>
          </cell>
        </row>
        <row r="3">
          <cell r="I3">
            <v>2004</v>
          </cell>
          <cell r="J3">
            <v>2006</v>
          </cell>
        </row>
        <row r="4">
          <cell r="I4">
            <v>2006</v>
          </cell>
          <cell r="J4">
            <v>2008</v>
          </cell>
        </row>
        <row r="5">
          <cell r="I5">
            <v>2007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
      <sheetName val="Cockpit"/>
      <sheetName val="tbl_Aenderungsprotokoll"/>
      <sheetName val="GD"/>
      <sheetName val="SYS_Suche"/>
      <sheetName val="SYS_Daten"/>
      <sheetName val="SYS_EK-Anpassung"/>
      <sheetName val="Ausfüllhilfe"/>
      <sheetName val="A."/>
      <sheetName val="B."/>
      <sheetName val="2-6"/>
      <sheetName val="2-13"/>
      <sheetName val="Satz 2"/>
      <sheetName val="2-4"/>
      <sheetName val="2-8"/>
      <sheetName val="C."/>
      <sheetName val="C1."/>
      <sheetName val="Erl."/>
      <sheetName val="GD_PB"/>
      <sheetName val="B.-Plausi"/>
      <sheetName val="Mengen_2007_2-4"/>
      <sheetName val="Suchtabelle vorgel. NB"/>
      <sheetName val="Preise_2010_2-4"/>
      <sheetName val="Invest.-Projektliste"/>
      <sheetName val="2-6_Plausi"/>
      <sheetName val="Investbudgetsliste"/>
      <sheetName val="Satz 2_Plausi"/>
      <sheetName val="2-4_Plausi"/>
      <sheetName val="Mengen_2008_2-4"/>
      <sheetName val="NB-Liste"/>
      <sheetName val="2-8_Plausi"/>
      <sheetName val="2-6_Durchrechnung"/>
      <sheetName val="2-13_Durchrechnung"/>
      <sheetName val="Satz 2_Durchrechnung"/>
      <sheetName val="2-4_Durchrechnung"/>
      <sheetName val="2-8_Durchrechnung"/>
      <sheetName val="B.-Ergebnisse"/>
      <sheetName val="EO_2010_C1."/>
      <sheetName val="EO_2010"/>
      <sheetName val="EO_2010_Vergleich"/>
      <sheetName val="EO_2010_Basisdaten_Details"/>
      <sheetName val="EO_2009"/>
      <sheetName val="PÜS2008_Bestätigungsschreiben"/>
      <sheetName val="PüS2008_Annuität"/>
      <sheetName val="Annuität_MEA"/>
      <sheetName val="EWF"/>
      <sheetName val="Überführung_EO_Datenbank"/>
      <sheetName val="Protokoll"/>
      <sheetName val="EO_2009_transpower"/>
      <sheetName val="EO_2009_RWE_Transport"/>
      <sheetName val="EO_2009_VET"/>
      <sheetName val="EO_2009_EnBW_TSO"/>
      <sheetName val="Ausfüllhilfe_PB"/>
      <sheetName val="A._PB"/>
      <sheetName val="B._PB"/>
      <sheetName val="C1._PB"/>
      <sheetName val="F._PB"/>
      <sheetName val="Mengen"/>
      <sheetName val="Mengen_PüS2008"/>
      <sheetName val="Entgelte_Mengen_EO_2009"/>
      <sheetName val="1_0_Erlösobergrenze_Plausi"/>
      <sheetName val="1_1_Preisverprobung"/>
      <sheetName val="1_2_Preisverprobung_MLP"/>
      <sheetName val="2_Mengenverprobung"/>
      <sheetName val="KoTr 1. Runde"/>
      <sheetName val="KoTR 2. Runde"/>
      <sheetName val="3_Kostenträgerrechnung"/>
      <sheetName val="Überführung_Entgelt_Datenbank"/>
      <sheetName val="4_Verprobung"/>
      <sheetName val="Preisblatt"/>
      <sheetName val="Protokoll_P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1">
          <cell r="B1" t="str">
            <v>BNR</v>
          </cell>
          <cell r="C1" t="str">
            <v>NNR</v>
          </cell>
          <cell r="D1" t="str">
            <v>Netzbetreiber</v>
          </cell>
          <cell r="E1" t="str">
            <v>von</v>
          </cell>
          <cell r="F1" t="str">
            <v>Grundlage</v>
          </cell>
          <cell r="G1" t="str">
            <v>PositionID</v>
          </cell>
          <cell r="H1" t="str">
            <v>Position</v>
          </cell>
          <cell r="I1" t="str">
            <v>Preis</v>
          </cell>
          <cell r="J1" t="str">
            <v>Planmenge</v>
          </cell>
        </row>
        <row r="2">
          <cell r="B2">
            <v>10000070</v>
          </cell>
          <cell r="C2">
            <v>1</v>
          </cell>
          <cell r="D2" t="str">
            <v>Stadtnetze Barmstedt GmbH</v>
          </cell>
          <cell r="E2">
            <v>39814</v>
          </cell>
          <cell r="F2" t="str">
            <v>ARegV</v>
          </cell>
          <cell r="G2">
            <v>1</v>
          </cell>
          <cell r="H2" t="str">
            <v>Leistungspreis HöS &lt;KP</v>
          </cell>
        </row>
        <row r="3">
          <cell r="B3">
            <v>10000070</v>
          </cell>
          <cell r="C3">
            <v>1</v>
          </cell>
          <cell r="D3" t="str">
            <v>Stadtnetze Barmstedt GmbH</v>
          </cell>
          <cell r="E3">
            <v>39814</v>
          </cell>
          <cell r="F3" t="str">
            <v>ARegV</v>
          </cell>
          <cell r="G3">
            <v>2</v>
          </cell>
          <cell r="H3" t="str">
            <v>Arbeitspreis HöS &lt;KP</v>
          </cell>
        </row>
        <row r="4">
          <cell r="B4">
            <v>10000070</v>
          </cell>
          <cell r="C4">
            <v>1</v>
          </cell>
          <cell r="D4" t="str">
            <v>Stadtnetze Barmstedt GmbH</v>
          </cell>
          <cell r="E4">
            <v>39814</v>
          </cell>
          <cell r="F4" t="str">
            <v>ARegV</v>
          </cell>
          <cell r="G4">
            <v>3</v>
          </cell>
          <cell r="H4" t="str">
            <v>Leistungspreis HöS &gt;KP</v>
          </cell>
        </row>
        <row r="5">
          <cell r="B5">
            <v>10000070</v>
          </cell>
          <cell r="C5">
            <v>1</v>
          </cell>
          <cell r="D5" t="str">
            <v>Stadtnetze Barmstedt GmbH</v>
          </cell>
          <cell r="E5">
            <v>39814</v>
          </cell>
          <cell r="F5" t="str">
            <v>ARegV</v>
          </cell>
          <cell r="G5">
            <v>4</v>
          </cell>
          <cell r="H5" t="str">
            <v>Arbeitspreis HöS &gt;KP</v>
          </cell>
        </row>
        <row r="6">
          <cell r="B6">
            <v>10000070</v>
          </cell>
          <cell r="C6">
            <v>1</v>
          </cell>
          <cell r="D6" t="str">
            <v>Stadtnetze Barmstedt GmbH</v>
          </cell>
          <cell r="E6">
            <v>39814</v>
          </cell>
          <cell r="F6" t="str">
            <v>ARegV</v>
          </cell>
          <cell r="G6">
            <v>5</v>
          </cell>
          <cell r="H6" t="str">
            <v>Leistungspreis HöS/HS &lt;KP</v>
          </cell>
        </row>
        <row r="7">
          <cell r="B7">
            <v>10000070</v>
          </cell>
          <cell r="C7">
            <v>1</v>
          </cell>
          <cell r="D7" t="str">
            <v>Stadtnetze Barmstedt GmbH</v>
          </cell>
          <cell r="E7">
            <v>39814</v>
          </cell>
          <cell r="F7" t="str">
            <v>ARegV</v>
          </cell>
          <cell r="G7">
            <v>6</v>
          </cell>
          <cell r="H7" t="str">
            <v>Arbeitspreis HöS/HS &lt;KP</v>
          </cell>
        </row>
        <row r="8">
          <cell r="B8">
            <v>10000070</v>
          </cell>
          <cell r="C8">
            <v>1</v>
          </cell>
          <cell r="D8" t="str">
            <v>Stadtnetze Barmstedt GmbH</v>
          </cell>
          <cell r="E8">
            <v>39814</v>
          </cell>
          <cell r="F8" t="str">
            <v>ARegV</v>
          </cell>
          <cell r="G8">
            <v>7</v>
          </cell>
          <cell r="H8" t="str">
            <v>Leistungspreis HöS/HS &gt;KP</v>
          </cell>
        </row>
        <row r="9">
          <cell r="B9">
            <v>10000070</v>
          </cell>
          <cell r="C9">
            <v>1</v>
          </cell>
          <cell r="D9" t="str">
            <v>Stadtnetze Barmstedt GmbH</v>
          </cell>
          <cell r="E9">
            <v>39814</v>
          </cell>
          <cell r="F9" t="str">
            <v>ARegV</v>
          </cell>
          <cell r="G9">
            <v>8</v>
          </cell>
          <cell r="H9" t="str">
            <v>Arbeitspreis HöS/HS &gt;KP</v>
          </cell>
        </row>
        <row r="10">
          <cell r="B10">
            <v>10000070</v>
          </cell>
          <cell r="C10">
            <v>1</v>
          </cell>
          <cell r="D10" t="str">
            <v>Stadtnetze Barmstedt GmbH</v>
          </cell>
          <cell r="E10">
            <v>39814</v>
          </cell>
          <cell r="F10" t="str">
            <v>ARegV</v>
          </cell>
          <cell r="G10">
            <v>9</v>
          </cell>
          <cell r="H10" t="str">
            <v>Leistungspreis HS &lt;KP</v>
          </cell>
        </row>
        <row r="11">
          <cell r="B11">
            <v>10000070</v>
          </cell>
          <cell r="C11">
            <v>1</v>
          </cell>
          <cell r="D11" t="str">
            <v>Stadtnetze Barmstedt GmbH</v>
          </cell>
          <cell r="E11">
            <v>39814</v>
          </cell>
          <cell r="F11" t="str">
            <v>ARegV</v>
          </cell>
          <cell r="G11">
            <v>10</v>
          </cell>
          <cell r="H11" t="str">
            <v>Arbeitspreis HS &lt;KP</v>
          </cell>
        </row>
        <row r="12">
          <cell r="B12">
            <v>10000070</v>
          </cell>
          <cell r="C12">
            <v>1</v>
          </cell>
          <cell r="D12" t="str">
            <v>Stadtnetze Barmstedt GmbH</v>
          </cell>
          <cell r="E12">
            <v>39814</v>
          </cell>
          <cell r="F12" t="str">
            <v>ARegV</v>
          </cell>
          <cell r="G12">
            <v>11</v>
          </cell>
          <cell r="H12" t="str">
            <v>Leistungspreis HS &gt;KP</v>
          </cell>
        </row>
        <row r="13">
          <cell r="B13">
            <v>10000070</v>
          </cell>
          <cell r="C13">
            <v>1</v>
          </cell>
          <cell r="D13" t="str">
            <v>Stadtnetze Barmstedt GmbH</v>
          </cell>
          <cell r="E13">
            <v>39814</v>
          </cell>
          <cell r="F13" t="str">
            <v>ARegV</v>
          </cell>
          <cell r="G13">
            <v>12</v>
          </cell>
          <cell r="H13" t="str">
            <v>Arbeitspreis HS &gt;KP</v>
          </cell>
        </row>
        <row r="14">
          <cell r="B14">
            <v>10000070</v>
          </cell>
          <cell r="C14">
            <v>1</v>
          </cell>
          <cell r="D14" t="str">
            <v>Stadtnetze Barmstedt GmbH</v>
          </cell>
          <cell r="E14">
            <v>39814</v>
          </cell>
          <cell r="F14" t="str">
            <v>ARegV</v>
          </cell>
          <cell r="G14">
            <v>13</v>
          </cell>
          <cell r="H14" t="str">
            <v>Leistungspreis HS/MS &lt;KP</v>
          </cell>
        </row>
        <row r="15">
          <cell r="B15">
            <v>10000070</v>
          </cell>
          <cell r="C15">
            <v>1</v>
          </cell>
          <cell r="D15" t="str">
            <v>Stadtnetze Barmstedt GmbH</v>
          </cell>
          <cell r="E15">
            <v>39814</v>
          </cell>
          <cell r="F15" t="str">
            <v>ARegV</v>
          </cell>
          <cell r="G15">
            <v>14</v>
          </cell>
          <cell r="H15" t="str">
            <v>Arbeitspreis HS/MS &lt;KP</v>
          </cell>
        </row>
        <row r="16">
          <cell r="B16">
            <v>10000070</v>
          </cell>
          <cell r="C16">
            <v>1</v>
          </cell>
          <cell r="D16" t="str">
            <v>Stadtnetze Barmstedt GmbH</v>
          </cell>
          <cell r="E16">
            <v>39814</v>
          </cell>
          <cell r="F16" t="str">
            <v>ARegV</v>
          </cell>
          <cell r="G16">
            <v>15</v>
          </cell>
          <cell r="H16" t="str">
            <v>Leistungspreis HS/MS &gt;KP</v>
          </cell>
        </row>
        <row r="17">
          <cell r="B17">
            <v>10000070</v>
          </cell>
          <cell r="C17">
            <v>1</v>
          </cell>
          <cell r="D17" t="str">
            <v>Stadtnetze Barmstedt GmbH</v>
          </cell>
          <cell r="E17">
            <v>39814</v>
          </cell>
          <cell r="F17" t="str">
            <v>ARegV</v>
          </cell>
          <cell r="G17">
            <v>16</v>
          </cell>
          <cell r="H17" t="str">
            <v>Arbeitspreis_HS_MS &gt;KP</v>
          </cell>
        </row>
        <row r="18">
          <cell r="B18">
            <v>10000070</v>
          </cell>
          <cell r="C18">
            <v>1</v>
          </cell>
          <cell r="D18" t="str">
            <v>Stadtnetze Barmstedt GmbH</v>
          </cell>
          <cell r="E18">
            <v>39814</v>
          </cell>
          <cell r="F18" t="str">
            <v>ARegV</v>
          </cell>
          <cell r="G18">
            <v>17</v>
          </cell>
          <cell r="H18" t="str">
            <v>Leistungspreis MS &lt;KP</v>
          </cell>
          <cell r="I18">
            <v>9.7200000000000006</v>
          </cell>
          <cell r="J18">
            <v>696.62</v>
          </cell>
        </row>
        <row r="19">
          <cell r="B19">
            <v>10000070</v>
          </cell>
          <cell r="C19">
            <v>1</v>
          </cell>
          <cell r="D19" t="str">
            <v>Stadtnetze Barmstedt GmbH</v>
          </cell>
          <cell r="E19">
            <v>39814</v>
          </cell>
          <cell r="F19" t="str">
            <v>ARegV</v>
          </cell>
          <cell r="G19">
            <v>18</v>
          </cell>
          <cell r="H19" t="str">
            <v>Arbeitspreis MS &lt;KP</v>
          </cell>
          <cell r="I19">
            <v>2.72</v>
          </cell>
          <cell r="J19">
            <v>1324906</v>
          </cell>
        </row>
        <row r="20">
          <cell r="B20">
            <v>10000070</v>
          </cell>
          <cell r="C20">
            <v>1</v>
          </cell>
          <cell r="D20" t="str">
            <v>Stadtnetze Barmstedt GmbH</v>
          </cell>
          <cell r="E20">
            <v>39814</v>
          </cell>
          <cell r="F20" t="str">
            <v>ARegV</v>
          </cell>
          <cell r="G20">
            <v>19</v>
          </cell>
          <cell r="H20" t="str">
            <v>Leistungspreis MS &gt;KP</v>
          </cell>
          <cell r="I20">
            <v>70.010000000000005</v>
          </cell>
          <cell r="J20">
            <v>3705.99</v>
          </cell>
        </row>
        <row r="21">
          <cell r="B21">
            <v>10000070</v>
          </cell>
          <cell r="C21">
            <v>1</v>
          </cell>
          <cell r="D21" t="str">
            <v>Stadtnetze Barmstedt GmbH</v>
          </cell>
          <cell r="E21">
            <v>39814</v>
          </cell>
          <cell r="F21" t="str">
            <v>ARegV</v>
          </cell>
          <cell r="G21">
            <v>20</v>
          </cell>
          <cell r="H21" t="str">
            <v>Arbeitspreis MS &gt;KP</v>
          </cell>
          <cell r="I21">
            <v>0.31</v>
          </cell>
          <cell r="J21">
            <v>18377848.199999999</v>
          </cell>
        </row>
        <row r="22">
          <cell r="B22">
            <v>10000070</v>
          </cell>
          <cell r="C22">
            <v>1</v>
          </cell>
          <cell r="D22" t="str">
            <v>Stadtnetze Barmstedt GmbH</v>
          </cell>
          <cell r="E22">
            <v>39814</v>
          </cell>
          <cell r="F22" t="str">
            <v>ARegV</v>
          </cell>
          <cell r="G22">
            <v>21</v>
          </cell>
          <cell r="H22" t="str">
            <v>Leistungspreis MS/NS &lt;KP</v>
          </cell>
          <cell r="I22">
            <v>15.21</v>
          </cell>
          <cell r="J22">
            <v>157.51</v>
          </cell>
        </row>
        <row r="23">
          <cell r="B23">
            <v>10000070</v>
          </cell>
          <cell r="C23">
            <v>1</v>
          </cell>
          <cell r="D23" t="str">
            <v>Stadtnetze Barmstedt GmbH</v>
          </cell>
          <cell r="E23">
            <v>39814</v>
          </cell>
          <cell r="F23" t="str">
            <v>ARegV</v>
          </cell>
          <cell r="G23">
            <v>22</v>
          </cell>
          <cell r="H23" t="str">
            <v>Arbeitspreis MS/NS &lt;KP</v>
          </cell>
          <cell r="I23">
            <v>4.1399999999999997</v>
          </cell>
          <cell r="J23">
            <v>284627.8</v>
          </cell>
        </row>
        <row r="24">
          <cell r="B24">
            <v>10000070</v>
          </cell>
          <cell r="C24">
            <v>1</v>
          </cell>
          <cell r="D24" t="str">
            <v>Stadtnetze Barmstedt GmbH</v>
          </cell>
          <cell r="E24">
            <v>39814</v>
          </cell>
          <cell r="F24" t="str">
            <v>ARegV</v>
          </cell>
          <cell r="G24">
            <v>23</v>
          </cell>
          <cell r="H24" t="str">
            <v>Leistungspreis MS/NS &gt;KP</v>
          </cell>
          <cell r="I24">
            <v>105.29</v>
          </cell>
          <cell r="J24">
            <v>201.66</v>
          </cell>
        </row>
        <row r="25">
          <cell r="B25">
            <v>10000070</v>
          </cell>
          <cell r="C25">
            <v>1</v>
          </cell>
          <cell r="D25" t="str">
            <v>Stadtnetze Barmstedt GmbH</v>
          </cell>
          <cell r="E25">
            <v>39814</v>
          </cell>
          <cell r="F25" t="str">
            <v>ARegV</v>
          </cell>
          <cell r="G25">
            <v>24</v>
          </cell>
          <cell r="H25" t="str">
            <v>Arbeitspreis MS/NS &gt;KP</v>
          </cell>
          <cell r="I25">
            <v>0.53</v>
          </cell>
          <cell r="J25">
            <v>740650.75</v>
          </cell>
        </row>
        <row r="26">
          <cell r="B26">
            <v>10000070</v>
          </cell>
          <cell r="C26">
            <v>1</v>
          </cell>
          <cell r="D26" t="str">
            <v>Stadtnetze Barmstedt GmbH</v>
          </cell>
          <cell r="E26">
            <v>39814</v>
          </cell>
          <cell r="F26" t="str">
            <v>ARegV</v>
          </cell>
          <cell r="G26">
            <v>25</v>
          </cell>
          <cell r="H26" t="str">
            <v>Leistungspreis NS &lt;KP</v>
          </cell>
          <cell r="I26">
            <v>22.66</v>
          </cell>
          <cell r="J26">
            <v>172.39</v>
          </cell>
        </row>
        <row r="27">
          <cell r="B27">
            <v>10000070</v>
          </cell>
          <cell r="C27">
            <v>1</v>
          </cell>
          <cell r="D27" t="str">
            <v>Stadtnetze Barmstedt GmbH</v>
          </cell>
          <cell r="E27">
            <v>39814</v>
          </cell>
          <cell r="F27" t="str">
            <v>ARegV</v>
          </cell>
          <cell r="G27">
            <v>26</v>
          </cell>
          <cell r="H27" t="str">
            <v>Arbeitspreis NS &lt;KP</v>
          </cell>
          <cell r="I27">
            <v>6.6</v>
          </cell>
          <cell r="J27">
            <v>296614</v>
          </cell>
        </row>
        <row r="28">
          <cell r="B28">
            <v>10000070</v>
          </cell>
          <cell r="C28">
            <v>1</v>
          </cell>
          <cell r="D28" t="str">
            <v>Stadtnetze Barmstedt GmbH</v>
          </cell>
          <cell r="E28">
            <v>39814</v>
          </cell>
          <cell r="F28" t="str">
            <v>ARegV</v>
          </cell>
          <cell r="G28">
            <v>27</v>
          </cell>
          <cell r="H28" t="str">
            <v>Leistungspreis NS &gt;KP</v>
          </cell>
          <cell r="I28">
            <v>172.24</v>
          </cell>
          <cell r="J28">
            <v>118.01</v>
          </cell>
        </row>
        <row r="29">
          <cell r="B29">
            <v>10000070</v>
          </cell>
          <cell r="C29">
            <v>1</v>
          </cell>
          <cell r="D29" t="str">
            <v>Stadtnetze Barmstedt GmbH</v>
          </cell>
          <cell r="E29">
            <v>39814</v>
          </cell>
          <cell r="F29" t="str">
            <v>ARegV</v>
          </cell>
          <cell r="G29">
            <v>28</v>
          </cell>
          <cell r="H29" t="str">
            <v>Arbeitspreis NS &gt;KP</v>
          </cell>
          <cell r="I29">
            <v>0.62</v>
          </cell>
          <cell r="J29">
            <v>540952.4</v>
          </cell>
        </row>
        <row r="30">
          <cell r="B30">
            <v>10000070</v>
          </cell>
          <cell r="C30">
            <v>1</v>
          </cell>
          <cell r="D30" t="str">
            <v>Stadtnetze Barmstedt GmbH</v>
          </cell>
          <cell r="E30">
            <v>39814</v>
          </cell>
          <cell r="F30" t="str">
            <v>ARegV</v>
          </cell>
          <cell r="G30">
            <v>29</v>
          </cell>
          <cell r="H30" t="str">
            <v>Grundpreis NS ohne LM</v>
          </cell>
          <cell r="I30">
            <v>15</v>
          </cell>
          <cell r="J30">
            <v>5275</v>
          </cell>
        </row>
        <row r="31">
          <cell r="B31">
            <v>10000070</v>
          </cell>
          <cell r="C31">
            <v>1</v>
          </cell>
          <cell r="D31" t="str">
            <v>Stadtnetze Barmstedt GmbH</v>
          </cell>
          <cell r="E31">
            <v>39814</v>
          </cell>
          <cell r="F31" t="str">
            <v>ARegV</v>
          </cell>
          <cell r="G31">
            <v>30</v>
          </cell>
          <cell r="H31" t="str">
            <v>Arbeitspreis NS ohne LM</v>
          </cell>
          <cell r="I31">
            <v>5.01</v>
          </cell>
          <cell r="J31">
            <v>20179550</v>
          </cell>
        </row>
        <row r="32">
          <cell r="B32">
            <v>10000086</v>
          </cell>
          <cell r="C32">
            <v>1</v>
          </cell>
          <cell r="D32" t="str">
            <v>Stadtwerke Malchow</v>
          </cell>
          <cell r="E32">
            <v>39814</v>
          </cell>
          <cell r="F32" t="str">
            <v>ARegV</v>
          </cell>
          <cell r="G32">
            <v>1</v>
          </cell>
          <cell r="H32" t="str">
            <v>Leistungspreis HöS &lt;KP</v>
          </cell>
        </row>
        <row r="33">
          <cell r="B33">
            <v>10000086</v>
          </cell>
          <cell r="C33">
            <v>1</v>
          </cell>
          <cell r="D33" t="str">
            <v>Stadtwerke Malchow</v>
          </cell>
          <cell r="E33">
            <v>39814</v>
          </cell>
          <cell r="F33" t="str">
            <v>ARegV</v>
          </cell>
          <cell r="G33">
            <v>2</v>
          </cell>
          <cell r="H33" t="str">
            <v>Arbeitspreis HöS &lt;KP</v>
          </cell>
        </row>
        <row r="34">
          <cell r="B34">
            <v>10000086</v>
          </cell>
          <cell r="C34">
            <v>1</v>
          </cell>
          <cell r="D34" t="str">
            <v>Stadtwerke Malchow</v>
          </cell>
          <cell r="E34">
            <v>39814</v>
          </cell>
          <cell r="F34" t="str">
            <v>ARegV</v>
          </cell>
          <cell r="G34">
            <v>3</v>
          </cell>
          <cell r="H34" t="str">
            <v>Leistungspreis HöS &gt;KP</v>
          </cell>
        </row>
        <row r="35">
          <cell r="B35">
            <v>10000086</v>
          </cell>
          <cell r="C35">
            <v>1</v>
          </cell>
          <cell r="D35" t="str">
            <v>Stadtwerke Malchow</v>
          </cell>
          <cell r="E35">
            <v>39814</v>
          </cell>
          <cell r="F35" t="str">
            <v>ARegV</v>
          </cell>
          <cell r="G35">
            <v>4</v>
          </cell>
          <cell r="H35" t="str">
            <v>Arbeitspreis HöS &gt;KP</v>
          </cell>
        </row>
        <row r="36">
          <cell r="B36">
            <v>10000086</v>
          </cell>
          <cell r="C36">
            <v>1</v>
          </cell>
          <cell r="D36" t="str">
            <v>Stadtwerke Malchow</v>
          </cell>
          <cell r="E36">
            <v>39814</v>
          </cell>
          <cell r="F36" t="str">
            <v>ARegV</v>
          </cell>
          <cell r="G36">
            <v>5</v>
          </cell>
          <cell r="H36" t="str">
            <v>Leistungspreis HöS/HS &lt;KP</v>
          </cell>
        </row>
        <row r="37">
          <cell r="B37">
            <v>10000086</v>
          </cell>
          <cell r="C37">
            <v>1</v>
          </cell>
          <cell r="D37" t="str">
            <v>Stadtwerke Malchow</v>
          </cell>
          <cell r="E37">
            <v>39814</v>
          </cell>
          <cell r="F37" t="str">
            <v>ARegV</v>
          </cell>
          <cell r="G37">
            <v>6</v>
          </cell>
          <cell r="H37" t="str">
            <v>Arbeitspreis HöS/HS &lt;KP</v>
          </cell>
        </row>
        <row r="38">
          <cell r="B38">
            <v>10000086</v>
          </cell>
          <cell r="C38">
            <v>1</v>
          </cell>
          <cell r="D38" t="str">
            <v>Stadtwerke Malchow</v>
          </cell>
          <cell r="E38">
            <v>39814</v>
          </cell>
          <cell r="F38" t="str">
            <v>ARegV</v>
          </cell>
          <cell r="G38">
            <v>7</v>
          </cell>
          <cell r="H38" t="str">
            <v>Leistungspreis HöS/HS &gt;KP</v>
          </cell>
        </row>
        <row r="39">
          <cell r="B39">
            <v>10000086</v>
          </cell>
          <cell r="C39">
            <v>1</v>
          </cell>
          <cell r="D39" t="str">
            <v>Stadtwerke Malchow</v>
          </cell>
          <cell r="E39">
            <v>39814</v>
          </cell>
          <cell r="F39" t="str">
            <v>ARegV</v>
          </cell>
          <cell r="G39">
            <v>8</v>
          </cell>
          <cell r="H39" t="str">
            <v>Arbeitspreis HöS/HS &gt;KP</v>
          </cell>
        </row>
        <row r="40">
          <cell r="B40">
            <v>10000086</v>
          </cell>
          <cell r="C40">
            <v>1</v>
          </cell>
          <cell r="D40" t="str">
            <v>Stadtwerke Malchow</v>
          </cell>
          <cell r="E40">
            <v>39814</v>
          </cell>
          <cell r="F40" t="str">
            <v>ARegV</v>
          </cell>
          <cell r="G40">
            <v>9</v>
          </cell>
          <cell r="H40" t="str">
            <v>Leistungspreis HS &lt;KP</v>
          </cell>
        </row>
        <row r="41">
          <cell r="B41">
            <v>10000086</v>
          </cell>
          <cell r="C41">
            <v>1</v>
          </cell>
          <cell r="D41" t="str">
            <v>Stadtwerke Malchow</v>
          </cell>
          <cell r="E41">
            <v>39814</v>
          </cell>
          <cell r="F41" t="str">
            <v>ARegV</v>
          </cell>
          <cell r="G41">
            <v>10</v>
          </cell>
          <cell r="H41" t="str">
            <v>Arbeitspreis HS &lt;KP</v>
          </cell>
        </row>
        <row r="42">
          <cell r="B42">
            <v>10000086</v>
          </cell>
          <cell r="C42">
            <v>1</v>
          </cell>
          <cell r="D42" t="str">
            <v>Stadtwerke Malchow</v>
          </cell>
          <cell r="E42">
            <v>39814</v>
          </cell>
          <cell r="F42" t="str">
            <v>ARegV</v>
          </cell>
          <cell r="G42">
            <v>11</v>
          </cell>
          <cell r="H42" t="str">
            <v>Leistungspreis HS &gt;KP</v>
          </cell>
        </row>
        <row r="43">
          <cell r="B43">
            <v>10000086</v>
          </cell>
          <cell r="C43">
            <v>1</v>
          </cell>
          <cell r="D43" t="str">
            <v>Stadtwerke Malchow</v>
          </cell>
          <cell r="E43">
            <v>39814</v>
          </cell>
          <cell r="F43" t="str">
            <v>ARegV</v>
          </cell>
          <cell r="G43">
            <v>12</v>
          </cell>
          <cell r="H43" t="str">
            <v>Arbeitspreis HS &gt;KP</v>
          </cell>
        </row>
        <row r="44">
          <cell r="B44">
            <v>10000086</v>
          </cell>
          <cell r="C44">
            <v>1</v>
          </cell>
          <cell r="D44" t="str">
            <v>Stadtwerke Malchow</v>
          </cell>
          <cell r="E44">
            <v>39814</v>
          </cell>
          <cell r="F44" t="str">
            <v>ARegV</v>
          </cell>
          <cell r="G44">
            <v>13</v>
          </cell>
          <cell r="H44" t="str">
            <v>Leistungspreis HS/MS &lt;KP</v>
          </cell>
        </row>
        <row r="45">
          <cell r="B45">
            <v>10000086</v>
          </cell>
          <cell r="C45">
            <v>1</v>
          </cell>
          <cell r="D45" t="str">
            <v>Stadtwerke Malchow</v>
          </cell>
          <cell r="E45">
            <v>39814</v>
          </cell>
          <cell r="F45" t="str">
            <v>ARegV</v>
          </cell>
          <cell r="G45">
            <v>14</v>
          </cell>
          <cell r="H45" t="str">
            <v>Arbeitspreis HS/MS &lt;KP</v>
          </cell>
        </row>
        <row r="46">
          <cell r="B46">
            <v>10000086</v>
          </cell>
          <cell r="C46">
            <v>1</v>
          </cell>
          <cell r="D46" t="str">
            <v>Stadtwerke Malchow</v>
          </cell>
          <cell r="E46">
            <v>39814</v>
          </cell>
          <cell r="F46" t="str">
            <v>ARegV</v>
          </cell>
          <cell r="G46">
            <v>15</v>
          </cell>
          <cell r="H46" t="str">
            <v>Leistungspreis HS/MS &gt;KP</v>
          </cell>
        </row>
        <row r="47">
          <cell r="B47">
            <v>10000086</v>
          </cell>
          <cell r="C47">
            <v>1</v>
          </cell>
          <cell r="D47" t="str">
            <v>Stadtwerke Malchow</v>
          </cell>
          <cell r="E47">
            <v>39814</v>
          </cell>
          <cell r="F47" t="str">
            <v>ARegV</v>
          </cell>
          <cell r="G47">
            <v>16</v>
          </cell>
          <cell r="H47" t="str">
            <v>Arbeitspreis_HS_MS &gt;KP</v>
          </cell>
        </row>
        <row r="48">
          <cell r="B48">
            <v>10000086</v>
          </cell>
          <cell r="C48">
            <v>1</v>
          </cell>
          <cell r="D48" t="str">
            <v>Stadtwerke Malchow</v>
          </cell>
          <cell r="E48">
            <v>39814</v>
          </cell>
          <cell r="F48" t="str">
            <v>ARegV</v>
          </cell>
          <cell r="G48">
            <v>17</v>
          </cell>
          <cell r="H48" t="str">
            <v>Leistungspreis MS &lt;KP</v>
          </cell>
          <cell r="I48">
            <v>11.4</v>
          </cell>
          <cell r="J48">
            <v>3688</v>
          </cell>
        </row>
        <row r="49">
          <cell r="B49">
            <v>10000086</v>
          </cell>
          <cell r="C49">
            <v>1</v>
          </cell>
          <cell r="D49" t="str">
            <v>Stadtwerke Malchow</v>
          </cell>
          <cell r="E49">
            <v>39814</v>
          </cell>
          <cell r="F49" t="str">
            <v>ARegV</v>
          </cell>
          <cell r="G49">
            <v>18</v>
          </cell>
          <cell r="H49" t="str">
            <v>Arbeitspreis MS &lt;KP</v>
          </cell>
          <cell r="I49">
            <v>2.73</v>
          </cell>
          <cell r="J49">
            <v>8850000</v>
          </cell>
        </row>
        <row r="50">
          <cell r="B50">
            <v>10000086</v>
          </cell>
          <cell r="C50">
            <v>1</v>
          </cell>
          <cell r="D50" t="str">
            <v>Stadtwerke Malchow</v>
          </cell>
          <cell r="E50">
            <v>39814</v>
          </cell>
          <cell r="F50" t="str">
            <v>ARegV</v>
          </cell>
          <cell r="G50">
            <v>19</v>
          </cell>
          <cell r="H50" t="str">
            <v>Leistungspreis MS &gt;KP</v>
          </cell>
          <cell r="I50">
            <v>66.010000000000005</v>
          </cell>
          <cell r="J50">
            <v>943</v>
          </cell>
        </row>
        <row r="51">
          <cell r="B51">
            <v>10000086</v>
          </cell>
          <cell r="C51">
            <v>1</v>
          </cell>
          <cell r="D51" t="str">
            <v>Stadtwerke Malchow</v>
          </cell>
          <cell r="E51">
            <v>39814</v>
          </cell>
          <cell r="F51" t="str">
            <v>ARegV</v>
          </cell>
          <cell r="G51">
            <v>20</v>
          </cell>
          <cell r="H51" t="str">
            <v>Arbeitspreis MS &gt;KP</v>
          </cell>
          <cell r="I51">
            <v>0.55000000000000004</v>
          </cell>
          <cell r="J51">
            <v>4650000</v>
          </cell>
        </row>
        <row r="52">
          <cell r="B52">
            <v>10000086</v>
          </cell>
          <cell r="C52">
            <v>1</v>
          </cell>
          <cell r="D52" t="str">
            <v>Stadtwerke Malchow</v>
          </cell>
          <cell r="E52">
            <v>39814</v>
          </cell>
          <cell r="F52" t="str">
            <v>ARegV</v>
          </cell>
          <cell r="G52">
            <v>21</v>
          </cell>
          <cell r="H52" t="str">
            <v>Leistungspreis MS/NS &lt;KP</v>
          </cell>
          <cell r="I52">
            <v>16.239999999999998</v>
          </cell>
          <cell r="J52">
            <v>0</v>
          </cell>
        </row>
        <row r="53">
          <cell r="B53">
            <v>10000086</v>
          </cell>
          <cell r="C53">
            <v>1</v>
          </cell>
          <cell r="D53" t="str">
            <v>Stadtwerke Malchow</v>
          </cell>
          <cell r="E53">
            <v>39814</v>
          </cell>
          <cell r="F53" t="str">
            <v>ARegV</v>
          </cell>
          <cell r="G53">
            <v>22</v>
          </cell>
          <cell r="H53" t="str">
            <v>Arbeitspreis MS/NS &lt;KP</v>
          </cell>
          <cell r="I53">
            <v>3.18</v>
          </cell>
          <cell r="J53">
            <v>0</v>
          </cell>
        </row>
        <row r="54">
          <cell r="B54">
            <v>10000086</v>
          </cell>
          <cell r="C54">
            <v>1</v>
          </cell>
          <cell r="D54" t="str">
            <v>Stadtwerke Malchow</v>
          </cell>
          <cell r="E54">
            <v>39814</v>
          </cell>
          <cell r="F54" t="str">
            <v>ARegV</v>
          </cell>
          <cell r="G54">
            <v>23</v>
          </cell>
          <cell r="H54" t="str">
            <v>Leistungspreis MS/NS &gt;KP</v>
          </cell>
          <cell r="I54">
            <v>69.239999999999995</v>
          </cell>
          <cell r="J54">
            <v>0</v>
          </cell>
        </row>
        <row r="55">
          <cell r="B55">
            <v>10000086</v>
          </cell>
          <cell r="C55">
            <v>1</v>
          </cell>
          <cell r="D55" t="str">
            <v>Stadtwerke Malchow</v>
          </cell>
          <cell r="E55">
            <v>39814</v>
          </cell>
          <cell r="F55" t="str">
            <v>ARegV</v>
          </cell>
          <cell r="G55">
            <v>24</v>
          </cell>
          <cell r="H55" t="str">
            <v>Arbeitspreis MS/NS &gt;KP</v>
          </cell>
          <cell r="I55">
            <v>1.06</v>
          </cell>
          <cell r="J55">
            <v>0</v>
          </cell>
        </row>
        <row r="56">
          <cell r="B56">
            <v>10000086</v>
          </cell>
          <cell r="C56">
            <v>1</v>
          </cell>
          <cell r="D56" t="str">
            <v>Stadtwerke Malchow</v>
          </cell>
          <cell r="E56">
            <v>39814</v>
          </cell>
          <cell r="F56" t="str">
            <v>ARegV</v>
          </cell>
          <cell r="G56">
            <v>25</v>
          </cell>
          <cell r="H56" t="str">
            <v>Leistungspreis NS &lt;KP</v>
          </cell>
          <cell r="I56">
            <v>25.95</v>
          </cell>
          <cell r="J56">
            <v>577</v>
          </cell>
        </row>
        <row r="57">
          <cell r="B57">
            <v>10000086</v>
          </cell>
          <cell r="C57">
            <v>1</v>
          </cell>
          <cell r="D57" t="str">
            <v>Stadtwerke Malchow</v>
          </cell>
          <cell r="E57">
            <v>39814</v>
          </cell>
          <cell r="F57" t="str">
            <v>ARegV</v>
          </cell>
          <cell r="G57">
            <v>26</v>
          </cell>
          <cell r="H57" t="str">
            <v>Arbeitspreis NS &lt;KP</v>
          </cell>
          <cell r="I57">
            <v>3.37</v>
          </cell>
          <cell r="J57">
            <v>1028000</v>
          </cell>
        </row>
        <row r="58">
          <cell r="B58">
            <v>10000086</v>
          </cell>
          <cell r="C58">
            <v>1</v>
          </cell>
          <cell r="D58" t="str">
            <v>Stadtwerke Malchow</v>
          </cell>
          <cell r="E58">
            <v>39814</v>
          </cell>
          <cell r="F58" t="str">
            <v>ARegV</v>
          </cell>
          <cell r="G58">
            <v>27</v>
          </cell>
          <cell r="H58" t="str">
            <v>Leistungspreis NS &gt;KP</v>
          </cell>
          <cell r="I58">
            <v>50.54</v>
          </cell>
          <cell r="J58">
            <v>690</v>
          </cell>
        </row>
        <row r="59">
          <cell r="B59">
            <v>10000086</v>
          </cell>
          <cell r="C59">
            <v>1</v>
          </cell>
          <cell r="D59" t="str">
            <v>Stadtwerke Malchow</v>
          </cell>
          <cell r="E59">
            <v>39814</v>
          </cell>
          <cell r="F59" t="str">
            <v>ARegV</v>
          </cell>
          <cell r="G59">
            <v>28</v>
          </cell>
          <cell r="H59" t="str">
            <v>Arbeitspreis NS &gt;KP</v>
          </cell>
          <cell r="I59">
            <v>2.39</v>
          </cell>
          <cell r="J59">
            <v>2722000</v>
          </cell>
        </row>
        <row r="60">
          <cell r="B60">
            <v>10000086</v>
          </cell>
          <cell r="C60">
            <v>1</v>
          </cell>
          <cell r="D60" t="str">
            <v>Stadtwerke Malchow</v>
          </cell>
          <cell r="E60">
            <v>39814</v>
          </cell>
          <cell r="F60" t="str">
            <v>ARegV</v>
          </cell>
          <cell r="G60">
            <v>29</v>
          </cell>
          <cell r="H60" t="str">
            <v>Grundpreis NS ohne LM</v>
          </cell>
          <cell r="I60">
            <v>15</v>
          </cell>
          <cell r="J60">
            <v>4230</v>
          </cell>
        </row>
        <row r="61">
          <cell r="B61">
            <v>10000086</v>
          </cell>
          <cell r="C61">
            <v>1</v>
          </cell>
          <cell r="D61" t="str">
            <v>Stadtwerke Malchow</v>
          </cell>
          <cell r="E61">
            <v>39814</v>
          </cell>
          <cell r="F61" t="str">
            <v>ARegV</v>
          </cell>
          <cell r="G61">
            <v>30</v>
          </cell>
          <cell r="H61" t="str">
            <v>Arbeitspreis NS ohne LM</v>
          </cell>
          <cell r="I61">
            <v>5.37</v>
          </cell>
          <cell r="J61">
            <v>13000000</v>
          </cell>
        </row>
        <row r="62">
          <cell r="B62">
            <v>10000100</v>
          </cell>
          <cell r="C62">
            <v>1</v>
          </cell>
          <cell r="D62" t="str">
            <v>Licht- und Kraftwerke Sonneberg GmbH</v>
          </cell>
          <cell r="E62">
            <v>39814</v>
          </cell>
          <cell r="F62" t="str">
            <v>ARegV</v>
          </cell>
          <cell r="G62">
            <v>1</v>
          </cell>
          <cell r="H62" t="str">
            <v>Leistungspreis HöS &lt;KP</v>
          </cell>
        </row>
        <row r="63">
          <cell r="B63">
            <v>10000100</v>
          </cell>
          <cell r="C63">
            <v>1</v>
          </cell>
          <cell r="D63" t="str">
            <v>Licht- und Kraftwerke Sonneberg GmbH</v>
          </cell>
          <cell r="E63">
            <v>39814</v>
          </cell>
          <cell r="F63" t="str">
            <v>ARegV</v>
          </cell>
          <cell r="G63">
            <v>2</v>
          </cell>
          <cell r="H63" t="str">
            <v>Arbeitspreis HöS &lt;KP</v>
          </cell>
        </row>
        <row r="64">
          <cell r="B64">
            <v>10000100</v>
          </cell>
          <cell r="C64">
            <v>1</v>
          </cell>
          <cell r="D64" t="str">
            <v>Licht- und Kraftwerke Sonneberg GmbH</v>
          </cell>
          <cell r="E64">
            <v>39814</v>
          </cell>
          <cell r="F64" t="str">
            <v>ARegV</v>
          </cell>
          <cell r="G64">
            <v>3</v>
          </cell>
          <cell r="H64" t="str">
            <v>Leistungspreis HöS &gt;KP</v>
          </cell>
        </row>
        <row r="65">
          <cell r="B65">
            <v>10000100</v>
          </cell>
          <cell r="C65">
            <v>1</v>
          </cell>
          <cell r="D65" t="str">
            <v>Licht- und Kraftwerke Sonneberg GmbH</v>
          </cell>
          <cell r="E65">
            <v>39814</v>
          </cell>
          <cell r="F65" t="str">
            <v>ARegV</v>
          </cell>
          <cell r="G65">
            <v>4</v>
          </cell>
          <cell r="H65" t="str">
            <v>Arbeitspreis HöS &gt;KP</v>
          </cell>
        </row>
        <row r="66">
          <cell r="B66">
            <v>10000100</v>
          </cell>
          <cell r="C66">
            <v>1</v>
          </cell>
          <cell r="D66" t="str">
            <v>Licht- und Kraftwerke Sonneberg GmbH</v>
          </cell>
          <cell r="E66">
            <v>39814</v>
          </cell>
          <cell r="F66" t="str">
            <v>ARegV</v>
          </cell>
          <cell r="G66">
            <v>5</v>
          </cell>
          <cell r="H66" t="str">
            <v>Leistungspreis HöS/HS &lt;KP</v>
          </cell>
        </row>
        <row r="67">
          <cell r="B67">
            <v>10000100</v>
          </cell>
          <cell r="C67">
            <v>1</v>
          </cell>
          <cell r="D67" t="str">
            <v>Licht- und Kraftwerke Sonneberg GmbH</v>
          </cell>
          <cell r="E67">
            <v>39814</v>
          </cell>
          <cell r="F67" t="str">
            <v>ARegV</v>
          </cell>
          <cell r="G67">
            <v>6</v>
          </cell>
          <cell r="H67" t="str">
            <v>Arbeitspreis HöS/HS &lt;KP</v>
          </cell>
        </row>
        <row r="68">
          <cell r="B68">
            <v>10000100</v>
          </cell>
          <cell r="C68">
            <v>1</v>
          </cell>
          <cell r="D68" t="str">
            <v>Licht- und Kraftwerke Sonneberg GmbH</v>
          </cell>
          <cell r="E68">
            <v>39814</v>
          </cell>
          <cell r="F68" t="str">
            <v>ARegV</v>
          </cell>
          <cell r="G68">
            <v>7</v>
          </cell>
          <cell r="H68" t="str">
            <v>Leistungspreis HöS/HS &gt;KP</v>
          </cell>
        </row>
        <row r="69">
          <cell r="B69">
            <v>10000100</v>
          </cell>
          <cell r="C69">
            <v>1</v>
          </cell>
          <cell r="D69" t="str">
            <v>Licht- und Kraftwerke Sonneberg GmbH</v>
          </cell>
          <cell r="E69">
            <v>39814</v>
          </cell>
          <cell r="F69" t="str">
            <v>ARegV</v>
          </cell>
          <cell r="G69">
            <v>8</v>
          </cell>
          <cell r="H69" t="str">
            <v>Arbeitspreis HöS/HS &gt;KP</v>
          </cell>
        </row>
        <row r="70">
          <cell r="B70">
            <v>10000100</v>
          </cell>
          <cell r="C70">
            <v>1</v>
          </cell>
          <cell r="D70" t="str">
            <v>Licht- und Kraftwerke Sonneberg GmbH</v>
          </cell>
          <cell r="E70">
            <v>39814</v>
          </cell>
          <cell r="F70" t="str">
            <v>ARegV</v>
          </cell>
          <cell r="G70">
            <v>9</v>
          </cell>
          <cell r="H70" t="str">
            <v>Leistungspreis HS &lt;KP</v>
          </cell>
        </row>
        <row r="71">
          <cell r="B71">
            <v>10000100</v>
          </cell>
          <cell r="C71">
            <v>1</v>
          </cell>
          <cell r="D71" t="str">
            <v>Licht- und Kraftwerke Sonneberg GmbH</v>
          </cell>
          <cell r="E71">
            <v>39814</v>
          </cell>
          <cell r="F71" t="str">
            <v>ARegV</v>
          </cell>
          <cell r="G71">
            <v>10</v>
          </cell>
          <cell r="H71" t="str">
            <v>Arbeitspreis HS &lt;KP</v>
          </cell>
        </row>
        <row r="72">
          <cell r="B72">
            <v>10000100</v>
          </cell>
          <cell r="C72">
            <v>1</v>
          </cell>
          <cell r="D72" t="str">
            <v>Licht- und Kraftwerke Sonneberg GmbH</v>
          </cell>
          <cell r="E72">
            <v>39814</v>
          </cell>
          <cell r="F72" t="str">
            <v>ARegV</v>
          </cell>
          <cell r="G72">
            <v>11</v>
          </cell>
          <cell r="H72" t="str">
            <v>Leistungspreis HS &gt;KP</v>
          </cell>
        </row>
        <row r="73">
          <cell r="B73">
            <v>10000100</v>
          </cell>
          <cell r="C73">
            <v>1</v>
          </cell>
          <cell r="D73" t="str">
            <v>Licht- und Kraftwerke Sonneberg GmbH</v>
          </cell>
          <cell r="E73">
            <v>39814</v>
          </cell>
          <cell r="F73" t="str">
            <v>ARegV</v>
          </cell>
          <cell r="G73">
            <v>12</v>
          </cell>
          <cell r="H73" t="str">
            <v>Arbeitspreis HS &gt;KP</v>
          </cell>
        </row>
        <row r="74">
          <cell r="B74">
            <v>10000100</v>
          </cell>
          <cell r="C74">
            <v>1</v>
          </cell>
          <cell r="D74" t="str">
            <v>Licht- und Kraftwerke Sonneberg GmbH</v>
          </cell>
          <cell r="E74">
            <v>39814</v>
          </cell>
          <cell r="F74" t="str">
            <v>ARegV</v>
          </cell>
          <cell r="G74">
            <v>13</v>
          </cell>
          <cell r="H74" t="str">
            <v>Leistungspreis HS/MS &lt;KP</v>
          </cell>
        </row>
        <row r="75">
          <cell r="B75">
            <v>10000100</v>
          </cell>
          <cell r="C75">
            <v>1</v>
          </cell>
          <cell r="D75" t="str">
            <v>Licht- und Kraftwerke Sonneberg GmbH</v>
          </cell>
          <cell r="E75">
            <v>39814</v>
          </cell>
          <cell r="F75" t="str">
            <v>ARegV</v>
          </cell>
          <cell r="G75">
            <v>14</v>
          </cell>
          <cell r="H75" t="str">
            <v>Arbeitspreis HS/MS &lt;KP</v>
          </cell>
        </row>
        <row r="76">
          <cell r="B76">
            <v>10000100</v>
          </cell>
          <cell r="C76">
            <v>1</v>
          </cell>
          <cell r="D76" t="str">
            <v>Licht- und Kraftwerke Sonneberg GmbH</v>
          </cell>
          <cell r="E76">
            <v>39814</v>
          </cell>
          <cell r="F76" t="str">
            <v>ARegV</v>
          </cell>
          <cell r="G76">
            <v>15</v>
          </cell>
          <cell r="H76" t="str">
            <v>Leistungspreis HS/MS &gt;KP</v>
          </cell>
        </row>
        <row r="77">
          <cell r="B77">
            <v>10000100</v>
          </cell>
          <cell r="C77">
            <v>1</v>
          </cell>
          <cell r="D77" t="str">
            <v>Licht- und Kraftwerke Sonneberg GmbH</v>
          </cell>
          <cell r="E77">
            <v>39814</v>
          </cell>
          <cell r="F77" t="str">
            <v>ARegV</v>
          </cell>
          <cell r="G77">
            <v>16</v>
          </cell>
          <cell r="H77" t="str">
            <v>Arbeitspreis_HS_MS &gt;KP</v>
          </cell>
        </row>
        <row r="78">
          <cell r="B78">
            <v>10000100</v>
          </cell>
          <cell r="C78">
            <v>1</v>
          </cell>
          <cell r="D78" t="str">
            <v>Licht- und Kraftwerke Sonneberg GmbH</v>
          </cell>
          <cell r="E78">
            <v>39814</v>
          </cell>
          <cell r="F78" t="str">
            <v>ARegV</v>
          </cell>
          <cell r="G78">
            <v>17</v>
          </cell>
          <cell r="H78" t="str">
            <v>Leistungspreis MS &lt;KP</v>
          </cell>
          <cell r="I78">
            <v>7.13</v>
          </cell>
          <cell r="J78">
            <v>2569</v>
          </cell>
        </row>
        <row r="79">
          <cell r="B79">
            <v>10000100</v>
          </cell>
          <cell r="C79">
            <v>1</v>
          </cell>
          <cell r="D79" t="str">
            <v>Licht- und Kraftwerke Sonneberg GmbH</v>
          </cell>
          <cell r="E79">
            <v>39814</v>
          </cell>
          <cell r="F79" t="str">
            <v>ARegV</v>
          </cell>
          <cell r="G79">
            <v>18</v>
          </cell>
          <cell r="H79" t="str">
            <v>Arbeitspreis MS &lt;KP</v>
          </cell>
          <cell r="I79">
            <v>3.61</v>
          </cell>
          <cell r="J79">
            <v>4792763</v>
          </cell>
        </row>
        <row r="80">
          <cell r="B80">
            <v>10000100</v>
          </cell>
          <cell r="C80">
            <v>1</v>
          </cell>
          <cell r="D80" t="str">
            <v>Licht- und Kraftwerke Sonneberg GmbH</v>
          </cell>
          <cell r="E80">
            <v>39814</v>
          </cell>
          <cell r="F80" t="str">
            <v>ARegV</v>
          </cell>
          <cell r="G80">
            <v>19</v>
          </cell>
          <cell r="H80" t="str">
            <v>Leistungspreis MS &gt;KP</v>
          </cell>
          <cell r="I80">
            <v>88.91</v>
          </cell>
          <cell r="J80">
            <v>4514</v>
          </cell>
        </row>
        <row r="81">
          <cell r="B81">
            <v>10000100</v>
          </cell>
          <cell r="C81">
            <v>1</v>
          </cell>
          <cell r="D81" t="str">
            <v>Licht- und Kraftwerke Sonneberg GmbH</v>
          </cell>
          <cell r="E81">
            <v>39814</v>
          </cell>
          <cell r="F81" t="str">
            <v>ARegV</v>
          </cell>
          <cell r="G81">
            <v>20</v>
          </cell>
          <cell r="H81" t="str">
            <v>Arbeitspreis MS &gt;KP</v>
          </cell>
          <cell r="I81">
            <v>0.34</v>
          </cell>
          <cell r="J81">
            <v>20662863</v>
          </cell>
        </row>
        <row r="82">
          <cell r="B82">
            <v>10000100</v>
          </cell>
          <cell r="C82">
            <v>1</v>
          </cell>
          <cell r="D82" t="str">
            <v>Licht- und Kraftwerke Sonneberg GmbH</v>
          </cell>
          <cell r="E82">
            <v>39814</v>
          </cell>
          <cell r="F82" t="str">
            <v>ARegV</v>
          </cell>
          <cell r="G82">
            <v>21</v>
          </cell>
          <cell r="H82" t="str">
            <v>Leistungspreis MS/NS &lt;KP</v>
          </cell>
          <cell r="I82">
            <v>4.9400000000000004</v>
          </cell>
          <cell r="J82">
            <v>64</v>
          </cell>
        </row>
        <row r="83">
          <cell r="B83">
            <v>10000100</v>
          </cell>
          <cell r="C83">
            <v>1</v>
          </cell>
          <cell r="D83" t="str">
            <v>Licht- und Kraftwerke Sonneberg GmbH</v>
          </cell>
          <cell r="E83">
            <v>39814</v>
          </cell>
          <cell r="F83" t="str">
            <v>ARegV</v>
          </cell>
          <cell r="G83">
            <v>22</v>
          </cell>
          <cell r="H83" t="str">
            <v>Arbeitspreis MS/NS &lt;KP</v>
          </cell>
          <cell r="I83">
            <v>6.05</v>
          </cell>
          <cell r="J83">
            <v>94087</v>
          </cell>
        </row>
        <row r="84">
          <cell r="B84">
            <v>10000100</v>
          </cell>
          <cell r="C84">
            <v>1</v>
          </cell>
          <cell r="D84" t="str">
            <v>Licht- und Kraftwerke Sonneberg GmbH</v>
          </cell>
          <cell r="E84">
            <v>39814</v>
          </cell>
          <cell r="F84" t="str">
            <v>ARegV</v>
          </cell>
          <cell r="G84">
            <v>23</v>
          </cell>
          <cell r="H84" t="str">
            <v>Leistungspreis MS/NS &gt;KP</v>
          </cell>
          <cell r="I84">
            <v>152.81</v>
          </cell>
          <cell r="J84">
            <v>570</v>
          </cell>
        </row>
        <row r="85">
          <cell r="B85">
            <v>10000100</v>
          </cell>
          <cell r="C85">
            <v>1</v>
          </cell>
          <cell r="D85" t="str">
            <v>Licht- und Kraftwerke Sonneberg GmbH</v>
          </cell>
          <cell r="E85">
            <v>39814</v>
          </cell>
          <cell r="F85" t="str">
            <v>ARegV</v>
          </cell>
          <cell r="G85">
            <v>24</v>
          </cell>
          <cell r="H85" t="str">
            <v>Arbeitspreis MS/NS &gt;KP</v>
          </cell>
          <cell r="I85">
            <v>0.14000000000000001</v>
          </cell>
          <cell r="J85">
            <v>2402508</v>
          </cell>
        </row>
        <row r="86">
          <cell r="B86">
            <v>10000100</v>
          </cell>
          <cell r="C86">
            <v>1</v>
          </cell>
          <cell r="D86" t="str">
            <v>Licht- und Kraftwerke Sonneberg GmbH</v>
          </cell>
          <cell r="E86">
            <v>39814</v>
          </cell>
          <cell r="F86" t="str">
            <v>ARegV</v>
          </cell>
          <cell r="G86">
            <v>25</v>
          </cell>
          <cell r="H86" t="str">
            <v>Leistungspreis NS &lt;KP</v>
          </cell>
          <cell r="I86">
            <v>6.44</v>
          </cell>
          <cell r="J86">
            <v>1633</v>
          </cell>
        </row>
        <row r="87">
          <cell r="B87">
            <v>10000100</v>
          </cell>
          <cell r="C87">
            <v>1</v>
          </cell>
          <cell r="D87" t="str">
            <v>Licht- und Kraftwerke Sonneberg GmbH</v>
          </cell>
          <cell r="E87">
            <v>39814</v>
          </cell>
          <cell r="F87" t="str">
            <v>ARegV</v>
          </cell>
          <cell r="G87">
            <v>26</v>
          </cell>
          <cell r="H87" t="str">
            <v>Arbeitspreis NS &lt;KP</v>
          </cell>
          <cell r="I87">
            <v>5.04</v>
          </cell>
          <cell r="J87">
            <v>2715382</v>
          </cell>
        </row>
        <row r="88">
          <cell r="B88">
            <v>10000100</v>
          </cell>
          <cell r="C88">
            <v>1</v>
          </cell>
          <cell r="D88" t="str">
            <v>Licht- und Kraftwerke Sonneberg GmbH</v>
          </cell>
          <cell r="E88">
            <v>39814</v>
          </cell>
          <cell r="F88" t="str">
            <v>ARegV</v>
          </cell>
          <cell r="G88">
            <v>27</v>
          </cell>
          <cell r="H88" t="str">
            <v>Leistungspreis NS &gt;KP</v>
          </cell>
          <cell r="I88">
            <v>56.82</v>
          </cell>
          <cell r="J88">
            <v>1022</v>
          </cell>
        </row>
        <row r="89">
          <cell r="B89">
            <v>10000100</v>
          </cell>
          <cell r="C89">
            <v>1</v>
          </cell>
          <cell r="D89" t="str">
            <v>Licht- und Kraftwerke Sonneberg GmbH</v>
          </cell>
          <cell r="E89">
            <v>39814</v>
          </cell>
          <cell r="F89" t="str">
            <v>ARegV</v>
          </cell>
          <cell r="G89">
            <v>28</v>
          </cell>
          <cell r="H89" t="str">
            <v>Arbeitspreis NS &gt;KP</v>
          </cell>
          <cell r="I89">
            <v>3.03</v>
          </cell>
          <cell r="J89">
            <v>3963939</v>
          </cell>
        </row>
        <row r="90">
          <cell r="B90">
            <v>10000100</v>
          </cell>
          <cell r="C90">
            <v>1</v>
          </cell>
          <cell r="D90" t="str">
            <v>Licht- und Kraftwerke Sonneberg GmbH</v>
          </cell>
          <cell r="E90">
            <v>39814</v>
          </cell>
          <cell r="F90" t="str">
            <v>ARegV</v>
          </cell>
          <cell r="G90">
            <v>29</v>
          </cell>
          <cell r="H90" t="str">
            <v>Grundpreis NS ohne LM</v>
          </cell>
          <cell r="J90">
            <v>13890</v>
          </cell>
        </row>
        <row r="91">
          <cell r="B91">
            <v>10000100</v>
          </cell>
          <cell r="C91">
            <v>1</v>
          </cell>
          <cell r="D91" t="str">
            <v>Licht- und Kraftwerke Sonneberg GmbH</v>
          </cell>
          <cell r="E91">
            <v>39814</v>
          </cell>
          <cell r="F91" t="str">
            <v>ARegV</v>
          </cell>
          <cell r="G91">
            <v>30</v>
          </cell>
          <cell r="H91" t="str">
            <v>Arbeitspreis NS ohne LM</v>
          </cell>
          <cell r="I91">
            <v>6.13</v>
          </cell>
          <cell r="J91">
            <v>41903556</v>
          </cell>
        </row>
        <row r="92">
          <cell r="B92">
            <v>10000105</v>
          </cell>
          <cell r="C92">
            <v>1</v>
          </cell>
          <cell r="D92" t="str">
            <v>Stadtwerke Osterholz-Scharmbeck GmbH</v>
          </cell>
          <cell r="E92">
            <v>39814</v>
          </cell>
          <cell r="F92" t="str">
            <v>ARegV</v>
          </cell>
          <cell r="G92">
            <v>1</v>
          </cell>
          <cell r="H92" t="str">
            <v>Leistungspreis HöS &lt;KP</v>
          </cell>
        </row>
        <row r="93">
          <cell r="B93">
            <v>10000105</v>
          </cell>
          <cell r="C93">
            <v>1</v>
          </cell>
          <cell r="D93" t="str">
            <v>Stadtwerke Osterholz-Scharmbeck GmbH</v>
          </cell>
          <cell r="E93">
            <v>39814</v>
          </cell>
          <cell r="F93" t="str">
            <v>ARegV</v>
          </cell>
          <cell r="G93">
            <v>2</v>
          </cell>
          <cell r="H93" t="str">
            <v>Arbeitspreis HöS &lt;KP</v>
          </cell>
        </row>
        <row r="94">
          <cell r="B94">
            <v>10000105</v>
          </cell>
          <cell r="C94">
            <v>1</v>
          </cell>
          <cell r="D94" t="str">
            <v>Stadtwerke Osterholz-Scharmbeck GmbH</v>
          </cell>
          <cell r="E94">
            <v>39814</v>
          </cell>
          <cell r="F94" t="str">
            <v>ARegV</v>
          </cell>
          <cell r="G94">
            <v>3</v>
          </cell>
          <cell r="H94" t="str">
            <v>Leistungspreis HöS &gt;KP</v>
          </cell>
        </row>
        <row r="95">
          <cell r="B95">
            <v>10000105</v>
          </cell>
          <cell r="C95">
            <v>1</v>
          </cell>
          <cell r="D95" t="str">
            <v>Stadtwerke Osterholz-Scharmbeck GmbH</v>
          </cell>
          <cell r="E95">
            <v>39814</v>
          </cell>
          <cell r="F95" t="str">
            <v>ARegV</v>
          </cell>
          <cell r="G95">
            <v>4</v>
          </cell>
          <cell r="H95" t="str">
            <v>Arbeitspreis HöS &gt;KP</v>
          </cell>
        </row>
        <row r="96">
          <cell r="B96">
            <v>10000105</v>
          </cell>
          <cell r="C96">
            <v>1</v>
          </cell>
          <cell r="D96" t="str">
            <v>Stadtwerke Osterholz-Scharmbeck GmbH</v>
          </cell>
          <cell r="E96">
            <v>39814</v>
          </cell>
          <cell r="F96" t="str">
            <v>ARegV</v>
          </cell>
          <cell r="G96">
            <v>5</v>
          </cell>
          <cell r="H96" t="str">
            <v>Leistungspreis HöS/HS &lt;KP</v>
          </cell>
        </row>
        <row r="97">
          <cell r="B97">
            <v>10000105</v>
          </cell>
          <cell r="C97">
            <v>1</v>
          </cell>
          <cell r="D97" t="str">
            <v>Stadtwerke Osterholz-Scharmbeck GmbH</v>
          </cell>
          <cell r="E97">
            <v>39814</v>
          </cell>
          <cell r="F97" t="str">
            <v>ARegV</v>
          </cell>
          <cell r="G97">
            <v>6</v>
          </cell>
          <cell r="H97" t="str">
            <v>Arbeitspreis HöS/HS &lt;KP</v>
          </cell>
        </row>
        <row r="98">
          <cell r="B98">
            <v>10000105</v>
          </cell>
          <cell r="C98">
            <v>1</v>
          </cell>
          <cell r="D98" t="str">
            <v>Stadtwerke Osterholz-Scharmbeck GmbH</v>
          </cell>
          <cell r="E98">
            <v>39814</v>
          </cell>
          <cell r="F98" t="str">
            <v>ARegV</v>
          </cell>
          <cell r="G98">
            <v>7</v>
          </cell>
          <cell r="H98" t="str">
            <v>Leistungspreis HöS/HS &gt;KP</v>
          </cell>
        </row>
        <row r="99">
          <cell r="B99">
            <v>10000105</v>
          </cell>
          <cell r="C99">
            <v>1</v>
          </cell>
          <cell r="D99" t="str">
            <v>Stadtwerke Osterholz-Scharmbeck GmbH</v>
          </cell>
          <cell r="E99">
            <v>39814</v>
          </cell>
          <cell r="F99" t="str">
            <v>ARegV</v>
          </cell>
          <cell r="G99">
            <v>8</v>
          </cell>
          <cell r="H99" t="str">
            <v>Arbeitspreis HöS/HS &gt;KP</v>
          </cell>
        </row>
        <row r="100">
          <cell r="B100">
            <v>10000105</v>
          </cell>
          <cell r="C100">
            <v>1</v>
          </cell>
          <cell r="D100" t="str">
            <v>Stadtwerke Osterholz-Scharmbeck GmbH</v>
          </cell>
          <cell r="E100">
            <v>39814</v>
          </cell>
          <cell r="F100" t="str">
            <v>ARegV</v>
          </cell>
          <cell r="G100">
            <v>9</v>
          </cell>
          <cell r="H100" t="str">
            <v>Leistungspreis HS &lt;KP</v>
          </cell>
        </row>
        <row r="101">
          <cell r="B101">
            <v>10000105</v>
          </cell>
          <cell r="C101">
            <v>1</v>
          </cell>
          <cell r="D101" t="str">
            <v>Stadtwerke Osterholz-Scharmbeck GmbH</v>
          </cell>
          <cell r="E101">
            <v>39814</v>
          </cell>
          <cell r="F101" t="str">
            <v>ARegV</v>
          </cell>
          <cell r="G101">
            <v>10</v>
          </cell>
          <cell r="H101" t="str">
            <v>Arbeitspreis HS &lt;KP</v>
          </cell>
        </row>
        <row r="102">
          <cell r="B102">
            <v>10000105</v>
          </cell>
          <cell r="C102">
            <v>1</v>
          </cell>
          <cell r="D102" t="str">
            <v>Stadtwerke Osterholz-Scharmbeck GmbH</v>
          </cell>
          <cell r="E102">
            <v>39814</v>
          </cell>
          <cell r="F102" t="str">
            <v>ARegV</v>
          </cell>
          <cell r="G102">
            <v>11</v>
          </cell>
          <cell r="H102" t="str">
            <v>Leistungspreis HS &gt;KP</v>
          </cell>
        </row>
        <row r="103">
          <cell r="B103">
            <v>10000105</v>
          </cell>
          <cell r="C103">
            <v>1</v>
          </cell>
          <cell r="D103" t="str">
            <v>Stadtwerke Osterholz-Scharmbeck GmbH</v>
          </cell>
          <cell r="E103">
            <v>39814</v>
          </cell>
          <cell r="F103" t="str">
            <v>ARegV</v>
          </cell>
          <cell r="G103">
            <v>12</v>
          </cell>
          <cell r="H103" t="str">
            <v>Arbeitspreis HS &gt;KP</v>
          </cell>
        </row>
        <row r="104">
          <cell r="B104">
            <v>10000105</v>
          </cell>
          <cell r="C104">
            <v>1</v>
          </cell>
          <cell r="D104" t="str">
            <v>Stadtwerke Osterholz-Scharmbeck GmbH</v>
          </cell>
          <cell r="E104">
            <v>39814</v>
          </cell>
          <cell r="F104" t="str">
            <v>ARegV</v>
          </cell>
          <cell r="G104">
            <v>13</v>
          </cell>
          <cell r="H104" t="str">
            <v>Leistungspreis HS/MS &lt;KP</v>
          </cell>
        </row>
        <row r="105">
          <cell r="B105">
            <v>10000105</v>
          </cell>
          <cell r="C105">
            <v>1</v>
          </cell>
          <cell r="D105" t="str">
            <v>Stadtwerke Osterholz-Scharmbeck GmbH</v>
          </cell>
          <cell r="E105">
            <v>39814</v>
          </cell>
          <cell r="F105" t="str">
            <v>ARegV</v>
          </cell>
          <cell r="G105">
            <v>14</v>
          </cell>
          <cell r="H105" t="str">
            <v>Arbeitspreis HS/MS &lt;KP</v>
          </cell>
        </row>
        <row r="106">
          <cell r="B106">
            <v>10000105</v>
          </cell>
          <cell r="C106">
            <v>1</v>
          </cell>
          <cell r="D106" t="str">
            <v>Stadtwerke Osterholz-Scharmbeck GmbH</v>
          </cell>
          <cell r="E106">
            <v>39814</v>
          </cell>
          <cell r="F106" t="str">
            <v>ARegV</v>
          </cell>
          <cell r="G106">
            <v>15</v>
          </cell>
          <cell r="H106" t="str">
            <v>Leistungspreis HS/MS &gt;KP</v>
          </cell>
        </row>
        <row r="107">
          <cell r="B107">
            <v>10000105</v>
          </cell>
          <cell r="C107">
            <v>1</v>
          </cell>
          <cell r="D107" t="str">
            <v>Stadtwerke Osterholz-Scharmbeck GmbH</v>
          </cell>
          <cell r="E107">
            <v>39814</v>
          </cell>
          <cell r="F107" t="str">
            <v>ARegV</v>
          </cell>
          <cell r="G107">
            <v>16</v>
          </cell>
          <cell r="H107" t="str">
            <v>Arbeitspreis_HS_MS &gt;KP</v>
          </cell>
        </row>
        <row r="108">
          <cell r="B108">
            <v>10000105</v>
          </cell>
          <cell r="C108">
            <v>1</v>
          </cell>
          <cell r="D108" t="str">
            <v>Stadtwerke Osterholz-Scharmbeck GmbH</v>
          </cell>
          <cell r="E108">
            <v>39814</v>
          </cell>
          <cell r="F108" t="str">
            <v>ARegV</v>
          </cell>
          <cell r="G108">
            <v>17</v>
          </cell>
          <cell r="H108" t="str">
            <v>Leistungspreis MS &lt;KP</v>
          </cell>
          <cell r="I108">
            <v>8.64</v>
          </cell>
          <cell r="J108">
            <v>634.6</v>
          </cell>
        </row>
        <row r="109">
          <cell r="B109">
            <v>10000105</v>
          </cell>
          <cell r="C109">
            <v>1</v>
          </cell>
          <cell r="D109" t="str">
            <v>Stadtwerke Osterholz-Scharmbeck GmbH</v>
          </cell>
          <cell r="E109">
            <v>39814</v>
          </cell>
          <cell r="F109" t="str">
            <v>ARegV</v>
          </cell>
          <cell r="G109">
            <v>18</v>
          </cell>
          <cell r="H109" t="str">
            <v>Arbeitspreis MS &lt;KP</v>
          </cell>
          <cell r="I109">
            <v>2.04</v>
          </cell>
          <cell r="J109">
            <v>1007482</v>
          </cell>
        </row>
        <row r="110">
          <cell r="B110">
            <v>10000105</v>
          </cell>
          <cell r="C110">
            <v>1</v>
          </cell>
          <cell r="D110" t="str">
            <v>Stadtwerke Osterholz-Scharmbeck GmbH</v>
          </cell>
          <cell r="E110">
            <v>39814</v>
          </cell>
          <cell r="F110" t="str">
            <v>ARegV</v>
          </cell>
          <cell r="G110">
            <v>19</v>
          </cell>
          <cell r="H110" t="str">
            <v>Leistungspreis MS &gt;KP</v>
          </cell>
          <cell r="I110">
            <v>48.97</v>
          </cell>
          <cell r="J110">
            <v>1599.9</v>
          </cell>
        </row>
        <row r="111">
          <cell r="B111">
            <v>10000105</v>
          </cell>
          <cell r="C111">
            <v>1</v>
          </cell>
          <cell r="D111" t="str">
            <v>Stadtwerke Osterholz-Scharmbeck GmbH</v>
          </cell>
          <cell r="E111">
            <v>39814</v>
          </cell>
          <cell r="F111" t="str">
            <v>ARegV</v>
          </cell>
          <cell r="G111">
            <v>20</v>
          </cell>
          <cell r="H111" t="str">
            <v>Arbeitspreis MS &gt;KP</v>
          </cell>
          <cell r="I111">
            <v>0.43</v>
          </cell>
          <cell r="J111">
            <v>6675800</v>
          </cell>
        </row>
        <row r="112">
          <cell r="B112">
            <v>10000105</v>
          </cell>
          <cell r="C112">
            <v>1</v>
          </cell>
          <cell r="D112" t="str">
            <v>Stadtwerke Osterholz-Scharmbeck GmbH</v>
          </cell>
          <cell r="E112">
            <v>39814</v>
          </cell>
          <cell r="F112" t="str">
            <v>ARegV</v>
          </cell>
          <cell r="G112">
            <v>21</v>
          </cell>
          <cell r="H112" t="str">
            <v>Leistungspreis MS/NS &lt;KP</v>
          </cell>
          <cell r="I112">
            <v>10.38</v>
          </cell>
          <cell r="J112">
            <v>1268.42</v>
          </cell>
        </row>
        <row r="113">
          <cell r="B113">
            <v>10000105</v>
          </cell>
          <cell r="C113">
            <v>1</v>
          </cell>
          <cell r="D113" t="str">
            <v>Stadtwerke Osterholz-Scharmbeck GmbH</v>
          </cell>
          <cell r="E113">
            <v>39814</v>
          </cell>
          <cell r="F113" t="str">
            <v>ARegV</v>
          </cell>
          <cell r="G113">
            <v>22</v>
          </cell>
          <cell r="H113" t="str">
            <v>Arbeitspreis MS/NS &lt;KP</v>
          </cell>
          <cell r="I113">
            <v>2.73</v>
          </cell>
          <cell r="J113">
            <v>2091216</v>
          </cell>
        </row>
        <row r="114">
          <cell r="B114">
            <v>10000105</v>
          </cell>
          <cell r="C114">
            <v>1</v>
          </cell>
          <cell r="D114" t="str">
            <v>Stadtwerke Osterholz-Scharmbeck GmbH</v>
          </cell>
          <cell r="E114">
            <v>39814</v>
          </cell>
          <cell r="F114" t="str">
            <v>ARegV</v>
          </cell>
          <cell r="G114">
            <v>23</v>
          </cell>
          <cell r="H114" t="str">
            <v>Leistungspreis MS/NS &gt;KP</v>
          </cell>
          <cell r="I114">
            <v>68.69</v>
          </cell>
          <cell r="J114">
            <v>2137.71</v>
          </cell>
        </row>
        <row r="115">
          <cell r="B115">
            <v>10000105</v>
          </cell>
          <cell r="C115">
            <v>1</v>
          </cell>
          <cell r="D115" t="str">
            <v>Stadtwerke Osterholz-Scharmbeck GmbH</v>
          </cell>
          <cell r="E115">
            <v>39814</v>
          </cell>
          <cell r="F115" t="str">
            <v>ARegV</v>
          </cell>
          <cell r="G115">
            <v>24</v>
          </cell>
          <cell r="H115" t="str">
            <v>Arbeitspreis MS/NS &gt;KP</v>
          </cell>
          <cell r="I115">
            <v>0.4</v>
          </cell>
          <cell r="J115">
            <v>8635211</v>
          </cell>
        </row>
        <row r="116">
          <cell r="B116">
            <v>10000105</v>
          </cell>
          <cell r="C116">
            <v>1</v>
          </cell>
          <cell r="D116" t="str">
            <v>Stadtwerke Osterholz-Scharmbeck GmbH</v>
          </cell>
          <cell r="E116">
            <v>39814</v>
          </cell>
          <cell r="F116" t="str">
            <v>ARegV</v>
          </cell>
          <cell r="G116">
            <v>25</v>
          </cell>
          <cell r="H116" t="str">
            <v>Leistungspreis NS &lt;KP</v>
          </cell>
          <cell r="I116">
            <v>16.86</v>
          </cell>
          <cell r="J116">
            <v>856.27</v>
          </cell>
        </row>
        <row r="117">
          <cell r="B117">
            <v>10000105</v>
          </cell>
          <cell r="C117">
            <v>1</v>
          </cell>
          <cell r="D117" t="str">
            <v>Stadtwerke Osterholz-Scharmbeck GmbH</v>
          </cell>
          <cell r="E117">
            <v>39814</v>
          </cell>
          <cell r="F117" t="str">
            <v>ARegV</v>
          </cell>
          <cell r="G117">
            <v>26</v>
          </cell>
          <cell r="H117" t="str">
            <v>Arbeitspreis NS &lt;KP</v>
          </cell>
          <cell r="I117">
            <v>3.11</v>
          </cell>
          <cell r="J117">
            <v>1456488</v>
          </cell>
        </row>
        <row r="118">
          <cell r="B118">
            <v>10000105</v>
          </cell>
          <cell r="C118">
            <v>1</v>
          </cell>
          <cell r="D118" t="str">
            <v>Stadtwerke Osterholz-Scharmbeck GmbH</v>
          </cell>
          <cell r="E118">
            <v>39814</v>
          </cell>
          <cell r="F118" t="str">
            <v>ARegV</v>
          </cell>
          <cell r="G118">
            <v>27</v>
          </cell>
          <cell r="H118" t="str">
            <v>Leistungspreis NS &gt;KP</v>
          </cell>
          <cell r="I118">
            <v>64.97</v>
          </cell>
          <cell r="J118">
            <v>1255.6600000000001</v>
          </cell>
        </row>
        <row r="119">
          <cell r="B119">
            <v>10000105</v>
          </cell>
          <cell r="C119">
            <v>1</v>
          </cell>
          <cell r="D119" t="str">
            <v>Stadtwerke Osterholz-Scharmbeck GmbH</v>
          </cell>
          <cell r="E119">
            <v>39814</v>
          </cell>
          <cell r="F119" t="str">
            <v>ARegV</v>
          </cell>
          <cell r="G119">
            <v>28</v>
          </cell>
          <cell r="H119" t="str">
            <v>Arbeitspreis NS &gt;KP</v>
          </cell>
          <cell r="I119">
            <v>1.18</v>
          </cell>
          <cell r="J119">
            <v>4448016</v>
          </cell>
        </row>
        <row r="120">
          <cell r="B120">
            <v>10000105</v>
          </cell>
          <cell r="C120">
            <v>1</v>
          </cell>
          <cell r="D120" t="str">
            <v>Stadtwerke Osterholz-Scharmbeck GmbH</v>
          </cell>
          <cell r="E120">
            <v>39814</v>
          </cell>
          <cell r="F120" t="str">
            <v>ARegV</v>
          </cell>
          <cell r="G120">
            <v>29</v>
          </cell>
          <cell r="H120" t="str">
            <v>Grundpreis NS ohne LM</v>
          </cell>
          <cell r="I120">
            <v>15</v>
          </cell>
          <cell r="J120">
            <v>12702</v>
          </cell>
        </row>
        <row r="121">
          <cell r="B121">
            <v>10000105</v>
          </cell>
          <cell r="C121">
            <v>1</v>
          </cell>
          <cell r="D121" t="str">
            <v>Stadtwerke Osterholz-Scharmbeck GmbH</v>
          </cell>
          <cell r="E121">
            <v>39814</v>
          </cell>
          <cell r="F121" t="str">
            <v>ARegV</v>
          </cell>
          <cell r="G121">
            <v>30</v>
          </cell>
          <cell r="H121" t="str">
            <v>Arbeitspreis NS ohne LM</v>
          </cell>
          <cell r="I121">
            <v>4.34</v>
          </cell>
          <cell r="J121">
            <v>46426182</v>
          </cell>
        </row>
        <row r="122">
          <cell r="B122">
            <v>10000148</v>
          </cell>
          <cell r="C122">
            <v>1</v>
          </cell>
          <cell r="D122" t="str">
            <v>Stadtwerke Elmshorn</v>
          </cell>
          <cell r="E122">
            <v>39814</v>
          </cell>
          <cell r="F122" t="str">
            <v>ARegV</v>
          </cell>
          <cell r="G122">
            <v>1</v>
          </cell>
          <cell r="H122" t="str">
            <v>Leistungspreis HöS &lt;KP</v>
          </cell>
          <cell r="J122">
            <v>0</v>
          </cell>
        </row>
        <row r="123">
          <cell r="B123">
            <v>10000148</v>
          </cell>
          <cell r="C123">
            <v>1</v>
          </cell>
          <cell r="D123" t="str">
            <v>Stadtwerke Elmshorn</v>
          </cell>
          <cell r="E123">
            <v>39814</v>
          </cell>
          <cell r="F123" t="str">
            <v>ARegV</v>
          </cell>
          <cell r="G123">
            <v>2</v>
          </cell>
          <cell r="H123" t="str">
            <v>Arbeitspreis HöS &lt;KP</v>
          </cell>
          <cell r="J123">
            <v>0</v>
          </cell>
        </row>
        <row r="124">
          <cell r="B124">
            <v>10000148</v>
          </cell>
          <cell r="C124">
            <v>1</v>
          </cell>
          <cell r="D124" t="str">
            <v>Stadtwerke Elmshorn</v>
          </cell>
          <cell r="E124">
            <v>39814</v>
          </cell>
          <cell r="F124" t="str">
            <v>ARegV</v>
          </cell>
          <cell r="G124">
            <v>3</v>
          </cell>
          <cell r="H124" t="str">
            <v>Leistungspreis HöS &gt;KP</v>
          </cell>
          <cell r="J124">
            <v>0</v>
          </cell>
        </row>
        <row r="125">
          <cell r="B125">
            <v>10000148</v>
          </cell>
          <cell r="C125">
            <v>1</v>
          </cell>
          <cell r="D125" t="str">
            <v>Stadtwerke Elmshorn</v>
          </cell>
          <cell r="E125">
            <v>39814</v>
          </cell>
          <cell r="F125" t="str">
            <v>ARegV</v>
          </cell>
          <cell r="G125">
            <v>4</v>
          </cell>
          <cell r="H125" t="str">
            <v>Arbeitspreis HöS &gt;KP</v>
          </cell>
          <cell r="J125">
            <v>0</v>
          </cell>
        </row>
        <row r="126">
          <cell r="B126">
            <v>10000148</v>
          </cell>
          <cell r="C126">
            <v>1</v>
          </cell>
          <cell r="D126" t="str">
            <v>Stadtwerke Elmshorn</v>
          </cell>
          <cell r="E126">
            <v>39814</v>
          </cell>
          <cell r="F126" t="str">
            <v>ARegV</v>
          </cell>
          <cell r="G126">
            <v>5</v>
          </cell>
          <cell r="H126" t="str">
            <v>Leistungspreis HöS/HS &lt;KP</v>
          </cell>
          <cell r="I126">
            <v>0</v>
          </cell>
          <cell r="J126">
            <v>0</v>
          </cell>
        </row>
        <row r="127">
          <cell r="B127">
            <v>10000148</v>
          </cell>
          <cell r="C127">
            <v>1</v>
          </cell>
          <cell r="D127" t="str">
            <v>Stadtwerke Elmshorn</v>
          </cell>
          <cell r="E127">
            <v>39814</v>
          </cell>
          <cell r="F127" t="str">
            <v>ARegV</v>
          </cell>
          <cell r="G127">
            <v>6</v>
          </cell>
          <cell r="H127" t="str">
            <v>Arbeitspreis HöS/HS &lt;KP</v>
          </cell>
          <cell r="I127">
            <v>0</v>
          </cell>
          <cell r="J127">
            <v>0</v>
          </cell>
        </row>
        <row r="128">
          <cell r="B128">
            <v>10000148</v>
          </cell>
          <cell r="C128">
            <v>1</v>
          </cell>
          <cell r="D128" t="str">
            <v>Stadtwerke Elmshorn</v>
          </cell>
          <cell r="E128">
            <v>39814</v>
          </cell>
          <cell r="F128" t="str">
            <v>ARegV</v>
          </cell>
          <cell r="G128">
            <v>7</v>
          </cell>
          <cell r="H128" t="str">
            <v>Leistungspreis HöS/HS &gt;KP</v>
          </cell>
          <cell r="I128">
            <v>0</v>
          </cell>
          <cell r="J128">
            <v>0</v>
          </cell>
        </row>
        <row r="129">
          <cell r="B129">
            <v>10000148</v>
          </cell>
          <cell r="C129">
            <v>1</v>
          </cell>
          <cell r="D129" t="str">
            <v>Stadtwerke Elmshorn</v>
          </cell>
          <cell r="E129">
            <v>39814</v>
          </cell>
          <cell r="F129" t="str">
            <v>ARegV</v>
          </cell>
          <cell r="G129">
            <v>8</v>
          </cell>
          <cell r="H129" t="str">
            <v>Arbeitspreis HöS/HS &gt;KP</v>
          </cell>
          <cell r="I129">
            <v>0</v>
          </cell>
          <cell r="J129">
            <v>0</v>
          </cell>
        </row>
        <row r="130">
          <cell r="B130">
            <v>10000148</v>
          </cell>
          <cell r="C130">
            <v>1</v>
          </cell>
          <cell r="D130" t="str">
            <v>Stadtwerke Elmshorn</v>
          </cell>
          <cell r="E130">
            <v>39814</v>
          </cell>
          <cell r="F130" t="str">
            <v>ARegV</v>
          </cell>
          <cell r="G130">
            <v>9</v>
          </cell>
          <cell r="H130" t="str">
            <v>Leistungspreis HS &lt;KP</v>
          </cell>
          <cell r="I130">
            <v>0</v>
          </cell>
          <cell r="J130">
            <v>0</v>
          </cell>
        </row>
        <row r="131">
          <cell r="B131">
            <v>10000148</v>
          </cell>
          <cell r="C131">
            <v>1</v>
          </cell>
          <cell r="D131" t="str">
            <v>Stadtwerke Elmshorn</v>
          </cell>
          <cell r="E131">
            <v>39814</v>
          </cell>
          <cell r="F131" t="str">
            <v>ARegV</v>
          </cell>
          <cell r="G131">
            <v>10</v>
          </cell>
          <cell r="H131" t="str">
            <v>Arbeitspreis HS &lt;KP</v>
          </cell>
          <cell r="I131">
            <v>0</v>
          </cell>
          <cell r="J131">
            <v>0</v>
          </cell>
        </row>
        <row r="132">
          <cell r="B132">
            <v>10000148</v>
          </cell>
          <cell r="C132">
            <v>1</v>
          </cell>
          <cell r="D132" t="str">
            <v>Stadtwerke Elmshorn</v>
          </cell>
          <cell r="E132">
            <v>39814</v>
          </cell>
          <cell r="F132" t="str">
            <v>ARegV</v>
          </cell>
          <cell r="G132">
            <v>11</v>
          </cell>
          <cell r="H132" t="str">
            <v>Leistungspreis HS &gt;KP</v>
          </cell>
          <cell r="I132">
            <v>0</v>
          </cell>
          <cell r="J132">
            <v>0</v>
          </cell>
        </row>
        <row r="133">
          <cell r="B133">
            <v>10000148</v>
          </cell>
          <cell r="C133">
            <v>1</v>
          </cell>
          <cell r="D133" t="str">
            <v>Stadtwerke Elmshorn</v>
          </cell>
          <cell r="E133">
            <v>39814</v>
          </cell>
          <cell r="F133" t="str">
            <v>ARegV</v>
          </cell>
          <cell r="G133">
            <v>12</v>
          </cell>
          <cell r="H133" t="str">
            <v>Arbeitspreis HS &gt;KP</v>
          </cell>
          <cell r="I133">
            <v>0</v>
          </cell>
          <cell r="J133">
            <v>0</v>
          </cell>
        </row>
        <row r="134">
          <cell r="B134">
            <v>10000148</v>
          </cell>
          <cell r="C134">
            <v>1</v>
          </cell>
          <cell r="D134" t="str">
            <v>Stadtwerke Elmshorn</v>
          </cell>
          <cell r="E134">
            <v>39814</v>
          </cell>
          <cell r="F134" t="str">
            <v>ARegV</v>
          </cell>
          <cell r="G134">
            <v>13</v>
          </cell>
          <cell r="H134" t="str">
            <v>Leistungspreis HS/MS &lt;KP</v>
          </cell>
          <cell r="I134">
            <v>7.1</v>
          </cell>
          <cell r="J134">
            <v>0</v>
          </cell>
        </row>
        <row r="135">
          <cell r="B135">
            <v>10000148</v>
          </cell>
          <cell r="C135">
            <v>1</v>
          </cell>
          <cell r="D135" t="str">
            <v>Stadtwerke Elmshorn</v>
          </cell>
          <cell r="E135">
            <v>39814</v>
          </cell>
          <cell r="F135" t="str">
            <v>ARegV</v>
          </cell>
          <cell r="G135">
            <v>14</v>
          </cell>
          <cell r="H135" t="str">
            <v>Arbeitspreis HS/MS &lt;KP</v>
          </cell>
          <cell r="I135">
            <v>1.59</v>
          </cell>
          <cell r="J135">
            <v>0</v>
          </cell>
        </row>
        <row r="136">
          <cell r="B136">
            <v>10000148</v>
          </cell>
          <cell r="C136">
            <v>1</v>
          </cell>
          <cell r="D136" t="str">
            <v>Stadtwerke Elmshorn</v>
          </cell>
          <cell r="E136">
            <v>39814</v>
          </cell>
          <cell r="F136" t="str">
            <v>ARegV</v>
          </cell>
          <cell r="G136">
            <v>15</v>
          </cell>
          <cell r="H136" t="str">
            <v>Leistungspreis HS/MS &gt;KP</v>
          </cell>
          <cell r="I136">
            <v>37.08</v>
          </cell>
          <cell r="J136">
            <v>2807.84</v>
          </cell>
        </row>
        <row r="137">
          <cell r="B137">
            <v>10000148</v>
          </cell>
          <cell r="C137">
            <v>1</v>
          </cell>
          <cell r="D137" t="str">
            <v>Stadtwerke Elmshorn</v>
          </cell>
          <cell r="E137">
            <v>39814</v>
          </cell>
          <cell r="F137" t="str">
            <v>ARegV</v>
          </cell>
          <cell r="G137">
            <v>16</v>
          </cell>
          <cell r="H137" t="str">
            <v>Arbeitspreis_HS_MS &gt;KP</v>
          </cell>
          <cell r="I137">
            <v>0.39</v>
          </cell>
          <cell r="J137">
            <v>21150188</v>
          </cell>
        </row>
        <row r="138">
          <cell r="B138">
            <v>10000148</v>
          </cell>
          <cell r="C138">
            <v>1</v>
          </cell>
          <cell r="D138" t="str">
            <v>Stadtwerke Elmshorn</v>
          </cell>
          <cell r="E138">
            <v>39814</v>
          </cell>
          <cell r="F138" t="str">
            <v>ARegV</v>
          </cell>
          <cell r="G138">
            <v>17</v>
          </cell>
          <cell r="H138" t="str">
            <v>Leistungspreis MS &lt;KP</v>
          </cell>
          <cell r="I138">
            <v>8.1199999999999992</v>
          </cell>
          <cell r="J138">
            <v>1257.05</v>
          </cell>
        </row>
        <row r="139">
          <cell r="B139">
            <v>10000148</v>
          </cell>
          <cell r="C139">
            <v>1</v>
          </cell>
          <cell r="D139" t="str">
            <v>Stadtwerke Elmshorn</v>
          </cell>
          <cell r="E139">
            <v>39814</v>
          </cell>
          <cell r="F139" t="str">
            <v>ARegV</v>
          </cell>
          <cell r="G139">
            <v>18</v>
          </cell>
          <cell r="H139" t="str">
            <v>Arbeitspreis MS &lt;KP</v>
          </cell>
          <cell r="I139">
            <v>1.91</v>
          </cell>
          <cell r="J139">
            <v>2628035.85</v>
          </cell>
        </row>
        <row r="140">
          <cell r="B140">
            <v>10000148</v>
          </cell>
          <cell r="C140">
            <v>1</v>
          </cell>
          <cell r="D140" t="str">
            <v>Stadtwerke Elmshorn</v>
          </cell>
          <cell r="E140">
            <v>39814</v>
          </cell>
          <cell r="F140" t="str">
            <v>ARegV</v>
          </cell>
          <cell r="G140">
            <v>19</v>
          </cell>
          <cell r="H140" t="str">
            <v>Leistungspreis MS &gt;KP</v>
          </cell>
          <cell r="I140">
            <v>45.82</v>
          </cell>
          <cell r="J140">
            <v>8978.27</v>
          </cell>
        </row>
        <row r="141">
          <cell r="B141">
            <v>10000148</v>
          </cell>
          <cell r="C141">
            <v>1</v>
          </cell>
          <cell r="D141" t="str">
            <v>Stadtwerke Elmshorn</v>
          </cell>
          <cell r="E141">
            <v>39814</v>
          </cell>
          <cell r="F141" t="str">
            <v>ARegV</v>
          </cell>
          <cell r="G141">
            <v>20</v>
          </cell>
          <cell r="H141" t="str">
            <v>Arbeitspreis MS &gt;KP</v>
          </cell>
          <cell r="I141">
            <v>0.4</v>
          </cell>
          <cell r="J141">
            <v>35935120.979999997</v>
          </cell>
        </row>
        <row r="142">
          <cell r="B142">
            <v>10000148</v>
          </cell>
          <cell r="C142">
            <v>1</v>
          </cell>
          <cell r="D142" t="str">
            <v>Stadtwerke Elmshorn</v>
          </cell>
          <cell r="E142">
            <v>39814</v>
          </cell>
          <cell r="F142" t="str">
            <v>ARegV</v>
          </cell>
          <cell r="G142">
            <v>21</v>
          </cell>
          <cell r="H142" t="str">
            <v>Leistungspreis MS/NS &lt;KP</v>
          </cell>
          <cell r="I142">
            <v>14.03</v>
          </cell>
          <cell r="J142">
            <v>0</v>
          </cell>
        </row>
        <row r="143">
          <cell r="B143">
            <v>10000148</v>
          </cell>
          <cell r="C143">
            <v>1</v>
          </cell>
          <cell r="D143" t="str">
            <v>Stadtwerke Elmshorn</v>
          </cell>
          <cell r="E143">
            <v>39814</v>
          </cell>
          <cell r="F143" t="str">
            <v>ARegV</v>
          </cell>
          <cell r="G143">
            <v>22</v>
          </cell>
          <cell r="H143" t="str">
            <v>Arbeitspreis MS/NS &lt;KP</v>
          </cell>
          <cell r="I143">
            <v>2.2200000000000002</v>
          </cell>
          <cell r="J143">
            <v>0</v>
          </cell>
        </row>
        <row r="144">
          <cell r="B144">
            <v>10000148</v>
          </cell>
          <cell r="C144">
            <v>1</v>
          </cell>
          <cell r="D144" t="str">
            <v>Stadtwerke Elmshorn</v>
          </cell>
          <cell r="E144">
            <v>39814</v>
          </cell>
          <cell r="F144" t="str">
            <v>ARegV</v>
          </cell>
          <cell r="G144">
            <v>23</v>
          </cell>
          <cell r="H144" t="str">
            <v>Leistungspreis MS/NS &gt;KP</v>
          </cell>
          <cell r="I144">
            <v>41.43</v>
          </cell>
          <cell r="J144">
            <v>1310.21</v>
          </cell>
        </row>
        <row r="145">
          <cell r="B145">
            <v>10000148</v>
          </cell>
          <cell r="C145">
            <v>1</v>
          </cell>
          <cell r="D145" t="str">
            <v>Stadtwerke Elmshorn</v>
          </cell>
          <cell r="E145">
            <v>39814</v>
          </cell>
          <cell r="F145" t="str">
            <v>ARegV</v>
          </cell>
          <cell r="G145">
            <v>24</v>
          </cell>
          <cell r="H145" t="str">
            <v>Arbeitspreis MS/NS &gt;KP</v>
          </cell>
          <cell r="I145">
            <v>1.1299999999999999</v>
          </cell>
          <cell r="J145">
            <v>5029076.2300000004</v>
          </cell>
        </row>
        <row r="146">
          <cell r="B146">
            <v>10000148</v>
          </cell>
          <cell r="C146">
            <v>1</v>
          </cell>
          <cell r="D146" t="str">
            <v>Stadtwerke Elmshorn</v>
          </cell>
          <cell r="E146">
            <v>39814</v>
          </cell>
          <cell r="F146" t="str">
            <v>ARegV</v>
          </cell>
          <cell r="G146">
            <v>25</v>
          </cell>
          <cell r="H146" t="str">
            <v>Leistungspreis NS &lt;KP</v>
          </cell>
          <cell r="I146">
            <v>15.34</v>
          </cell>
          <cell r="J146">
            <v>3038.39</v>
          </cell>
        </row>
        <row r="147">
          <cell r="B147">
            <v>10000148</v>
          </cell>
          <cell r="C147">
            <v>1</v>
          </cell>
          <cell r="D147" t="str">
            <v>Stadtwerke Elmshorn</v>
          </cell>
          <cell r="E147">
            <v>39814</v>
          </cell>
          <cell r="F147" t="str">
            <v>ARegV</v>
          </cell>
          <cell r="G147">
            <v>26</v>
          </cell>
          <cell r="H147" t="str">
            <v>Arbeitspreis NS &lt;KP</v>
          </cell>
          <cell r="I147">
            <v>3.39</v>
          </cell>
          <cell r="J147">
            <v>5438740.4100000001</v>
          </cell>
        </row>
        <row r="148">
          <cell r="B148">
            <v>10000148</v>
          </cell>
          <cell r="C148">
            <v>1</v>
          </cell>
          <cell r="D148" t="str">
            <v>Stadtwerke Elmshorn</v>
          </cell>
          <cell r="E148">
            <v>39814</v>
          </cell>
          <cell r="F148" t="str">
            <v>ARegV</v>
          </cell>
          <cell r="G148">
            <v>27</v>
          </cell>
          <cell r="H148" t="str">
            <v>Leistungspreis NS &gt;KP</v>
          </cell>
          <cell r="I148">
            <v>78.81</v>
          </cell>
          <cell r="J148">
            <v>4325.9399999999996</v>
          </cell>
        </row>
        <row r="149">
          <cell r="B149">
            <v>10000148</v>
          </cell>
          <cell r="C149">
            <v>1</v>
          </cell>
          <cell r="D149" t="str">
            <v>Stadtwerke Elmshorn</v>
          </cell>
          <cell r="E149">
            <v>39814</v>
          </cell>
          <cell r="F149" t="str">
            <v>ARegV</v>
          </cell>
          <cell r="G149">
            <v>28</v>
          </cell>
          <cell r="H149" t="str">
            <v>Arbeitspreis NS &gt;KP</v>
          </cell>
          <cell r="I149">
            <v>0.85</v>
          </cell>
          <cell r="J149">
            <v>16734418.59</v>
          </cell>
        </row>
        <row r="150">
          <cell r="B150">
            <v>10000148</v>
          </cell>
          <cell r="C150">
            <v>1</v>
          </cell>
          <cell r="D150" t="str">
            <v>Stadtwerke Elmshorn</v>
          </cell>
          <cell r="E150">
            <v>39814</v>
          </cell>
          <cell r="F150" t="str">
            <v>ARegV</v>
          </cell>
          <cell r="G150">
            <v>29</v>
          </cell>
          <cell r="H150" t="str">
            <v>Grundpreis NS ohne LM</v>
          </cell>
          <cell r="I150">
            <v>15</v>
          </cell>
          <cell r="J150">
            <v>31052</v>
          </cell>
        </row>
        <row r="151">
          <cell r="B151">
            <v>10000148</v>
          </cell>
          <cell r="C151">
            <v>1</v>
          </cell>
          <cell r="D151" t="str">
            <v>Stadtwerke Elmshorn</v>
          </cell>
          <cell r="E151">
            <v>39814</v>
          </cell>
          <cell r="F151" t="str">
            <v>ARegV</v>
          </cell>
          <cell r="G151">
            <v>30</v>
          </cell>
          <cell r="H151" t="str">
            <v>Arbeitspreis NS ohne LM</v>
          </cell>
          <cell r="I151">
            <v>3.9</v>
          </cell>
          <cell r="J151">
            <v>113839670</v>
          </cell>
        </row>
        <row r="152">
          <cell r="B152">
            <v>10000150</v>
          </cell>
          <cell r="C152">
            <v>1</v>
          </cell>
          <cell r="D152" t="str">
            <v>Überlandwerke Leinetal GmbH</v>
          </cell>
          <cell r="E152">
            <v>39814</v>
          </cell>
          <cell r="F152" t="str">
            <v>ARegV</v>
          </cell>
          <cell r="G152">
            <v>1</v>
          </cell>
          <cell r="H152" t="str">
            <v>Leistungspreis HöS &lt;KP</v>
          </cell>
        </row>
        <row r="153">
          <cell r="B153">
            <v>10000150</v>
          </cell>
          <cell r="C153">
            <v>1</v>
          </cell>
          <cell r="D153" t="str">
            <v>Überlandwerke Leinetal GmbH</v>
          </cell>
          <cell r="E153">
            <v>39814</v>
          </cell>
          <cell r="F153" t="str">
            <v>ARegV</v>
          </cell>
          <cell r="G153">
            <v>2</v>
          </cell>
          <cell r="H153" t="str">
            <v>Arbeitspreis HöS &lt;KP</v>
          </cell>
        </row>
        <row r="154">
          <cell r="B154">
            <v>10000150</v>
          </cell>
          <cell r="C154">
            <v>1</v>
          </cell>
          <cell r="D154" t="str">
            <v>Überlandwerke Leinetal GmbH</v>
          </cell>
          <cell r="E154">
            <v>39814</v>
          </cell>
          <cell r="F154" t="str">
            <v>ARegV</v>
          </cell>
          <cell r="G154">
            <v>3</v>
          </cell>
          <cell r="H154" t="str">
            <v>Leistungspreis HöS &gt;KP</v>
          </cell>
        </row>
        <row r="155">
          <cell r="B155">
            <v>10000150</v>
          </cell>
          <cell r="C155">
            <v>1</v>
          </cell>
          <cell r="D155" t="str">
            <v>Überlandwerke Leinetal GmbH</v>
          </cell>
          <cell r="E155">
            <v>39814</v>
          </cell>
          <cell r="F155" t="str">
            <v>ARegV</v>
          </cell>
          <cell r="G155">
            <v>4</v>
          </cell>
          <cell r="H155" t="str">
            <v>Arbeitspreis HöS &gt;KP</v>
          </cell>
        </row>
        <row r="156">
          <cell r="B156">
            <v>10000150</v>
          </cell>
          <cell r="C156">
            <v>1</v>
          </cell>
          <cell r="D156" t="str">
            <v>Überlandwerke Leinetal GmbH</v>
          </cell>
          <cell r="E156">
            <v>39814</v>
          </cell>
          <cell r="F156" t="str">
            <v>ARegV</v>
          </cell>
          <cell r="G156">
            <v>5</v>
          </cell>
          <cell r="H156" t="str">
            <v>Leistungspreis HöS/HS &lt;KP</v>
          </cell>
        </row>
        <row r="157">
          <cell r="B157">
            <v>10000150</v>
          </cell>
          <cell r="C157">
            <v>1</v>
          </cell>
          <cell r="D157" t="str">
            <v>Überlandwerke Leinetal GmbH</v>
          </cell>
          <cell r="E157">
            <v>39814</v>
          </cell>
          <cell r="F157" t="str">
            <v>ARegV</v>
          </cell>
          <cell r="G157">
            <v>6</v>
          </cell>
          <cell r="H157" t="str">
            <v>Arbeitspreis HöS/HS &lt;KP</v>
          </cell>
        </row>
        <row r="158">
          <cell r="B158">
            <v>10000150</v>
          </cell>
          <cell r="C158">
            <v>1</v>
          </cell>
          <cell r="D158" t="str">
            <v>Überlandwerke Leinetal GmbH</v>
          </cell>
          <cell r="E158">
            <v>39814</v>
          </cell>
          <cell r="F158" t="str">
            <v>ARegV</v>
          </cell>
          <cell r="G158">
            <v>7</v>
          </cell>
          <cell r="H158" t="str">
            <v>Leistungspreis HöS/HS &gt;KP</v>
          </cell>
        </row>
        <row r="159">
          <cell r="B159">
            <v>10000150</v>
          </cell>
          <cell r="C159">
            <v>1</v>
          </cell>
          <cell r="D159" t="str">
            <v>Überlandwerke Leinetal GmbH</v>
          </cell>
          <cell r="E159">
            <v>39814</v>
          </cell>
          <cell r="F159" t="str">
            <v>ARegV</v>
          </cell>
          <cell r="G159">
            <v>8</v>
          </cell>
          <cell r="H159" t="str">
            <v>Arbeitspreis HöS/HS &gt;KP</v>
          </cell>
        </row>
        <row r="160">
          <cell r="B160">
            <v>10000150</v>
          </cell>
          <cell r="C160">
            <v>1</v>
          </cell>
          <cell r="D160" t="str">
            <v>Überlandwerke Leinetal GmbH</v>
          </cell>
          <cell r="E160">
            <v>39814</v>
          </cell>
          <cell r="F160" t="str">
            <v>ARegV</v>
          </cell>
          <cell r="G160">
            <v>9</v>
          </cell>
          <cell r="H160" t="str">
            <v>Leistungspreis HS &lt;KP</v>
          </cell>
        </row>
        <row r="161">
          <cell r="B161">
            <v>10000150</v>
          </cell>
          <cell r="C161">
            <v>1</v>
          </cell>
          <cell r="D161" t="str">
            <v>Überlandwerke Leinetal GmbH</v>
          </cell>
          <cell r="E161">
            <v>39814</v>
          </cell>
          <cell r="F161" t="str">
            <v>ARegV</v>
          </cell>
          <cell r="G161">
            <v>10</v>
          </cell>
          <cell r="H161" t="str">
            <v>Arbeitspreis HS &lt;KP</v>
          </cell>
        </row>
        <row r="162">
          <cell r="B162">
            <v>10000150</v>
          </cell>
          <cell r="C162">
            <v>1</v>
          </cell>
          <cell r="D162" t="str">
            <v>Überlandwerke Leinetal GmbH</v>
          </cell>
          <cell r="E162">
            <v>39814</v>
          </cell>
          <cell r="F162" t="str">
            <v>ARegV</v>
          </cell>
          <cell r="G162">
            <v>11</v>
          </cell>
          <cell r="H162" t="str">
            <v>Leistungspreis HS &gt;KP</v>
          </cell>
        </row>
        <row r="163">
          <cell r="B163">
            <v>10000150</v>
          </cell>
          <cell r="C163">
            <v>1</v>
          </cell>
          <cell r="D163" t="str">
            <v>Überlandwerke Leinetal GmbH</v>
          </cell>
          <cell r="E163">
            <v>39814</v>
          </cell>
          <cell r="F163" t="str">
            <v>ARegV</v>
          </cell>
          <cell r="G163">
            <v>12</v>
          </cell>
          <cell r="H163" t="str">
            <v>Arbeitspreis HS &gt;KP</v>
          </cell>
        </row>
        <row r="164">
          <cell r="B164">
            <v>10000150</v>
          </cell>
          <cell r="C164">
            <v>1</v>
          </cell>
          <cell r="D164" t="str">
            <v>Überlandwerke Leinetal GmbH</v>
          </cell>
          <cell r="E164">
            <v>39814</v>
          </cell>
          <cell r="F164" t="str">
            <v>ARegV</v>
          </cell>
          <cell r="G164">
            <v>13</v>
          </cell>
          <cell r="H164" t="str">
            <v>Leistungspreis HS/MS &lt;KP</v>
          </cell>
        </row>
        <row r="165">
          <cell r="B165">
            <v>10000150</v>
          </cell>
          <cell r="C165">
            <v>1</v>
          </cell>
          <cell r="D165" t="str">
            <v>Überlandwerke Leinetal GmbH</v>
          </cell>
          <cell r="E165">
            <v>39814</v>
          </cell>
          <cell r="F165" t="str">
            <v>ARegV</v>
          </cell>
          <cell r="G165">
            <v>14</v>
          </cell>
          <cell r="H165" t="str">
            <v>Arbeitspreis HS/MS &lt;KP</v>
          </cell>
        </row>
        <row r="166">
          <cell r="B166">
            <v>10000150</v>
          </cell>
          <cell r="C166">
            <v>1</v>
          </cell>
          <cell r="D166" t="str">
            <v>Überlandwerke Leinetal GmbH</v>
          </cell>
          <cell r="E166">
            <v>39814</v>
          </cell>
          <cell r="F166" t="str">
            <v>ARegV</v>
          </cell>
          <cell r="G166">
            <v>15</v>
          </cell>
          <cell r="H166" t="str">
            <v>Leistungspreis HS/MS &gt;KP</v>
          </cell>
        </row>
        <row r="167">
          <cell r="B167">
            <v>10000150</v>
          </cell>
          <cell r="C167">
            <v>1</v>
          </cell>
          <cell r="D167" t="str">
            <v>Überlandwerke Leinetal GmbH</v>
          </cell>
          <cell r="E167">
            <v>39814</v>
          </cell>
          <cell r="F167" t="str">
            <v>ARegV</v>
          </cell>
          <cell r="G167">
            <v>16</v>
          </cell>
          <cell r="H167" t="str">
            <v>Arbeitspreis_HS_MS &gt;KP</v>
          </cell>
        </row>
        <row r="168">
          <cell r="B168">
            <v>10000150</v>
          </cell>
          <cell r="C168">
            <v>1</v>
          </cell>
          <cell r="D168" t="str">
            <v>Überlandwerke Leinetal GmbH</v>
          </cell>
          <cell r="E168">
            <v>39814</v>
          </cell>
          <cell r="F168" t="str">
            <v>ARegV</v>
          </cell>
          <cell r="G168">
            <v>17</v>
          </cell>
          <cell r="H168" t="str">
            <v>Leistungspreis MS &lt;KP</v>
          </cell>
          <cell r="I168">
            <v>13.79</v>
          </cell>
          <cell r="J168">
            <v>9065</v>
          </cell>
        </row>
        <row r="169">
          <cell r="B169">
            <v>10000150</v>
          </cell>
          <cell r="C169">
            <v>1</v>
          </cell>
          <cell r="D169" t="str">
            <v>Überlandwerke Leinetal GmbH</v>
          </cell>
          <cell r="E169">
            <v>39814</v>
          </cell>
          <cell r="F169" t="str">
            <v>ARegV</v>
          </cell>
          <cell r="G169">
            <v>18</v>
          </cell>
          <cell r="H169" t="str">
            <v>Arbeitspreis MS &lt;KP</v>
          </cell>
          <cell r="I169">
            <v>2.5299999999999998</v>
          </cell>
          <cell r="J169">
            <v>19695181</v>
          </cell>
        </row>
        <row r="170">
          <cell r="B170">
            <v>10000150</v>
          </cell>
          <cell r="C170">
            <v>1</v>
          </cell>
          <cell r="D170" t="str">
            <v>Überlandwerke Leinetal GmbH</v>
          </cell>
          <cell r="E170">
            <v>39814</v>
          </cell>
          <cell r="F170" t="str">
            <v>ARegV</v>
          </cell>
          <cell r="G170">
            <v>19</v>
          </cell>
          <cell r="H170" t="str">
            <v>Leistungspreis MS &gt;KP</v>
          </cell>
          <cell r="I170">
            <v>52.79</v>
          </cell>
          <cell r="J170">
            <v>15220</v>
          </cell>
        </row>
        <row r="171">
          <cell r="B171">
            <v>10000150</v>
          </cell>
          <cell r="C171">
            <v>1</v>
          </cell>
          <cell r="D171" t="str">
            <v>Überlandwerke Leinetal GmbH</v>
          </cell>
          <cell r="E171">
            <v>39814</v>
          </cell>
          <cell r="F171" t="str">
            <v>ARegV</v>
          </cell>
          <cell r="G171">
            <v>20</v>
          </cell>
          <cell r="H171" t="str">
            <v>Arbeitspreis MS &gt;KP</v>
          </cell>
          <cell r="I171">
            <v>0.97</v>
          </cell>
          <cell r="J171">
            <v>70032292</v>
          </cell>
        </row>
        <row r="172">
          <cell r="B172">
            <v>10000150</v>
          </cell>
          <cell r="C172">
            <v>1</v>
          </cell>
          <cell r="D172" t="str">
            <v>Überlandwerke Leinetal GmbH</v>
          </cell>
          <cell r="E172">
            <v>39814</v>
          </cell>
          <cell r="F172" t="str">
            <v>ARegV</v>
          </cell>
          <cell r="G172">
            <v>21</v>
          </cell>
          <cell r="H172" t="str">
            <v>Leistungspreis MS/NS &lt;KP</v>
          </cell>
          <cell r="I172">
            <v>11.07</v>
          </cell>
          <cell r="J172">
            <v>2245</v>
          </cell>
        </row>
        <row r="173">
          <cell r="B173">
            <v>10000150</v>
          </cell>
          <cell r="C173">
            <v>1</v>
          </cell>
          <cell r="D173" t="str">
            <v>Überlandwerke Leinetal GmbH</v>
          </cell>
          <cell r="E173">
            <v>39814</v>
          </cell>
          <cell r="F173" t="str">
            <v>ARegV</v>
          </cell>
          <cell r="G173">
            <v>22</v>
          </cell>
          <cell r="H173" t="str">
            <v>Arbeitspreis MS/NS &lt;KP</v>
          </cell>
          <cell r="I173">
            <v>3.14</v>
          </cell>
          <cell r="J173">
            <v>4008123</v>
          </cell>
        </row>
        <row r="174">
          <cell r="B174">
            <v>10000150</v>
          </cell>
          <cell r="C174">
            <v>1</v>
          </cell>
          <cell r="D174" t="str">
            <v>Überlandwerke Leinetal GmbH</v>
          </cell>
          <cell r="E174">
            <v>39814</v>
          </cell>
          <cell r="F174" t="str">
            <v>ARegV</v>
          </cell>
          <cell r="G174">
            <v>23</v>
          </cell>
          <cell r="H174" t="str">
            <v>Leistungspreis MS/NS &gt;KP</v>
          </cell>
          <cell r="I174">
            <v>66.540000000000006</v>
          </cell>
          <cell r="J174">
            <v>5964</v>
          </cell>
        </row>
        <row r="175">
          <cell r="B175">
            <v>10000150</v>
          </cell>
          <cell r="C175">
            <v>1</v>
          </cell>
          <cell r="D175" t="str">
            <v>Überlandwerke Leinetal GmbH</v>
          </cell>
          <cell r="E175">
            <v>39814</v>
          </cell>
          <cell r="F175" t="str">
            <v>ARegV</v>
          </cell>
          <cell r="G175">
            <v>24</v>
          </cell>
          <cell r="H175" t="str">
            <v>Arbeitspreis MS/NS &gt;KP</v>
          </cell>
          <cell r="I175">
            <v>0.92</v>
          </cell>
          <cell r="J175">
            <v>27813202</v>
          </cell>
        </row>
        <row r="176">
          <cell r="B176">
            <v>10000150</v>
          </cell>
          <cell r="C176">
            <v>1</v>
          </cell>
          <cell r="D176" t="str">
            <v>Überlandwerke Leinetal GmbH</v>
          </cell>
          <cell r="E176">
            <v>39814</v>
          </cell>
          <cell r="F176" t="str">
            <v>ARegV</v>
          </cell>
          <cell r="G176">
            <v>25</v>
          </cell>
          <cell r="H176" t="str">
            <v>Leistungspreis NS &lt;KP</v>
          </cell>
          <cell r="I176">
            <v>8.35</v>
          </cell>
          <cell r="J176">
            <v>4966</v>
          </cell>
        </row>
        <row r="177">
          <cell r="B177">
            <v>10000150</v>
          </cell>
          <cell r="C177">
            <v>1</v>
          </cell>
          <cell r="D177" t="str">
            <v>Überlandwerke Leinetal GmbH</v>
          </cell>
          <cell r="E177">
            <v>39814</v>
          </cell>
          <cell r="F177" t="str">
            <v>ARegV</v>
          </cell>
          <cell r="G177">
            <v>26</v>
          </cell>
          <cell r="H177" t="str">
            <v>Arbeitspreis NS &lt;KP</v>
          </cell>
          <cell r="I177">
            <v>3.83</v>
          </cell>
          <cell r="J177">
            <v>8304194</v>
          </cell>
        </row>
        <row r="178">
          <cell r="B178">
            <v>10000150</v>
          </cell>
          <cell r="C178">
            <v>1</v>
          </cell>
          <cell r="D178" t="str">
            <v>Überlandwerke Leinetal GmbH</v>
          </cell>
          <cell r="E178">
            <v>39814</v>
          </cell>
          <cell r="F178" t="str">
            <v>ARegV</v>
          </cell>
          <cell r="G178">
            <v>27</v>
          </cell>
          <cell r="H178" t="str">
            <v>Leistungspreis NS &gt;KP</v>
          </cell>
          <cell r="I178">
            <v>62.22</v>
          </cell>
          <cell r="J178">
            <v>4101</v>
          </cell>
        </row>
        <row r="179">
          <cell r="B179">
            <v>10000150</v>
          </cell>
          <cell r="C179">
            <v>1</v>
          </cell>
          <cell r="D179" t="str">
            <v>Überlandwerke Leinetal GmbH</v>
          </cell>
          <cell r="E179">
            <v>39814</v>
          </cell>
          <cell r="F179" t="str">
            <v>ARegV</v>
          </cell>
          <cell r="G179">
            <v>28</v>
          </cell>
          <cell r="H179" t="str">
            <v>Arbeitspreis NS &gt;KP</v>
          </cell>
          <cell r="I179">
            <v>1.68</v>
          </cell>
          <cell r="J179">
            <v>16292463</v>
          </cell>
        </row>
        <row r="180">
          <cell r="B180">
            <v>10000150</v>
          </cell>
          <cell r="C180">
            <v>1</v>
          </cell>
          <cell r="D180" t="str">
            <v>Überlandwerke Leinetal GmbH</v>
          </cell>
          <cell r="E180">
            <v>39814</v>
          </cell>
          <cell r="F180" t="str">
            <v>ARegV</v>
          </cell>
          <cell r="G180">
            <v>29</v>
          </cell>
          <cell r="H180" t="str">
            <v>Grundpreis NS ohne LM</v>
          </cell>
          <cell r="I180">
            <v>13.2</v>
          </cell>
          <cell r="J180">
            <v>35500</v>
          </cell>
        </row>
        <row r="181">
          <cell r="B181">
            <v>10000150</v>
          </cell>
          <cell r="C181">
            <v>1</v>
          </cell>
          <cell r="D181" t="str">
            <v>Überlandwerke Leinetal GmbH</v>
          </cell>
          <cell r="E181">
            <v>39814</v>
          </cell>
          <cell r="F181" t="str">
            <v>ARegV</v>
          </cell>
          <cell r="G181">
            <v>30</v>
          </cell>
          <cell r="H181" t="str">
            <v>Arbeitspreis NS ohne LM</v>
          </cell>
          <cell r="I181">
            <v>5.25</v>
          </cell>
          <cell r="J181">
            <v>132197526</v>
          </cell>
        </row>
        <row r="182">
          <cell r="B182">
            <v>10000151</v>
          </cell>
          <cell r="C182">
            <v>1</v>
          </cell>
          <cell r="D182" t="str">
            <v>Stadtwerke Eckernförde GmbH</v>
          </cell>
          <cell r="E182">
            <v>39814</v>
          </cell>
          <cell r="F182" t="str">
            <v>ARegV</v>
          </cell>
          <cell r="G182">
            <v>1</v>
          </cell>
          <cell r="H182" t="str">
            <v>Leistungspreis HöS &lt;KP</v>
          </cell>
        </row>
        <row r="183">
          <cell r="B183">
            <v>10000151</v>
          </cell>
          <cell r="C183">
            <v>1</v>
          </cell>
          <cell r="D183" t="str">
            <v>Stadtwerke Eckernförde GmbH</v>
          </cell>
          <cell r="E183">
            <v>39814</v>
          </cell>
          <cell r="F183" t="str">
            <v>ARegV</v>
          </cell>
          <cell r="G183">
            <v>2</v>
          </cell>
          <cell r="H183" t="str">
            <v>Arbeitspreis HöS &lt;KP</v>
          </cell>
        </row>
        <row r="184">
          <cell r="B184">
            <v>10000151</v>
          </cell>
          <cell r="C184">
            <v>1</v>
          </cell>
          <cell r="D184" t="str">
            <v>Stadtwerke Eckernförde GmbH</v>
          </cell>
          <cell r="E184">
            <v>39814</v>
          </cell>
          <cell r="F184" t="str">
            <v>ARegV</v>
          </cell>
          <cell r="G184">
            <v>3</v>
          </cell>
          <cell r="H184" t="str">
            <v>Leistungspreis HöS &gt;KP</v>
          </cell>
        </row>
        <row r="185">
          <cell r="B185">
            <v>10000151</v>
          </cell>
          <cell r="C185">
            <v>1</v>
          </cell>
          <cell r="D185" t="str">
            <v>Stadtwerke Eckernförde GmbH</v>
          </cell>
          <cell r="E185">
            <v>39814</v>
          </cell>
          <cell r="F185" t="str">
            <v>ARegV</v>
          </cell>
          <cell r="G185">
            <v>4</v>
          </cell>
          <cell r="H185" t="str">
            <v>Arbeitspreis HöS &gt;KP</v>
          </cell>
        </row>
        <row r="186">
          <cell r="B186">
            <v>10000151</v>
          </cell>
          <cell r="C186">
            <v>1</v>
          </cell>
          <cell r="D186" t="str">
            <v>Stadtwerke Eckernförde GmbH</v>
          </cell>
          <cell r="E186">
            <v>39814</v>
          </cell>
          <cell r="F186" t="str">
            <v>ARegV</v>
          </cell>
          <cell r="G186">
            <v>5</v>
          </cell>
          <cell r="H186" t="str">
            <v>Leistungspreis HöS/HS &lt;KP</v>
          </cell>
        </row>
        <row r="187">
          <cell r="B187">
            <v>10000151</v>
          </cell>
          <cell r="C187">
            <v>1</v>
          </cell>
          <cell r="D187" t="str">
            <v>Stadtwerke Eckernförde GmbH</v>
          </cell>
          <cell r="E187">
            <v>39814</v>
          </cell>
          <cell r="F187" t="str">
            <v>ARegV</v>
          </cell>
          <cell r="G187">
            <v>6</v>
          </cell>
          <cell r="H187" t="str">
            <v>Arbeitspreis HöS/HS &lt;KP</v>
          </cell>
        </row>
        <row r="188">
          <cell r="B188">
            <v>10000151</v>
          </cell>
          <cell r="C188">
            <v>1</v>
          </cell>
          <cell r="D188" t="str">
            <v>Stadtwerke Eckernförde GmbH</v>
          </cell>
          <cell r="E188">
            <v>39814</v>
          </cell>
          <cell r="F188" t="str">
            <v>ARegV</v>
          </cell>
          <cell r="G188">
            <v>7</v>
          </cell>
          <cell r="H188" t="str">
            <v>Leistungspreis HöS/HS &gt;KP</v>
          </cell>
        </row>
        <row r="189">
          <cell r="B189">
            <v>10000151</v>
          </cell>
          <cell r="C189">
            <v>1</v>
          </cell>
          <cell r="D189" t="str">
            <v>Stadtwerke Eckernförde GmbH</v>
          </cell>
          <cell r="E189">
            <v>39814</v>
          </cell>
          <cell r="F189" t="str">
            <v>ARegV</v>
          </cell>
          <cell r="G189">
            <v>8</v>
          </cell>
          <cell r="H189" t="str">
            <v>Arbeitspreis HöS/HS &gt;KP</v>
          </cell>
        </row>
        <row r="190">
          <cell r="B190">
            <v>10000151</v>
          </cell>
          <cell r="C190">
            <v>1</v>
          </cell>
          <cell r="D190" t="str">
            <v>Stadtwerke Eckernförde GmbH</v>
          </cell>
          <cell r="E190">
            <v>39814</v>
          </cell>
          <cell r="F190" t="str">
            <v>ARegV</v>
          </cell>
          <cell r="G190">
            <v>9</v>
          </cell>
          <cell r="H190" t="str">
            <v>Leistungspreis HS &lt;KP</v>
          </cell>
        </row>
        <row r="191">
          <cell r="B191">
            <v>10000151</v>
          </cell>
          <cell r="C191">
            <v>1</v>
          </cell>
          <cell r="D191" t="str">
            <v>Stadtwerke Eckernförde GmbH</v>
          </cell>
          <cell r="E191">
            <v>39814</v>
          </cell>
          <cell r="F191" t="str">
            <v>ARegV</v>
          </cell>
          <cell r="G191">
            <v>10</v>
          </cell>
          <cell r="H191" t="str">
            <v>Arbeitspreis HS &lt;KP</v>
          </cell>
        </row>
        <row r="192">
          <cell r="B192">
            <v>10000151</v>
          </cell>
          <cell r="C192">
            <v>1</v>
          </cell>
          <cell r="D192" t="str">
            <v>Stadtwerke Eckernförde GmbH</v>
          </cell>
          <cell r="E192">
            <v>39814</v>
          </cell>
          <cell r="F192" t="str">
            <v>ARegV</v>
          </cell>
          <cell r="G192">
            <v>11</v>
          </cell>
          <cell r="H192" t="str">
            <v>Leistungspreis HS &gt;KP</v>
          </cell>
        </row>
        <row r="193">
          <cell r="B193">
            <v>10000151</v>
          </cell>
          <cell r="C193">
            <v>1</v>
          </cell>
          <cell r="D193" t="str">
            <v>Stadtwerke Eckernförde GmbH</v>
          </cell>
          <cell r="E193">
            <v>39814</v>
          </cell>
          <cell r="F193" t="str">
            <v>ARegV</v>
          </cell>
          <cell r="G193">
            <v>12</v>
          </cell>
          <cell r="H193" t="str">
            <v>Arbeitspreis HS &gt;KP</v>
          </cell>
        </row>
        <row r="194">
          <cell r="B194">
            <v>10000151</v>
          </cell>
          <cell r="C194">
            <v>1</v>
          </cell>
          <cell r="D194" t="str">
            <v>Stadtwerke Eckernförde GmbH</v>
          </cell>
          <cell r="E194">
            <v>39814</v>
          </cell>
          <cell r="F194" t="str">
            <v>ARegV</v>
          </cell>
          <cell r="G194">
            <v>13</v>
          </cell>
          <cell r="H194" t="str">
            <v>Leistungspreis HS/MS &lt;KP</v>
          </cell>
        </row>
        <row r="195">
          <cell r="B195">
            <v>10000151</v>
          </cell>
          <cell r="C195">
            <v>1</v>
          </cell>
          <cell r="D195" t="str">
            <v>Stadtwerke Eckernförde GmbH</v>
          </cell>
          <cell r="E195">
            <v>39814</v>
          </cell>
          <cell r="F195" t="str">
            <v>ARegV</v>
          </cell>
          <cell r="G195">
            <v>14</v>
          </cell>
          <cell r="H195" t="str">
            <v>Arbeitspreis HS/MS &lt;KP</v>
          </cell>
        </row>
        <row r="196">
          <cell r="B196">
            <v>10000151</v>
          </cell>
          <cell r="C196">
            <v>1</v>
          </cell>
          <cell r="D196" t="str">
            <v>Stadtwerke Eckernförde GmbH</v>
          </cell>
          <cell r="E196">
            <v>39814</v>
          </cell>
          <cell r="F196" t="str">
            <v>ARegV</v>
          </cell>
          <cell r="G196">
            <v>15</v>
          </cell>
          <cell r="H196" t="str">
            <v>Leistungspreis HS/MS &gt;KP</v>
          </cell>
        </row>
        <row r="197">
          <cell r="B197">
            <v>10000151</v>
          </cell>
          <cell r="C197">
            <v>1</v>
          </cell>
          <cell r="D197" t="str">
            <v>Stadtwerke Eckernförde GmbH</v>
          </cell>
          <cell r="E197">
            <v>39814</v>
          </cell>
          <cell r="F197" t="str">
            <v>ARegV</v>
          </cell>
          <cell r="G197">
            <v>16</v>
          </cell>
          <cell r="H197" t="str">
            <v>Arbeitspreis_HS_MS &gt;KP</v>
          </cell>
        </row>
        <row r="198">
          <cell r="B198">
            <v>10000151</v>
          </cell>
          <cell r="C198">
            <v>1</v>
          </cell>
          <cell r="D198" t="str">
            <v>Stadtwerke Eckernförde GmbH</v>
          </cell>
          <cell r="E198">
            <v>39814</v>
          </cell>
          <cell r="F198" t="str">
            <v>ARegV</v>
          </cell>
          <cell r="G198">
            <v>17</v>
          </cell>
          <cell r="H198" t="str">
            <v>Leistungspreis MS &lt;KP</v>
          </cell>
          <cell r="I198">
            <v>11.79</v>
          </cell>
          <cell r="J198">
            <v>421</v>
          </cell>
        </row>
        <row r="199">
          <cell r="B199">
            <v>10000151</v>
          </cell>
          <cell r="C199">
            <v>1</v>
          </cell>
          <cell r="D199" t="str">
            <v>Stadtwerke Eckernförde GmbH</v>
          </cell>
          <cell r="E199">
            <v>39814</v>
          </cell>
          <cell r="F199" t="str">
            <v>ARegV</v>
          </cell>
          <cell r="G199">
            <v>18</v>
          </cell>
          <cell r="H199" t="str">
            <v>Arbeitspreis MS &lt;KP</v>
          </cell>
          <cell r="I199">
            <v>3.46</v>
          </cell>
          <cell r="J199">
            <v>753762</v>
          </cell>
        </row>
        <row r="200">
          <cell r="B200">
            <v>10000151</v>
          </cell>
          <cell r="C200">
            <v>1</v>
          </cell>
          <cell r="D200" t="str">
            <v>Stadtwerke Eckernförde GmbH</v>
          </cell>
          <cell r="E200">
            <v>39814</v>
          </cell>
          <cell r="F200" t="str">
            <v>ARegV</v>
          </cell>
          <cell r="G200">
            <v>19</v>
          </cell>
          <cell r="H200" t="str">
            <v>Leistungspreis MS &gt;KP</v>
          </cell>
          <cell r="I200">
            <v>90.38</v>
          </cell>
          <cell r="J200">
            <v>5597</v>
          </cell>
        </row>
        <row r="201">
          <cell r="B201">
            <v>10000151</v>
          </cell>
          <cell r="C201">
            <v>1</v>
          </cell>
          <cell r="D201" t="str">
            <v>Stadtwerke Eckernförde GmbH</v>
          </cell>
          <cell r="E201">
            <v>39814</v>
          </cell>
          <cell r="F201" t="str">
            <v>ARegV</v>
          </cell>
          <cell r="G201">
            <v>20</v>
          </cell>
          <cell r="H201" t="str">
            <v>Arbeitspreis MS &gt;KP</v>
          </cell>
          <cell r="I201">
            <v>0.31</v>
          </cell>
          <cell r="J201">
            <v>23175900</v>
          </cell>
        </row>
        <row r="202">
          <cell r="B202">
            <v>10000151</v>
          </cell>
          <cell r="C202">
            <v>1</v>
          </cell>
          <cell r="D202" t="str">
            <v>Stadtwerke Eckernförde GmbH</v>
          </cell>
          <cell r="E202">
            <v>39814</v>
          </cell>
          <cell r="F202" t="str">
            <v>ARegV</v>
          </cell>
          <cell r="G202">
            <v>21</v>
          </cell>
          <cell r="H202" t="str">
            <v>Leistungspreis MS/NS &lt;KP</v>
          </cell>
          <cell r="I202">
            <v>12.02</v>
          </cell>
          <cell r="J202">
            <v>987</v>
          </cell>
        </row>
        <row r="203">
          <cell r="B203">
            <v>10000151</v>
          </cell>
          <cell r="C203">
            <v>1</v>
          </cell>
          <cell r="D203" t="str">
            <v>Stadtwerke Eckernförde GmbH</v>
          </cell>
          <cell r="E203">
            <v>39814</v>
          </cell>
          <cell r="F203" t="str">
            <v>ARegV</v>
          </cell>
          <cell r="G203">
            <v>22</v>
          </cell>
          <cell r="H203" t="str">
            <v>Arbeitspreis MS/NS &lt;KP</v>
          </cell>
          <cell r="I203">
            <v>3.92</v>
          </cell>
          <cell r="J203">
            <v>1207923</v>
          </cell>
        </row>
        <row r="204">
          <cell r="B204">
            <v>10000151</v>
          </cell>
          <cell r="C204">
            <v>1</v>
          </cell>
          <cell r="D204" t="str">
            <v>Stadtwerke Eckernförde GmbH</v>
          </cell>
          <cell r="E204">
            <v>39814</v>
          </cell>
          <cell r="F204" t="str">
            <v>ARegV</v>
          </cell>
          <cell r="G204">
            <v>23</v>
          </cell>
          <cell r="H204" t="str">
            <v>Leistungspreis MS/NS &gt;KP</v>
          </cell>
          <cell r="I204">
            <v>93.85</v>
          </cell>
          <cell r="J204">
            <v>444</v>
          </cell>
        </row>
        <row r="205">
          <cell r="B205">
            <v>10000151</v>
          </cell>
          <cell r="C205">
            <v>1</v>
          </cell>
          <cell r="D205" t="str">
            <v>Stadtwerke Eckernförde GmbH</v>
          </cell>
          <cell r="E205">
            <v>39814</v>
          </cell>
          <cell r="F205" t="str">
            <v>ARegV</v>
          </cell>
          <cell r="G205">
            <v>24</v>
          </cell>
          <cell r="H205" t="str">
            <v>Arbeitspreis MS/NS &gt;KP</v>
          </cell>
          <cell r="I205">
            <v>0.64</v>
          </cell>
          <cell r="J205">
            <v>1869165</v>
          </cell>
        </row>
        <row r="206">
          <cell r="B206">
            <v>10000151</v>
          </cell>
          <cell r="C206">
            <v>1</v>
          </cell>
          <cell r="D206" t="str">
            <v>Stadtwerke Eckernförde GmbH</v>
          </cell>
          <cell r="E206">
            <v>39814</v>
          </cell>
          <cell r="F206" t="str">
            <v>ARegV</v>
          </cell>
          <cell r="G206">
            <v>25</v>
          </cell>
          <cell r="H206" t="str">
            <v>Leistungspreis NS &lt;KP</v>
          </cell>
          <cell r="I206">
            <v>3.14</v>
          </cell>
          <cell r="J206">
            <v>1009</v>
          </cell>
        </row>
        <row r="207">
          <cell r="B207">
            <v>10000151</v>
          </cell>
          <cell r="C207">
            <v>1</v>
          </cell>
          <cell r="D207" t="str">
            <v>Stadtwerke Eckernförde GmbH</v>
          </cell>
          <cell r="E207">
            <v>39814</v>
          </cell>
          <cell r="F207" t="str">
            <v>ARegV</v>
          </cell>
          <cell r="G207">
            <v>26</v>
          </cell>
          <cell r="H207" t="str">
            <v>Arbeitspreis NS &lt;KP</v>
          </cell>
          <cell r="I207">
            <v>5.37</v>
          </cell>
          <cell r="J207">
            <v>1917142</v>
          </cell>
        </row>
        <row r="208">
          <cell r="B208">
            <v>10000151</v>
          </cell>
          <cell r="C208">
            <v>1</v>
          </cell>
          <cell r="D208" t="str">
            <v>Stadtwerke Eckernförde GmbH</v>
          </cell>
          <cell r="E208">
            <v>39814</v>
          </cell>
          <cell r="F208" t="str">
            <v>ARegV</v>
          </cell>
          <cell r="G208">
            <v>27</v>
          </cell>
          <cell r="H208" t="str">
            <v>Leistungspreis NS &gt;KP</v>
          </cell>
          <cell r="I208">
            <v>67</v>
          </cell>
          <cell r="J208">
            <v>1174</v>
          </cell>
        </row>
        <row r="209">
          <cell r="B209">
            <v>10000151</v>
          </cell>
          <cell r="C209">
            <v>1</v>
          </cell>
          <cell r="D209" t="str">
            <v>Stadtwerke Eckernförde GmbH</v>
          </cell>
          <cell r="E209">
            <v>39814</v>
          </cell>
          <cell r="F209" t="str">
            <v>ARegV</v>
          </cell>
          <cell r="G209">
            <v>28</v>
          </cell>
          <cell r="H209" t="str">
            <v>Arbeitspreis NS &gt;KP</v>
          </cell>
          <cell r="I209">
            <v>2.82</v>
          </cell>
          <cell r="J209">
            <v>4358720</v>
          </cell>
        </row>
        <row r="210">
          <cell r="B210">
            <v>10000151</v>
          </cell>
          <cell r="C210">
            <v>1</v>
          </cell>
          <cell r="D210" t="str">
            <v>Stadtwerke Eckernförde GmbH</v>
          </cell>
          <cell r="E210">
            <v>39814</v>
          </cell>
          <cell r="F210" t="str">
            <v>ARegV</v>
          </cell>
          <cell r="G210">
            <v>29</v>
          </cell>
          <cell r="H210" t="str">
            <v>Grundpreis NS ohne LM</v>
          </cell>
          <cell r="I210">
            <v>16</v>
          </cell>
          <cell r="J210">
            <v>14264</v>
          </cell>
        </row>
        <row r="211">
          <cell r="B211">
            <v>10000151</v>
          </cell>
          <cell r="C211">
            <v>1</v>
          </cell>
          <cell r="D211" t="str">
            <v>Stadtwerke Eckernförde GmbH</v>
          </cell>
          <cell r="E211">
            <v>39814</v>
          </cell>
          <cell r="F211" t="str">
            <v>ARegV</v>
          </cell>
          <cell r="G211">
            <v>30</v>
          </cell>
          <cell r="H211" t="str">
            <v>Arbeitspreis NS ohne LM</v>
          </cell>
          <cell r="I211">
            <v>5.23</v>
          </cell>
          <cell r="J211">
            <v>47335496</v>
          </cell>
        </row>
        <row r="212">
          <cell r="B212">
            <v>10000172</v>
          </cell>
          <cell r="C212">
            <v>1</v>
          </cell>
          <cell r="D212" t="str">
            <v>Stadtwerke Wolfenbüttel GmbH</v>
          </cell>
          <cell r="E212">
            <v>39814</v>
          </cell>
          <cell r="F212" t="str">
            <v>ARegV</v>
          </cell>
          <cell r="G212">
            <v>1</v>
          </cell>
          <cell r="H212" t="str">
            <v>Leistungspreis HöS &lt;KP</v>
          </cell>
        </row>
        <row r="213">
          <cell r="B213">
            <v>10000172</v>
          </cell>
          <cell r="C213">
            <v>1</v>
          </cell>
          <cell r="D213" t="str">
            <v>Stadtwerke Wolfenbüttel GmbH</v>
          </cell>
          <cell r="E213">
            <v>39814</v>
          </cell>
          <cell r="F213" t="str">
            <v>ARegV</v>
          </cell>
          <cell r="G213">
            <v>2</v>
          </cell>
          <cell r="H213" t="str">
            <v>Arbeitspreis HöS &lt;KP</v>
          </cell>
        </row>
        <row r="214">
          <cell r="B214">
            <v>10000172</v>
          </cell>
          <cell r="C214">
            <v>1</v>
          </cell>
          <cell r="D214" t="str">
            <v>Stadtwerke Wolfenbüttel GmbH</v>
          </cell>
          <cell r="E214">
            <v>39814</v>
          </cell>
          <cell r="F214" t="str">
            <v>ARegV</v>
          </cell>
          <cell r="G214">
            <v>3</v>
          </cell>
          <cell r="H214" t="str">
            <v>Leistungspreis HöS &gt;KP</v>
          </cell>
        </row>
        <row r="215">
          <cell r="B215">
            <v>10000172</v>
          </cell>
          <cell r="C215">
            <v>1</v>
          </cell>
          <cell r="D215" t="str">
            <v>Stadtwerke Wolfenbüttel GmbH</v>
          </cell>
          <cell r="E215">
            <v>39814</v>
          </cell>
          <cell r="F215" t="str">
            <v>ARegV</v>
          </cell>
          <cell r="G215">
            <v>4</v>
          </cell>
          <cell r="H215" t="str">
            <v>Arbeitspreis HöS &gt;KP</v>
          </cell>
        </row>
        <row r="216">
          <cell r="B216">
            <v>10000172</v>
          </cell>
          <cell r="C216">
            <v>1</v>
          </cell>
          <cell r="D216" t="str">
            <v>Stadtwerke Wolfenbüttel GmbH</v>
          </cell>
          <cell r="E216">
            <v>39814</v>
          </cell>
          <cell r="F216" t="str">
            <v>ARegV</v>
          </cell>
          <cell r="G216">
            <v>5</v>
          </cell>
          <cell r="H216" t="str">
            <v>Leistungspreis HöS/HS &lt;KP</v>
          </cell>
        </row>
        <row r="217">
          <cell r="B217">
            <v>10000172</v>
          </cell>
          <cell r="C217">
            <v>1</v>
          </cell>
          <cell r="D217" t="str">
            <v>Stadtwerke Wolfenbüttel GmbH</v>
          </cell>
          <cell r="E217">
            <v>39814</v>
          </cell>
          <cell r="F217" t="str">
            <v>ARegV</v>
          </cell>
          <cell r="G217">
            <v>6</v>
          </cell>
          <cell r="H217" t="str">
            <v>Arbeitspreis HöS/HS &lt;KP</v>
          </cell>
        </row>
        <row r="218">
          <cell r="B218">
            <v>10000172</v>
          </cell>
          <cell r="C218">
            <v>1</v>
          </cell>
          <cell r="D218" t="str">
            <v>Stadtwerke Wolfenbüttel GmbH</v>
          </cell>
          <cell r="E218">
            <v>39814</v>
          </cell>
          <cell r="F218" t="str">
            <v>ARegV</v>
          </cell>
          <cell r="G218">
            <v>7</v>
          </cell>
          <cell r="H218" t="str">
            <v>Leistungspreis HöS/HS &gt;KP</v>
          </cell>
        </row>
        <row r="219">
          <cell r="B219">
            <v>10000172</v>
          </cell>
          <cell r="C219">
            <v>1</v>
          </cell>
          <cell r="D219" t="str">
            <v>Stadtwerke Wolfenbüttel GmbH</v>
          </cell>
          <cell r="E219">
            <v>39814</v>
          </cell>
          <cell r="F219" t="str">
            <v>ARegV</v>
          </cell>
          <cell r="G219">
            <v>8</v>
          </cell>
          <cell r="H219" t="str">
            <v>Arbeitspreis HöS/HS &gt;KP</v>
          </cell>
        </row>
        <row r="220">
          <cell r="B220">
            <v>10000172</v>
          </cell>
          <cell r="C220">
            <v>1</v>
          </cell>
          <cell r="D220" t="str">
            <v>Stadtwerke Wolfenbüttel GmbH</v>
          </cell>
          <cell r="E220">
            <v>39814</v>
          </cell>
          <cell r="F220" t="str">
            <v>ARegV</v>
          </cell>
          <cell r="G220">
            <v>9</v>
          </cell>
          <cell r="H220" t="str">
            <v>Leistungspreis HS &lt;KP</v>
          </cell>
        </row>
        <row r="221">
          <cell r="B221">
            <v>10000172</v>
          </cell>
          <cell r="C221">
            <v>1</v>
          </cell>
          <cell r="D221" t="str">
            <v>Stadtwerke Wolfenbüttel GmbH</v>
          </cell>
          <cell r="E221">
            <v>39814</v>
          </cell>
          <cell r="F221" t="str">
            <v>ARegV</v>
          </cell>
          <cell r="G221">
            <v>10</v>
          </cell>
          <cell r="H221" t="str">
            <v>Arbeitspreis HS &lt;KP</v>
          </cell>
        </row>
        <row r="222">
          <cell r="B222">
            <v>10000172</v>
          </cell>
          <cell r="C222">
            <v>1</v>
          </cell>
          <cell r="D222" t="str">
            <v>Stadtwerke Wolfenbüttel GmbH</v>
          </cell>
          <cell r="E222">
            <v>39814</v>
          </cell>
          <cell r="F222" t="str">
            <v>ARegV</v>
          </cell>
          <cell r="G222">
            <v>11</v>
          </cell>
          <cell r="H222" t="str">
            <v>Leistungspreis HS &gt;KP</v>
          </cell>
        </row>
        <row r="223">
          <cell r="B223">
            <v>10000172</v>
          </cell>
          <cell r="C223">
            <v>1</v>
          </cell>
          <cell r="D223" t="str">
            <v>Stadtwerke Wolfenbüttel GmbH</v>
          </cell>
          <cell r="E223">
            <v>39814</v>
          </cell>
          <cell r="F223" t="str">
            <v>ARegV</v>
          </cell>
          <cell r="G223">
            <v>12</v>
          </cell>
          <cell r="H223" t="str">
            <v>Arbeitspreis HS &gt;KP</v>
          </cell>
        </row>
        <row r="224">
          <cell r="B224">
            <v>10000172</v>
          </cell>
          <cell r="C224">
            <v>1</v>
          </cell>
          <cell r="D224" t="str">
            <v>Stadtwerke Wolfenbüttel GmbH</v>
          </cell>
          <cell r="E224">
            <v>39814</v>
          </cell>
          <cell r="F224" t="str">
            <v>ARegV</v>
          </cell>
          <cell r="G224">
            <v>13</v>
          </cell>
          <cell r="H224" t="str">
            <v>Leistungspreis HS/MS &lt;KP</v>
          </cell>
        </row>
        <row r="225">
          <cell r="B225">
            <v>10000172</v>
          </cell>
          <cell r="C225">
            <v>1</v>
          </cell>
          <cell r="D225" t="str">
            <v>Stadtwerke Wolfenbüttel GmbH</v>
          </cell>
          <cell r="E225">
            <v>39814</v>
          </cell>
          <cell r="F225" t="str">
            <v>ARegV</v>
          </cell>
          <cell r="G225">
            <v>14</v>
          </cell>
          <cell r="H225" t="str">
            <v>Arbeitspreis HS/MS &lt;KP</v>
          </cell>
        </row>
        <row r="226">
          <cell r="B226">
            <v>10000172</v>
          </cell>
          <cell r="C226">
            <v>1</v>
          </cell>
          <cell r="D226" t="str">
            <v>Stadtwerke Wolfenbüttel GmbH</v>
          </cell>
          <cell r="E226">
            <v>39814</v>
          </cell>
          <cell r="F226" t="str">
            <v>ARegV</v>
          </cell>
          <cell r="G226">
            <v>15</v>
          </cell>
          <cell r="H226" t="str">
            <v>Leistungspreis HS/MS &gt;KP</v>
          </cell>
        </row>
        <row r="227">
          <cell r="B227">
            <v>10000172</v>
          </cell>
          <cell r="C227">
            <v>1</v>
          </cell>
          <cell r="D227" t="str">
            <v>Stadtwerke Wolfenbüttel GmbH</v>
          </cell>
          <cell r="E227">
            <v>39814</v>
          </cell>
          <cell r="F227" t="str">
            <v>ARegV</v>
          </cell>
          <cell r="G227">
            <v>16</v>
          </cell>
          <cell r="H227" t="str">
            <v>Arbeitspreis_HS_MS &gt;KP</v>
          </cell>
        </row>
        <row r="228">
          <cell r="B228">
            <v>10000172</v>
          </cell>
          <cell r="C228">
            <v>1</v>
          </cell>
          <cell r="D228" t="str">
            <v>Stadtwerke Wolfenbüttel GmbH</v>
          </cell>
          <cell r="E228">
            <v>39814</v>
          </cell>
          <cell r="F228" t="str">
            <v>ARegV</v>
          </cell>
          <cell r="G228">
            <v>17</v>
          </cell>
          <cell r="H228" t="str">
            <v>Leistungspreis MS &lt;KP</v>
          </cell>
          <cell r="I228">
            <v>7.85</v>
          </cell>
          <cell r="J228">
            <v>2283</v>
          </cell>
        </row>
        <row r="229">
          <cell r="B229">
            <v>10000172</v>
          </cell>
          <cell r="C229">
            <v>1</v>
          </cell>
          <cell r="D229" t="str">
            <v>Stadtwerke Wolfenbüttel GmbH</v>
          </cell>
          <cell r="E229">
            <v>39814</v>
          </cell>
          <cell r="F229" t="str">
            <v>ARegV</v>
          </cell>
          <cell r="G229">
            <v>18</v>
          </cell>
          <cell r="H229" t="str">
            <v>Arbeitspreis MS &lt;KP</v>
          </cell>
          <cell r="I229">
            <v>1.94</v>
          </cell>
          <cell r="J229">
            <v>4067714.25</v>
          </cell>
        </row>
        <row r="230">
          <cell r="B230">
            <v>10000172</v>
          </cell>
          <cell r="C230">
            <v>1</v>
          </cell>
          <cell r="D230" t="str">
            <v>Stadtwerke Wolfenbüttel GmbH</v>
          </cell>
          <cell r="E230">
            <v>39814</v>
          </cell>
          <cell r="F230" t="str">
            <v>ARegV</v>
          </cell>
          <cell r="G230">
            <v>19</v>
          </cell>
          <cell r="H230" t="str">
            <v>Leistungspreis MS &gt;KP</v>
          </cell>
          <cell r="I230">
            <v>47.67</v>
          </cell>
          <cell r="J230">
            <v>7104</v>
          </cell>
        </row>
        <row r="231">
          <cell r="B231">
            <v>10000172</v>
          </cell>
          <cell r="C231">
            <v>1</v>
          </cell>
          <cell r="D231" t="str">
            <v>Stadtwerke Wolfenbüttel GmbH</v>
          </cell>
          <cell r="E231">
            <v>39814</v>
          </cell>
          <cell r="F231" t="str">
            <v>ARegV</v>
          </cell>
          <cell r="G231">
            <v>20</v>
          </cell>
          <cell r="H231" t="str">
            <v>Arbeitspreis MS &gt;KP</v>
          </cell>
          <cell r="I231">
            <v>0.35</v>
          </cell>
          <cell r="J231">
            <v>23658322.629999999</v>
          </cell>
        </row>
        <row r="232">
          <cell r="B232">
            <v>10000172</v>
          </cell>
          <cell r="C232">
            <v>1</v>
          </cell>
          <cell r="D232" t="str">
            <v>Stadtwerke Wolfenbüttel GmbH</v>
          </cell>
          <cell r="E232">
            <v>39814</v>
          </cell>
          <cell r="F232" t="str">
            <v>ARegV</v>
          </cell>
          <cell r="G232">
            <v>21</v>
          </cell>
          <cell r="H232" t="str">
            <v>Leistungspreis MS/NS &lt;KP</v>
          </cell>
          <cell r="I232">
            <v>5.35</v>
          </cell>
          <cell r="J232">
            <v>110</v>
          </cell>
        </row>
        <row r="233">
          <cell r="B233">
            <v>10000172</v>
          </cell>
          <cell r="C233">
            <v>1</v>
          </cell>
          <cell r="D233" t="str">
            <v>Stadtwerke Wolfenbüttel GmbH</v>
          </cell>
          <cell r="E233">
            <v>39814</v>
          </cell>
          <cell r="F233" t="str">
            <v>ARegV</v>
          </cell>
          <cell r="G233">
            <v>22</v>
          </cell>
          <cell r="H233" t="str">
            <v>Arbeitspreis MS/NS &lt;KP</v>
          </cell>
          <cell r="I233">
            <v>3.18</v>
          </cell>
          <cell r="J233">
            <v>264303.5</v>
          </cell>
        </row>
        <row r="234">
          <cell r="B234">
            <v>10000172</v>
          </cell>
          <cell r="C234">
            <v>1</v>
          </cell>
          <cell r="D234" t="str">
            <v>Stadtwerke Wolfenbüttel GmbH</v>
          </cell>
          <cell r="E234">
            <v>39814</v>
          </cell>
          <cell r="F234" t="str">
            <v>ARegV</v>
          </cell>
          <cell r="G234">
            <v>23</v>
          </cell>
          <cell r="H234" t="str">
            <v>Leistungspreis MS/NS &gt;KP</v>
          </cell>
          <cell r="I234">
            <v>82.98</v>
          </cell>
          <cell r="J234">
            <v>615</v>
          </cell>
        </row>
        <row r="235">
          <cell r="B235">
            <v>10000172</v>
          </cell>
          <cell r="C235">
            <v>1</v>
          </cell>
          <cell r="D235" t="str">
            <v>Stadtwerke Wolfenbüttel GmbH</v>
          </cell>
          <cell r="E235">
            <v>39814</v>
          </cell>
          <cell r="F235" t="str">
            <v>ARegV</v>
          </cell>
          <cell r="G235">
            <v>24</v>
          </cell>
          <cell r="H235" t="str">
            <v>Arbeitspreis MS/NS &gt;KP</v>
          </cell>
          <cell r="I235">
            <v>7.0000000000000007E-2</v>
          </cell>
          <cell r="J235">
            <v>3161977.6</v>
          </cell>
        </row>
        <row r="236">
          <cell r="B236">
            <v>10000172</v>
          </cell>
          <cell r="C236">
            <v>1</v>
          </cell>
          <cell r="D236" t="str">
            <v>Stadtwerke Wolfenbüttel GmbH</v>
          </cell>
          <cell r="E236">
            <v>39814</v>
          </cell>
          <cell r="F236" t="str">
            <v>ARegV</v>
          </cell>
          <cell r="G236">
            <v>25</v>
          </cell>
          <cell r="H236" t="str">
            <v>Leistungspreis NS &lt;KP</v>
          </cell>
          <cell r="I236">
            <v>5.64</v>
          </cell>
          <cell r="J236">
            <v>6675.84</v>
          </cell>
        </row>
        <row r="237">
          <cell r="B237">
            <v>10000172</v>
          </cell>
          <cell r="C237">
            <v>1</v>
          </cell>
          <cell r="D237" t="str">
            <v>Stadtwerke Wolfenbüttel GmbH</v>
          </cell>
          <cell r="E237">
            <v>39814</v>
          </cell>
          <cell r="F237" t="str">
            <v>ARegV</v>
          </cell>
          <cell r="G237">
            <v>26</v>
          </cell>
          <cell r="H237" t="str">
            <v>Arbeitspreis NS &lt;KP</v>
          </cell>
          <cell r="I237">
            <v>3.3</v>
          </cell>
          <cell r="J237">
            <v>10837660.6</v>
          </cell>
        </row>
        <row r="238">
          <cell r="B238">
            <v>10000172</v>
          </cell>
          <cell r="C238">
            <v>1</v>
          </cell>
          <cell r="D238" t="str">
            <v>Stadtwerke Wolfenbüttel GmbH</v>
          </cell>
          <cell r="E238">
            <v>39814</v>
          </cell>
          <cell r="F238" t="str">
            <v>ARegV</v>
          </cell>
          <cell r="G238">
            <v>27</v>
          </cell>
          <cell r="H238" t="str">
            <v>Leistungspreis NS &gt;KP</v>
          </cell>
          <cell r="I238">
            <v>48.18</v>
          </cell>
          <cell r="J238">
            <v>5199.2</v>
          </cell>
        </row>
        <row r="239">
          <cell r="B239">
            <v>10000172</v>
          </cell>
          <cell r="C239">
            <v>1</v>
          </cell>
          <cell r="D239" t="str">
            <v>Stadtwerke Wolfenbüttel GmbH</v>
          </cell>
          <cell r="E239">
            <v>39814</v>
          </cell>
          <cell r="F239" t="str">
            <v>ARegV</v>
          </cell>
          <cell r="G239">
            <v>28</v>
          </cell>
          <cell r="H239" t="str">
            <v>Arbeitspreis NS &gt;KP</v>
          </cell>
          <cell r="I239">
            <v>1.6</v>
          </cell>
          <cell r="J239">
            <v>18971176.949999999</v>
          </cell>
        </row>
        <row r="240">
          <cell r="B240">
            <v>10000172</v>
          </cell>
          <cell r="C240">
            <v>1</v>
          </cell>
          <cell r="D240" t="str">
            <v>Stadtwerke Wolfenbüttel GmbH</v>
          </cell>
          <cell r="E240">
            <v>39814</v>
          </cell>
          <cell r="F240" t="str">
            <v>ARegV</v>
          </cell>
          <cell r="G240">
            <v>29</v>
          </cell>
          <cell r="H240" t="str">
            <v>Grundpreis NS ohne LM</v>
          </cell>
          <cell r="I240">
            <v>15</v>
          </cell>
          <cell r="J240">
            <v>31033</v>
          </cell>
        </row>
        <row r="241">
          <cell r="B241">
            <v>10000172</v>
          </cell>
          <cell r="C241">
            <v>1</v>
          </cell>
          <cell r="D241" t="str">
            <v>Stadtwerke Wolfenbüttel GmbH</v>
          </cell>
          <cell r="E241">
            <v>39814</v>
          </cell>
          <cell r="F241" t="str">
            <v>ARegV</v>
          </cell>
          <cell r="G241">
            <v>30</v>
          </cell>
          <cell r="H241" t="str">
            <v>Arbeitspreis NS ohne LM</v>
          </cell>
          <cell r="I241">
            <v>3.39</v>
          </cell>
          <cell r="J241">
            <v>99520646.480000004</v>
          </cell>
        </row>
        <row r="242">
          <cell r="B242">
            <v>10000173</v>
          </cell>
          <cell r="C242">
            <v>1</v>
          </cell>
          <cell r="D242" t="str">
            <v>Stadtwerke Teterow GmbH</v>
          </cell>
          <cell r="E242">
            <v>39814</v>
          </cell>
          <cell r="F242" t="str">
            <v>ARegV</v>
          </cell>
          <cell r="G242">
            <v>1</v>
          </cell>
          <cell r="H242" t="str">
            <v>Leistungspreis HöS &lt;KP</v>
          </cell>
        </row>
        <row r="243">
          <cell r="B243">
            <v>10000173</v>
          </cell>
          <cell r="C243">
            <v>1</v>
          </cell>
          <cell r="D243" t="str">
            <v>Stadtwerke Teterow GmbH</v>
          </cell>
          <cell r="E243">
            <v>39814</v>
          </cell>
          <cell r="F243" t="str">
            <v>ARegV</v>
          </cell>
          <cell r="G243">
            <v>2</v>
          </cell>
          <cell r="H243" t="str">
            <v>Arbeitspreis HöS &lt;KP</v>
          </cell>
        </row>
        <row r="244">
          <cell r="B244">
            <v>10000173</v>
          </cell>
          <cell r="C244">
            <v>1</v>
          </cell>
          <cell r="D244" t="str">
            <v>Stadtwerke Teterow GmbH</v>
          </cell>
          <cell r="E244">
            <v>39814</v>
          </cell>
          <cell r="F244" t="str">
            <v>ARegV</v>
          </cell>
          <cell r="G244">
            <v>3</v>
          </cell>
          <cell r="H244" t="str">
            <v>Leistungspreis HöS &gt;KP</v>
          </cell>
        </row>
        <row r="245">
          <cell r="B245">
            <v>10000173</v>
          </cell>
          <cell r="C245">
            <v>1</v>
          </cell>
          <cell r="D245" t="str">
            <v>Stadtwerke Teterow GmbH</v>
          </cell>
          <cell r="E245">
            <v>39814</v>
          </cell>
          <cell r="F245" t="str">
            <v>ARegV</v>
          </cell>
          <cell r="G245">
            <v>4</v>
          </cell>
          <cell r="H245" t="str">
            <v>Arbeitspreis HöS &gt;KP</v>
          </cell>
        </row>
        <row r="246">
          <cell r="B246">
            <v>10000173</v>
          </cell>
          <cell r="C246">
            <v>1</v>
          </cell>
          <cell r="D246" t="str">
            <v>Stadtwerke Teterow GmbH</v>
          </cell>
          <cell r="E246">
            <v>39814</v>
          </cell>
          <cell r="F246" t="str">
            <v>ARegV</v>
          </cell>
          <cell r="G246">
            <v>5</v>
          </cell>
          <cell r="H246" t="str">
            <v>Leistungspreis HöS/HS &lt;KP</v>
          </cell>
        </row>
        <row r="247">
          <cell r="B247">
            <v>10000173</v>
          </cell>
          <cell r="C247">
            <v>1</v>
          </cell>
          <cell r="D247" t="str">
            <v>Stadtwerke Teterow GmbH</v>
          </cell>
          <cell r="E247">
            <v>39814</v>
          </cell>
          <cell r="F247" t="str">
            <v>ARegV</v>
          </cell>
          <cell r="G247">
            <v>6</v>
          </cell>
          <cell r="H247" t="str">
            <v>Arbeitspreis HöS/HS &lt;KP</v>
          </cell>
        </row>
        <row r="248">
          <cell r="B248">
            <v>10000173</v>
          </cell>
          <cell r="C248">
            <v>1</v>
          </cell>
          <cell r="D248" t="str">
            <v>Stadtwerke Teterow GmbH</v>
          </cell>
          <cell r="E248">
            <v>39814</v>
          </cell>
          <cell r="F248" t="str">
            <v>ARegV</v>
          </cell>
          <cell r="G248">
            <v>7</v>
          </cell>
          <cell r="H248" t="str">
            <v>Leistungspreis HöS/HS &gt;KP</v>
          </cell>
        </row>
        <row r="249">
          <cell r="B249">
            <v>10000173</v>
          </cell>
          <cell r="C249">
            <v>1</v>
          </cell>
          <cell r="D249" t="str">
            <v>Stadtwerke Teterow GmbH</v>
          </cell>
          <cell r="E249">
            <v>39814</v>
          </cell>
          <cell r="F249" t="str">
            <v>ARegV</v>
          </cell>
          <cell r="G249">
            <v>8</v>
          </cell>
          <cell r="H249" t="str">
            <v>Arbeitspreis HöS/HS &gt;KP</v>
          </cell>
        </row>
        <row r="250">
          <cell r="B250">
            <v>10000173</v>
          </cell>
          <cell r="C250">
            <v>1</v>
          </cell>
          <cell r="D250" t="str">
            <v>Stadtwerke Teterow GmbH</v>
          </cell>
          <cell r="E250">
            <v>39814</v>
          </cell>
          <cell r="F250" t="str">
            <v>ARegV</v>
          </cell>
          <cell r="G250">
            <v>9</v>
          </cell>
          <cell r="H250" t="str">
            <v>Leistungspreis HS &lt;KP</v>
          </cell>
        </row>
        <row r="251">
          <cell r="B251">
            <v>10000173</v>
          </cell>
          <cell r="C251">
            <v>1</v>
          </cell>
          <cell r="D251" t="str">
            <v>Stadtwerke Teterow GmbH</v>
          </cell>
          <cell r="E251">
            <v>39814</v>
          </cell>
          <cell r="F251" t="str">
            <v>ARegV</v>
          </cell>
          <cell r="G251">
            <v>10</v>
          </cell>
          <cell r="H251" t="str">
            <v>Arbeitspreis HS &lt;KP</v>
          </cell>
        </row>
        <row r="252">
          <cell r="B252">
            <v>10000173</v>
          </cell>
          <cell r="C252">
            <v>1</v>
          </cell>
          <cell r="D252" t="str">
            <v>Stadtwerke Teterow GmbH</v>
          </cell>
          <cell r="E252">
            <v>39814</v>
          </cell>
          <cell r="F252" t="str">
            <v>ARegV</v>
          </cell>
          <cell r="G252">
            <v>11</v>
          </cell>
          <cell r="H252" t="str">
            <v>Leistungspreis HS &gt;KP</v>
          </cell>
        </row>
        <row r="253">
          <cell r="B253">
            <v>10000173</v>
          </cell>
          <cell r="C253">
            <v>1</v>
          </cell>
          <cell r="D253" t="str">
            <v>Stadtwerke Teterow GmbH</v>
          </cell>
          <cell r="E253">
            <v>39814</v>
          </cell>
          <cell r="F253" t="str">
            <v>ARegV</v>
          </cell>
          <cell r="G253">
            <v>12</v>
          </cell>
          <cell r="H253" t="str">
            <v>Arbeitspreis HS &gt;KP</v>
          </cell>
        </row>
        <row r="254">
          <cell r="B254">
            <v>10000173</v>
          </cell>
          <cell r="C254">
            <v>1</v>
          </cell>
          <cell r="D254" t="str">
            <v>Stadtwerke Teterow GmbH</v>
          </cell>
          <cell r="E254">
            <v>39814</v>
          </cell>
          <cell r="F254" t="str">
            <v>ARegV</v>
          </cell>
          <cell r="G254">
            <v>13</v>
          </cell>
          <cell r="H254" t="str">
            <v>Leistungspreis HS/MS &lt;KP</v>
          </cell>
        </row>
        <row r="255">
          <cell r="B255">
            <v>10000173</v>
          </cell>
          <cell r="C255">
            <v>1</v>
          </cell>
          <cell r="D255" t="str">
            <v>Stadtwerke Teterow GmbH</v>
          </cell>
          <cell r="E255">
            <v>39814</v>
          </cell>
          <cell r="F255" t="str">
            <v>ARegV</v>
          </cell>
          <cell r="G255">
            <v>14</v>
          </cell>
          <cell r="H255" t="str">
            <v>Arbeitspreis HS/MS &lt;KP</v>
          </cell>
        </row>
        <row r="256">
          <cell r="B256">
            <v>10000173</v>
          </cell>
          <cell r="C256">
            <v>1</v>
          </cell>
          <cell r="D256" t="str">
            <v>Stadtwerke Teterow GmbH</v>
          </cell>
          <cell r="E256">
            <v>39814</v>
          </cell>
          <cell r="F256" t="str">
            <v>ARegV</v>
          </cell>
          <cell r="G256">
            <v>15</v>
          </cell>
          <cell r="H256" t="str">
            <v>Leistungspreis HS/MS &gt;KP</v>
          </cell>
        </row>
        <row r="257">
          <cell r="B257">
            <v>10000173</v>
          </cell>
          <cell r="C257">
            <v>1</v>
          </cell>
          <cell r="D257" t="str">
            <v>Stadtwerke Teterow GmbH</v>
          </cell>
          <cell r="E257">
            <v>39814</v>
          </cell>
          <cell r="F257" t="str">
            <v>ARegV</v>
          </cell>
          <cell r="G257">
            <v>16</v>
          </cell>
          <cell r="H257" t="str">
            <v>Arbeitspreis_HS_MS &gt;KP</v>
          </cell>
        </row>
        <row r="258">
          <cell r="B258">
            <v>10000173</v>
          </cell>
          <cell r="C258">
            <v>1</v>
          </cell>
          <cell r="D258" t="str">
            <v>Stadtwerke Teterow GmbH</v>
          </cell>
          <cell r="E258">
            <v>39814</v>
          </cell>
          <cell r="F258" t="str">
            <v>ARegV</v>
          </cell>
          <cell r="G258">
            <v>17</v>
          </cell>
          <cell r="H258" t="str">
            <v>Leistungspreis MS &lt;KP</v>
          </cell>
          <cell r="I258">
            <v>11.45</v>
          </cell>
          <cell r="J258">
            <v>900</v>
          </cell>
        </row>
        <row r="259">
          <cell r="B259">
            <v>10000173</v>
          </cell>
          <cell r="C259">
            <v>1</v>
          </cell>
          <cell r="D259" t="str">
            <v>Stadtwerke Teterow GmbH</v>
          </cell>
          <cell r="E259">
            <v>39814</v>
          </cell>
          <cell r="F259" t="str">
            <v>ARegV</v>
          </cell>
          <cell r="G259">
            <v>18</v>
          </cell>
          <cell r="H259" t="str">
            <v>Arbeitspreis MS &lt;KP</v>
          </cell>
          <cell r="I259">
            <v>2.15</v>
          </cell>
          <cell r="J259">
            <v>770241</v>
          </cell>
        </row>
        <row r="260">
          <cell r="B260">
            <v>10000173</v>
          </cell>
          <cell r="C260">
            <v>1</v>
          </cell>
          <cell r="D260" t="str">
            <v>Stadtwerke Teterow GmbH</v>
          </cell>
          <cell r="E260">
            <v>39814</v>
          </cell>
          <cell r="F260" t="str">
            <v>ARegV</v>
          </cell>
          <cell r="G260">
            <v>19</v>
          </cell>
          <cell r="H260" t="str">
            <v>Leistungspreis MS &gt;KP</v>
          </cell>
          <cell r="I260">
            <v>45.57</v>
          </cell>
          <cell r="J260">
            <v>5435</v>
          </cell>
        </row>
        <row r="261">
          <cell r="B261">
            <v>10000173</v>
          </cell>
          <cell r="C261">
            <v>1</v>
          </cell>
          <cell r="D261" t="str">
            <v>Stadtwerke Teterow GmbH</v>
          </cell>
          <cell r="E261">
            <v>39814</v>
          </cell>
          <cell r="F261" t="str">
            <v>ARegV</v>
          </cell>
          <cell r="G261">
            <v>20</v>
          </cell>
          <cell r="H261" t="str">
            <v>Arbeitspreis MS &gt;KP</v>
          </cell>
          <cell r="I261">
            <v>0.79</v>
          </cell>
          <cell r="J261">
            <v>22721230.5</v>
          </cell>
        </row>
        <row r="262">
          <cell r="B262">
            <v>10000173</v>
          </cell>
          <cell r="C262">
            <v>1</v>
          </cell>
          <cell r="D262" t="str">
            <v>Stadtwerke Teterow GmbH</v>
          </cell>
          <cell r="E262">
            <v>39814</v>
          </cell>
          <cell r="F262" t="str">
            <v>ARegV</v>
          </cell>
          <cell r="G262">
            <v>21</v>
          </cell>
          <cell r="H262" t="str">
            <v>Leistungspreis MS/NS &lt;KP</v>
          </cell>
          <cell r="I262">
            <v>16.38</v>
          </cell>
          <cell r="J262">
            <v>929</v>
          </cell>
        </row>
        <row r="263">
          <cell r="B263">
            <v>10000173</v>
          </cell>
          <cell r="C263">
            <v>1</v>
          </cell>
          <cell r="D263" t="str">
            <v>Stadtwerke Teterow GmbH</v>
          </cell>
          <cell r="E263">
            <v>39814</v>
          </cell>
          <cell r="F263" t="str">
            <v>ARegV</v>
          </cell>
          <cell r="G263">
            <v>22</v>
          </cell>
          <cell r="H263" t="str">
            <v>Arbeitspreis MS/NS &lt;KP</v>
          </cell>
          <cell r="I263">
            <v>2.56</v>
          </cell>
          <cell r="J263">
            <v>1478888</v>
          </cell>
        </row>
        <row r="264">
          <cell r="B264">
            <v>10000173</v>
          </cell>
          <cell r="C264">
            <v>1</v>
          </cell>
          <cell r="D264" t="str">
            <v>Stadtwerke Teterow GmbH</v>
          </cell>
          <cell r="E264">
            <v>39814</v>
          </cell>
          <cell r="F264" t="str">
            <v>ARegV</v>
          </cell>
          <cell r="G264">
            <v>23</v>
          </cell>
          <cell r="H264" t="str">
            <v>Leistungspreis MS/NS &gt;KP</v>
          </cell>
          <cell r="I264">
            <v>47.02</v>
          </cell>
          <cell r="J264">
            <v>973</v>
          </cell>
        </row>
        <row r="265">
          <cell r="B265">
            <v>10000173</v>
          </cell>
          <cell r="C265">
            <v>1</v>
          </cell>
          <cell r="D265" t="str">
            <v>Stadtwerke Teterow GmbH</v>
          </cell>
          <cell r="E265">
            <v>39814</v>
          </cell>
          <cell r="F265" t="str">
            <v>ARegV</v>
          </cell>
          <cell r="G265">
            <v>24</v>
          </cell>
          <cell r="H265" t="str">
            <v>Arbeitspreis MS/NS &gt;KP</v>
          </cell>
          <cell r="I265">
            <v>1.33</v>
          </cell>
          <cell r="J265">
            <v>3619500.35</v>
          </cell>
        </row>
        <row r="266">
          <cell r="B266">
            <v>10000173</v>
          </cell>
          <cell r="C266">
            <v>1</v>
          </cell>
          <cell r="D266" t="str">
            <v>Stadtwerke Teterow GmbH</v>
          </cell>
          <cell r="E266">
            <v>39814</v>
          </cell>
          <cell r="F266" t="str">
            <v>ARegV</v>
          </cell>
          <cell r="G266">
            <v>25</v>
          </cell>
          <cell r="H266" t="str">
            <v>Leistungspreis NS &lt;KP</v>
          </cell>
          <cell r="I266">
            <v>24.08</v>
          </cell>
          <cell r="J266">
            <v>314.5</v>
          </cell>
        </row>
        <row r="267">
          <cell r="B267">
            <v>10000173</v>
          </cell>
          <cell r="C267">
            <v>1</v>
          </cell>
          <cell r="D267" t="str">
            <v>Stadtwerke Teterow GmbH</v>
          </cell>
          <cell r="E267">
            <v>39814</v>
          </cell>
          <cell r="F267" t="str">
            <v>ARegV</v>
          </cell>
          <cell r="G267">
            <v>26</v>
          </cell>
          <cell r="H267" t="str">
            <v>Arbeitspreis NS &lt;KP</v>
          </cell>
          <cell r="I267">
            <v>2.67</v>
          </cell>
          <cell r="J267">
            <v>496269.94</v>
          </cell>
        </row>
        <row r="268">
          <cell r="B268">
            <v>10000173</v>
          </cell>
          <cell r="C268">
            <v>1</v>
          </cell>
          <cell r="D268" t="str">
            <v>Stadtwerke Teterow GmbH</v>
          </cell>
          <cell r="E268">
            <v>39814</v>
          </cell>
          <cell r="F268" t="str">
            <v>ARegV</v>
          </cell>
          <cell r="G268">
            <v>27</v>
          </cell>
          <cell r="H268" t="str">
            <v>Leistungspreis NS &gt;KP</v>
          </cell>
          <cell r="I268">
            <v>30.8</v>
          </cell>
          <cell r="J268">
            <v>194.36</v>
          </cell>
        </row>
        <row r="269">
          <cell r="B269">
            <v>10000173</v>
          </cell>
          <cell r="C269">
            <v>1</v>
          </cell>
          <cell r="D269" t="str">
            <v>Stadtwerke Teterow GmbH</v>
          </cell>
          <cell r="E269">
            <v>39814</v>
          </cell>
          <cell r="F269" t="str">
            <v>ARegV</v>
          </cell>
          <cell r="G269">
            <v>28</v>
          </cell>
          <cell r="H269" t="str">
            <v>Arbeitspreis NS &gt;KP</v>
          </cell>
          <cell r="I269">
            <v>2.4</v>
          </cell>
          <cell r="J269">
            <v>693717.68</v>
          </cell>
        </row>
        <row r="270">
          <cell r="B270">
            <v>10000173</v>
          </cell>
          <cell r="C270">
            <v>1</v>
          </cell>
          <cell r="D270" t="str">
            <v>Stadtwerke Teterow GmbH</v>
          </cell>
          <cell r="E270">
            <v>39814</v>
          </cell>
          <cell r="F270" t="str">
            <v>ARegV</v>
          </cell>
          <cell r="G270">
            <v>29</v>
          </cell>
          <cell r="H270" t="str">
            <v>Grundpreis NS ohne LM</v>
          </cell>
          <cell r="I270">
            <v>15</v>
          </cell>
          <cell r="J270">
            <v>5732</v>
          </cell>
        </row>
        <row r="271">
          <cell r="B271">
            <v>10000173</v>
          </cell>
          <cell r="C271">
            <v>1</v>
          </cell>
          <cell r="D271" t="str">
            <v>Stadtwerke Teterow GmbH</v>
          </cell>
          <cell r="E271">
            <v>39814</v>
          </cell>
          <cell r="F271" t="str">
            <v>ARegV</v>
          </cell>
          <cell r="G271">
            <v>30</v>
          </cell>
          <cell r="H271" t="str">
            <v>Arbeitspreis NS ohne LM</v>
          </cell>
          <cell r="I271">
            <v>5.23</v>
          </cell>
          <cell r="J271">
            <v>17292801</v>
          </cell>
        </row>
        <row r="272">
          <cell r="B272">
            <v>10000212</v>
          </cell>
          <cell r="C272">
            <v>1</v>
          </cell>
          <cell r="D272" t="str">
            <v>Stadtwerke Geesthacht GmbH</v>
          </cell>
          <cell r="E272">
            <v>39814</v>
          </cell>
          <cell r="F272" t="str">
            <v>ARegV</v>
          </cell>
          <cell r="G272">
            <v>1</v>
          </cell>
          <cell r="H272" t="str">
            <v>Leistungspreis HöS &lt;KP</v>
          </cell>
        </row>
        <row r="273">
          <cell r="B273">
            <v>10000212</v>
          </cell>
          <cell r="C273">
            <v>1</v>
          </cell>
          <cell r="D273" t="str">
            <v>Stadtwerke Geesthacht GmbH</v>
          </cell>
          <cell r="E273">
            <v>39814</v>
          </cell>
          <cell r="F273" t="str">
            <v>ARegV</v>
          </cell>
          <cell r="G273">
            <v>2</v>
          </cell>
          <cell r="H273" t="str">
            <v>Arbeitspreis HöS &lt;KP</v>
          </cell>
        </row>
        <row r="274">
          <cell r="B274">
            <v>10000212</v>
          </cell>
          <cell r="C274">
            <v>1</v>
          </cell>
          <cell r="D274" t="str">
            <v>Stadtwerke Geesthacht GmbH</v>
          </cell>
          <cell r="E274">
            <v>39814</v>
          </cell>
          <cell r="F274" t="str">
            <v>ARegV</v>
          </cell>
          <cell r="G274">
            <v>3</v>
          </cell>
          <cell r="H274" t="str">
            <v>Leistungspreis HöS &gt;KP</v>
          </cell>
        </row>
        <row r="275">
          <cell r="B275">
            <v>10000212</v>
          </cell>
          <cell r="C275">
            <v>1</v>
          </cell>
          <cell r="D275" t="str">
            <v>Stadtwerke Geesthacht GmbH</v>
          </cell>
          <cell r="E275">
            <v>39814</v>
          </cell>
          <cell r="F275" t="str">
            <v>ARegV</v>
          </cell>
          <cell r="G275">
            <v>4</v>
          </cell>
          <cell r="H275" t="str">
            <v>Arbeitspreis HöS &gt;KP</v>
          </cell>
        </row>
        <row r="276">
          <cell r="B276">
            <v>10000212</v>
          </cell>
          <cell r="C276">
            <v>1</v>
          </cell>
          <cell r="D276" t="str">
            <v>Stadtwerke Geesthacht GmbH</v>
          </cell>
          <cell r="E276">
            <v>39814</v>
          </cell>
          <cell r="F276" t="str">
            <v>ARegV</v>
          </cell>
          <cell r="G276">
            <v>5</v>
          </cell>
          <cell r="H276" t="str">
            <v>Leistungspreis HöS/HS &lt;KP</v>
          </cell>
        </row>
        <row r="277">
          <cell r="B277">
            <v>10000212</v>
          </cell>
          <cell r="C277">
            <v>1</v>
          </cell>
          <cell r="D277" t="str">
            <v>Stadtwerke Geesthacht GmbH</v>
          </cell>
          <cell r="E277">
            <v>39814</v>
          </cell>
          <cell r="F277" t="str">
            <v>ARegV</v>
          </cell>
          <cell r="G277">
            <v>6</v>
          </cell>
          <cell r="H277" t="str">
            <v>Arbeitspreis HöS/HS &lt;KP</v>
          </cell>
        </row>
        <row r="278">
          <cell r="B278">
            <v>10000212</v>
          </cell>
          <cell r="C278">
            <v>1</v>
          </cell>
          <cell r="D278" t="str">
            <v>Stadtwerke Geesthacht GmbH</v>
          </cell>
          <cell r="E278">
            <v>39814</v>
          </cell>
          <cell r="F278" t="str">
            <v>ARegV</v>
          </cell>
          <cell r="G278">
            <v>7</v>
          </cell>
          <cell r="H278" t="str">
            <v>Leistungspreis HöS/HS &gt;KP</v>
          </cell>
        </row>
        <row r="279">
          <cell r="B279">
            <v>10000212</v>
          </cell>
          <cell r="C279">
            <v>1</v>
          </cell>
          <cell r="D279" t="str">
            <v>Stadtwerke Geesthacht GmbH</v>
          </cell>
          <cell r="E279">
            <v>39814</v>
          </cell>
          <cell r="F279" t="str">
            <v>ARegV</v>
          </cell>
          <cell r="G279">
            <v>8</v>
          </cell>
          <cell r="H279" t="str">
            <v>Arbeitspreis HöS/HS &gt;KP</v>
          </cell>
        </row>
        <row r="280">
          <cell r="B280">
            <v>10000212</v>
          </cell>
          <cell r="C280">
            <v>1</v>
          </cell>
          <cell r="D280" t="str">
            <v>Stadtwerke Geesthacht GmbH</v>
          </cell>
          <cell r="E280">
            <v>39814</v>
          </cell>
          <cell r="F280" t="str">
            <v>ARegV</v>
          </cell>
          <cell r="G280">
            <v>9</v>
          </cell>
          <cell r="H280" t="str">
            <v>Leistungspreis HS &lt;KP</v>
          </cell>
        </row>
        <row r="281">
          <cell r="B281">
            <v>10000212</v>
          </cell>
          <cell r="C281">
            <v>1</v>
          </cell>
          <cell r="D281" t="str">
            <v>Stadtwerke Geesthacht GmbH</v>
          </cell>
          <cell r="E281">
            <v>39814</v>
          </cell>
          <cell r="F281" t="str">
            <v>ARegV</v>
          </cell>
          <cell r="G281">
            <v>10</v>
          </cell>
          <cell r="H281" t="str">
            <v>Arbeitspreis HS &lt;KP</v>
          </cell>
        </row>
        <row r="282">
          <cell r="B282">
            <v>10000212</v>
          </cell>
          <cell r="C282">
            <v>1</v>
          </cell>
          <cell r="D282" t="str">
            <v>Stadtwerke Geesthacht GmbH</v>
          </cell>
          <cell r="E282">
            <v>39814</v>
          </cell>
          <cell r="F282" t="str">
            <v>ARegV</v>
          </cell>
          <cell r="G282">
            <v>11</v>
          </cell>
          <cell r="H282" t="str">
            <v>Leistungspreis HS &gt;KP</v>
          </cell>
        </row>
        <row r="283">
          <cell r="B283">
            <v>10000212</v>
          </cell>
          <cell r="C283">
            <v>1</v>
          </cell>
          <cell r="D283" t="str">
            <v>Stadtwerke Geesthacht GmbH</v>
          </cell>
          <cell r="E283">
            <v>39814</v>
          </cell>
          <cell r="F283" t="str">
            <v>ARegV</v>
          </cell>
          <cell r="G283">
            <v>12</v>
          </cell>
          <cell r="H283" t="str">
            <v>Arbeitspreis HS &gt;KP</v>
          </cell>
        </row>
        <row r="284">
          <cell r="B284">
            <v>10000212</v>
          </cell>
          <cell r="C284">
            <v>1</v>
          </cell>
          <cell r="D284" t="str">
            <v>Stadtwerke Geesthacht GmbH</v>
          </cell>
          <cell r="E284">
            <v>39814</v>
          </cell>
          <cell r="F284" t="str">
            <v>ARegV</v>
          </cell>
          <cell r="G284">
            <v>13</v>
          </cell>
          <cell r="H284" t="str">
            <v>Leistungspreis HS/MS &lt;KP</v>
          </cell>
        </row>
        <row r="285">
          <cell r="B285">
            <v>10000212</v>
          </cell>
          <cell r="C285">
            <v>1</v>
          </cell>
          <cell r="D285" t="str">
            <v>Stadtwerke Geesthacht GmbH</v>
          </cell>
          <cell r="E285">
            <v>39814</v>
          </cell>
          <cell r="F285" t="str">
            <v>ARegV</v>
          </cell>
          <cell r="G285">
            <v>14</v>
          </cell>
          <cell r="H285" t="str">
            <v>Arbeitspreis HS/MS &lt;KP</v>
          </cell>
        </row>
        <row r="286">
          <cell r="B286">
            <v>10000212</v>
          </cell>
          <cell r="C286">
            <v>1</v>
          </cell>
          <cell r="D286" t="str">
            <v>Stadtwerke Geesthacht GmbH</v>
          </cell>
          <cell r="E286">
            <v>39814</v>
          </cell>
          <cell r="F286" t="str">
            <v>ARegV</v>
          </cell>
          <cell r="G286">
            <v>15</v>
          </cell>
          <cell r="H286" t="str">
            <v>Leistungspreis HS/MS &gt;KP</v>
          </cell>
        </row>
        <row r="287">
          <cell r="B287">
            <v>10000212</v>
          </cell>
          <cell r="C287">
            <v>1</v>
          </cell>
          <cell r="D287" t="str">
            <v>Stadtwerke Geesthacht GmbH</v>
          </cell>
          <cell r="E287">
            <v>39814</v>
          </cell>
          <cell r="F287" t="str">
            <v>ARegV</v>
          </cell>
          <cell r="G287">
            <v>16</v>
          </cell>
          <cell r="H287" t="str">
            <v>Arbeitspreis_HS_MS &gt;KP</v>
          </cell>
        </row>
        <row r="288">
          <cell r="B288">
            <v>10000212</v>
          </cell>
          <cell r="C288">
            <v>1</v>
          </cell>
          <cell r="D288" t="str">
            <v>Stadtwerke Geesthacht GmbH</v>
          </cell>
          <cell r="E288">
            <v>39814</v>
          </cell>
          <cell r="F288" t="str">
            <v>ARegV</v>
          </cell>
          <cell r="G288">
            <v>17</v>
          </cell>
          <cell r="H288" t="str">
            <v>Leistungspreis MS &lt;KP</v>
          </cell>
          <cell r="I288">
            <v>8.2100000000000009</v>
          </cell>
          <cell r="J288">
            <v>8098.44</v>
          </cell>
        </row>
        <row r="289">
          <cell r="B289">
            <v>10000212</v>
          </cell>
          <cell r="C289">
            <v>1</v>
          </cell>
          <cell r="D289" t="str">
            <v>Stadtwerke Geesthacht GmbH</v>
          </cell>
          <cell r="E289">
            <v>39814</v>
          </cell>
          <cell r="F289" t="str">
            <v>ARegV</v>
          </cell>
          <cell r="G289">
            <v>18</v>
          </cell>
          <cell r="H289" t="str">
            <v>Arbeitspreis MS &lt;KP</v>
          </cell>
          <cell r="I289">
            <v>2.2599999999999998</v>
          </cell>
          <cell r="J289">
            <v>16628519</v>
          </cell>
        </row>
        <row r="290">
          <cell r="B290">
            <v>10000212</v>
          </cell>
          <cell r="C290">
            <v>1</v>
          </cell>
          <cell r="D290" t="str">
            <v>Stadtwerke Geesthacht GmbH</v>
          </cell>
          <cell r="E290">
            <v>39814</v>
          </cell>
          <cell r="F290" t="str">
            <v>ARegV</v>
          </cell>
          <cell r="G290">
            <v>19</v>
          </cell>
          <cell r="H290" t="str">
            <v>Leistungspreis MS &gt;KP</v>
          </cell>
          <cell r="I290">
            <v>57.75</v>
          </cell>
          <cell r="J290">
            <v>10451.66</v>
          </cell>
        </row>
        <row r="291">
          <cell r="B291">
            <v>10000212</v>
          </cell>
          <cell r="C291">
            <v>1</v>
          </cell>
          <cell r="D291" t="str">
            <v>Stadtwerke Geesthacht GmbH</v>
          </cell>
          <cell r="E291">
            <v>39814</v>
          </cell>
          <cell r="F291" t="str">
            <v>ARegV</v>
          </cell>
          <cell r="G291">
            <v>20</v>
          </cell>
          <cell r="H291" t="str">
            <v>Arbeitspreis MS &gt;KP</v>
          </cell>
          <cell r="I291">
            <v>0.28000000000000003</v>
          </cell>
          <cell r="J291">
            <v>47547656</v>
          </cell>
        </row>
        <row r="292">
          <cell r="B292">
            <v>10000212</v>
          </cell>
          <cell r="C292">
            <v>1</v>
          </cell>
          <cell r="D292" t="str">
            <v>Stadtwerke Geesthacht GmbH</v>
          </cell>
          <cell r="E292">
            <v>39814</v>
          </cell>
          <cell r="F292" t="str">
            <v>ARegV</v>
          </cell>
          <cell r="G292">
            <v>21</v>
          </cell>
          <cell r="H292" t="str">
            <v>Leistungspreis MS/NS &lt;KP</v>
          </cell>
          <cell r="I292">
            <v>9.7799999999999994</v>
          </cell>
          <cell r="J292">
            <v>142.29</v>
          </cell>
        </row>
        <row r="293">
          <cell r="B293">
            <v>10000212</v>
          </cell>
          <cell r="C293">
            <v>1</v>
          </cell>
          <cell r="D293" t="str">
            <v>Stadtwerke Geesthacht GmbH</v>
          </cell>
          <cell r="E293">
            <v>39814</v>
          </cell>
          <cell r="F293" t="str">
            <v>ARegV</v>
          </cell>
          <cell r="G293">
            <v>22</v>
          </cell>
          <cell r="H293" t="str">
            <v>Arbeitspreis MS/NS &lt;KP</v>
          </cell>
          <cell r="I293">
            <v>2.85</v>
          </cell>
          <cell r="J293">
            <v>264592</v>
          </cell>
        </row>
        <row r="294">
          <cell r="B294">
            <v>10000212</v>
          </cell>
          <cell r="C294">
            <v>1</v>
          </cell>
          <cell r="D294" t="str">
            <v>Stadtwerke Geesthacht GmbH</v>
          </cell>
          <cell r="E294">
            <v>39814</v>
          </cell>
          <cell r="F294" t="str">
            <v>ARegV</v>
          </cell>
          <cell r="G294">
            <v>23</v>
          </cell>
          <cell r="H294" t="str">
            <v>Leistungspreis MS/NS &gt;KP</v>
          </cell>
          <cell r="I294">
            <v>74.260000000000005</v>
          </cell>
          <cell r="J294">
            <v>388.94</v>
          </cell>
        </row>
        <row r="295">
          <cell r="B295">
            <v>10000212</v>
          </cell>
          <cell r="C295">
            <v>1</v>
          </cell>
          <cell r="D295" t="str">
            <v>Stadtwerke Geesthacht GmbH</v>
          </cell>
          <cell r="E295">
            <v>39814</v>
          </cell>
          <cell r="F295" t="str">
            <v>ARegV</v>
          </cell>
          <cell r="G295">
            <v>24</v>
          </cell>
          <cell r="H295" t="str">
            <v>Arbeitspreis MS/NS &gt;KP</v>
          </cell>
          <cell r="I295">
            <v>0.27</v>
          </cell>
          <cell r="J295">
            <v>1364556</v>
          </cell>
        </row>
        <row r="296">
          <cell r="B296">
            <v>10000212</v>
          </cell>
          <cell r="C296">
            <v>1</v>
          </cell>
          <cell r="D296" t="str">
            <v>Stadtwerke Geesthacht GmbH</v>
          </cell>
          <cell r="E296">
            <v>39814</v>
          </cell>
          <cell r="F296" t="str">
            <v>ARegV</v>
          </cell>
          <cell r="G296">
            <v>25</v>
          </cell>
          <cell r="H296" t="str">
            <v>Leistungspreis NS &lt;KP</v>
          </cell>
          <cell r="I296">
            <v>14</v>
          </cell>
          <cell r="J296">
            <v>750.46</v>
          </cell>
        </row>
        <row r="297">
          <cell r="B297">
            <v>10000212</v>
          </cell>
          <cell r="C297">
            <v>1</v>
          </cell>
          <cell r="D297" t="str">
            <v>Stadtwerke Geesthacht GmbH</v>
          </cell>
          <cell r="E297">
            <v>39814</v>
          </cell>
          <cell r="F297" t="str">
            <v>ARegV</v>
          </cell>
          <cell r="G297">
            <v>26</v>
          </cell>
          <cell r="H297" t="str">
            <v>Arbeitspreis NS &lt;KP</v>
          </cell>
          <cell r="I297">
            <v>3.16</v>
          </cell>
          <cell r="J297">
            <v>1275775</v>
          </cell>
        </row>
        <row r="298">
          <cell r="B298">
            <v>10000212</v>
          </cell>
          <cell r="C298">
            <v>1</v>
          </cell>
          <cell r="D298" t="str">
            <v>Stadtwerke Geesthacht GmbH</v>
          </cell>
          <cell r="E298">
            <v>39814</v>
          </cell>
          <cell r="F298" t="str">
            <v>ARegV</v>
          </cell>
          <cell r="G298">
            <v>27</v>
          </cell>
          <cell r="H298" t="str">
            <v>Leistungspreis NS &gt;KP</v>
          </cell>
          <cell r="I298">
            <v>74.19</v>
          </cell>
          <cell r="J298">
            <v>1606.39</v>
          </cell>
        </row>
        <row r="299">
          <cell r="B299">
            <v>10000212</v>
          </cell>
          <cell r="C299">
            <v>1</v>
          </cell>
          <cell r="D299" t="str">
            <v>Stadtwerke Geesthacht GmbH</v>
          </cell>
          <cell r="E299">
            <v>39814</v>
          </cell>
          <cell r="F299" t="str">
            <v>ARegV</v>
          </cell>
          <cell r="G299">
            <v>28</v>
          </cell>
          <cell r="H299" t="str">
            <v>Arbeitspreis NS &gt;KP</v>
          </cell>
          <cell r="I299">
            <v>0.75</v>
          </cell>
          <cell r="J299">
            <v>6035285</v>
          </cell>
        </row>
        <row r="300">
          <cell r="B300">
            <v>10000212</v>
          </cell>
          <cell r="C300">
            <v>1</v>
          </cell>
          <cell r="D300" t="str">
            <v>Stadtwerke Geesthacht GmbH</v>
          </cell>
          <cell r="E300">
            <v>39814</v>
          </cell>
          <cell r="F300" t="str">
            <v>ARegV</v>
          </cell>
          <cell r="G300">
            <v>29</v>
          </cell>
          <cell r="H300" t="str">
            <v>Grundpreis NS ohne LM</v>
          </cell>
          <cell r="I300">
            <v>15</v>
          </cell>
          <cell r="J300">
            <v>16503</v>
          </cell>
        </row>
        <row r="301">
          <cell r="B301">
            <v>10000212</v>
          </cell>
          <cell r="C301">
            <v>1</v>
          </cell>
          <cell r="D301" t="str">
            <v>Stadtwerke Geesthacht GmbH</v>
          </cell>
          <cell r="E301">
            <v>39814</v>
          </cell>
          <cell r="F301" t="str">
            <v>ARegV</v>
          </cell>
          <cell r="G301">
            <v>30</v>
          </cell>
          <cell r="H301" t="str">
            <v>Arbeitspreis NS ohne LM</v>
          </cell>
          <cell r="I301">
            <v>4</v>
          </cell>
          <cell r="J301">
            <v>57979533</v>
          </cell>
        </row>
        <row r="302">
          <cell r="B302">
            <v>10000217</v>
          </cell>
          <cell r="C302">
            <v>1</v>
          </cell>
          <cell r="D302" t="str">
            <v>Stadtwerke Emden GmbH</v>
          </cell>
          <cell r="E302">
            <v>39814</v>
          </cell>
          <cell r="F302" t="str">
            <v>ARegV</v>
          </cell>
          <cell r="G302">
            <v>1</v>
          </cell>
          <cell r="H302" t="str">
            <v>Leistungspreis HöS &lt;KP</v>
          </cell>
        </row>
        <row r="303">
          <cell r="B303">
            <v>10000217</v>
          </cell>
          <cell r="C303">
            <v>1</v>
          </cell>
          <cell r="D303" t="str">
            <v>Stadtwerke Emden GmbH</v>
          </cell>
          <cell r="E303">
            <v>39814</v>
          </cell>
          <cell r="F303" t="str">
            <v>ARegV</v>
          </cell>
          <cell r="G303">
            <v>2</v>
          </cell>
          <cell r="H303" t="str">
            <v>Arbeitspreis HöS &lt;KP</v>
          </cell>
        </row>
        <row r="304">
          <cell r="B304">
            <v>10000217</v>
          </cell>
          <cell r="C304">
            <v>1</v>
          </cell>
          <cell r="D304" t="str">
            <v>Stadtwerke Emden GmbH</v>
          </cell>
          <cell r="E304">
            <v>39814</v>
          </cell>
          <cell r="F304" t="str">
            <v>ARegV</v>
          </cell>
          <cell r="G304">
            <v>3</v>
          </cell>
          <cell r="H304" t="str">
            <v>Leistungspreis HöS &gt;KP</v>
          </cell>
        </row>
        <row r="305">
          <cell r="B305">
            <v>10000217</v>
          </cell>
          <cell r="C305">
            <v>1</v>
          </cell>
          <cell r="D305" t="str">
            <v>Stadtwerke Emden GmbH</v>
          </cell>
          <cell r="E305">
            <v>39814</v>
          </cell>
          <cell r="F305" t="str">
            <v>ARegV</v>
          </cell>
          <cell r="G305">
            <v>4</v>
          </cell>
          <cell r="H305" t="str">
            <v>Arbeitspreis HöS &gt;KP</v>
          </cell>
        </row>
        <row r="306">
          <cell r="B306">
            <v>10000217</v>
          </cell>
          <cell r="C306">
            <v>1</v>
          </cell>
          <cell r="D306" t="str">
            <v>Stadtwerke Emden GmbH</v>
          </cell>
          <cell r="E306">
            <v>39814</v>
          </cell>
          <cell r="F306" t="str">
            <v>ARegV</v>
          </cell>
          <cell r="G306">
            <v>5</v>
          </cell>
          <cell r="H306" t="str">
            <v>Leistungspreis HöS/HS &lt;KP</v>
          </cell>
        </row>
        <row r="307">
          <cell r="B307">
            <v>10000217</v>
          </cell>
          <cell r="C307">
            <v>1</v>
          </cell>
          <cell r="D307" t="str">
            <v>Stadtwerke Emden GmbH</v>
          </cell>
          <cell r="E307">
            <v>39814</v>
          </cell>
          <cell r="F307" t="str">
            <v>ARegV</v>
          </cell>
          <cell r="G307">
            <v>6</v>
          </cell>
          <cell r="H307" t="str">
            <v>Arbeitspreis HöS/HS &lt;KP</v>
          </cell>
        </row>
        <row r="308">
          <cell r="B308">
            <v>10000217</v>
          </cell>
          <cell r="C308">
            <v>1</v>
          </cell>
          <cell r="D308" t="str">
            <v>Stadtwerke Emden GmbH</v>
          </cell>
          <cell r="E308">
            <v>39814</v>
          </cell>
          <cell r="F308" t="str">
            <v>ARegV</v>
          </cell>
          <cell r="G308">
            <v>7</v>
          </cell>
          <cell r="H308" t="str">
            <v>Leistungspreis HöS/HS &gt;KP</v>
          </cell>
        </row>
        <row r="309">
          <cell r="B309">
            <v>10000217</v>
          </cell>
          <cell r="C309">
            <v>1</v>
          </cell>
          <cell r="D309" t="str">
            <v>Stadtwerke Emden GmbH</v>
          </cell>
          <cell r="E309">
            <v>39814</v>
          </cell>
          <cell r="F309" t="str">
            <v>ARegV</v>
          </cell>
          <cell r="G309">
            <v>8</v>
          </cell>
          <cell r="H309" t="str">
            <v>Arbeitspreis HöS/HS &gt;KP</v>
          </cell>
        </row>
        <row r="310">
          <cell r="B310">
            <v>10000217</v>
          </cell>
          <cell r="C310">
            <v>1</v>
          </cell>
          <cell r="D310" t="str">
            <v>Stadtwerke Emden GmbH</v>
          </cell>
          <cell r="E310">
            <v>39814</v>
          </cell>
          <cell r="F310" t="str">
            <v>ARegV</v>
          </cell>
          <cell r="G310">
            <v>9</v>
          </cell>
          <cell r="H310" t="str">
            <v>Leistungspreis HS &lt;KP</v>
          </cell>
        </row>
        <row r="311">
          <cell r="B311">
            <v>10000217</v>
          </cell>
          <cell r="C311">
            <v>1</v>
          </cell>
          <cell r="D311" t="str">
            <v>Stadtwerke Emden GmbH</v>
          </cell>
          <cell r="E311">
            <v>39814</v>
          </cell>
          <cell r="F311" t="str">
            <v>ARegV</v>
          </cell>
          <cell r="G311">
            <v>10</v>
          </cell>
          <cell r="H311" t="str">
            <v>Arbeitspreis HS &lt;KP</v>
          </cell>
        </row>
        <row r="312">
          <cell r="B312">
            <v>10000217</v>
          </cell>
          <cell r="C312">
            <v>1</v>
          </cell>
          <cell r="D312" t="str">
            <v>Stadtwerke Emden GmbH</v>
          </cell>
          <cell r="E312">
            <v>39814</v>
          </cell>
          <cell r="F312" t="str">
            <v>ARegV</v>
          </cell>
          <cell r="G312">
            <v>11</v>
          </cell>
          <cell r="H312" t="str">
            <v>Leistungspreis HS &gt;KP</v>
          </cell>
        </row>
        <row r="313">
          <cell r="B313">
            <v>10000217</v>
          </cell>
          <cell r="C313">
            <v>1</v>
          </cell>
          <cell r="D313" t="str">
            <v>Stadtwerke Emden GmbH</v>
          </cell>
          <cell r="E313">
            <v>39814</v>
          </cell>
          <cell r="F313" t="str">
            <v>ARegV</v>
          </cell>
          <cell r="G313">
            <v>12</v>
          </cell>
          <cell r="H313" t="str">
            <v>Arbeitspreis HS &gt;KP</v>
          </cell>
        </row>
        <row r="314">
          <cell r="B314">
            <v>10000217</v>
          </cell>
          <cell r="C314">
            <v>1</v>
          </cell>
          <cell r="D314" t="str">
            <v>Stadtwerke Emden GmbH</v>
          </cell>
          <cell r="E314">
            <v>39814</v>
          </cell>
          <cell r="F314" t="str">
            <v>ARegV</v>
          </cell>
          <cell r="G314">
            <v>13</v>
          </cell>
          <cell r="H314" t="str">
            <v>Leistungspreis HS/MS &lt;KP</v>
          </cell>
        </row>
        <row r="315">
          <cell r="B315">
            <v>10000217</v>
          </cell>
          <cell r="C315">
            <v>1</v>
          </cell>
          <cell r="D315" t="str">
            <v>Stadtwerke Emden GmbH</v>
          </cell>
          <cell r="E315">
            <v>39814</v>
          </cell>
          <cell r="F315" t="str">
            <v>ARegV</v>
          </cell>
          <cell r="G315">
            <v>14</v>
          </cell>
          <cell r="H315" t="str">
            <v>Arbeitspreis HS/MS &lt;KP</v>
          </cell>
        </row>
        <row r="316">
          <cell r="B316">
            <v>10000217</v>
          </cell>
          <cell r="C316">
            <v>1</v>
          </cell>
          <cell r="D316" t="str">
            <v>Stadtwerke Emden GmbH</v>
          </cell>
          <cell r="E316">
            <v>39814</v>
          </cell>
          <cell r="F316" t="str">
            <v>ARegV</v>
          </cell>
          <cell r="G316">
            <v>15</v>
          </cell>
          <cell r="H316" t="str">
            <v>Leistungspreis HS/MS &gt;KP</v>
          </cell>
        </row>
        <row r="317">
          <cell r="B317">
            <v>10000217</v>
          </cell>
          <cell r="C317">
            <v>1</v>
          </cell>
          <cell r="D317" t="str">
            <v>Stadtwerke Emden GmbH</v>
          </cell>
          <cell r="E317">
            <v>39814</v>
          </cell>
          <cell r="F317" t="str">
            <v>ARegV</v>
          </cell>
          <cell r="G317">
            <v>16</v>
          </cell>
          <cell r="H317" t="str">
            <v>Arbeitspreis_HS_MS &gt;KP</v>
          </cell>
        </row>
        <row r="318">
          <cell r="B318">
            <v>10000217</v>
          </cell>
          <cell r="C318">
            <v>1</v>
          </cell>
          <cell r="D318" t="str">
            <v>Stadtwerke Emden GmbH</v>
          </cell>
          <cell r="E318">
            <v>39814</v>
          </cell>
          <cell r="F318" t="str">
            <v>ARegV</v>
          </cell>
          <cell r="G318">
            <v>17</v>
          </cell>
          <cell r="H318" t="str">
            <v>Leistungspreis MS &lt;KP</v>
          </cell>
          <cell r="I318">
            <v>8.31</v>
          </cell>
          <cell r="J318">
            <v>5066.32</v>
          </cell>
        </row>
        <row r="319">
          <cell r="B319">
            <v>10000217</v>
          </cell>
          <cell r="C319">
            <v>1</v>
          </cell>
          <cell r="D319" t="str">
            <v>Stadtwerke Emden GmbH</v>
          </cell>
          <cell r="E319">
            <v>39814</v>
          </cell>
          <cell r="F319" t="str">
            <v>ARegV</v>
          </cell>
          <cell r="G319">
            <v>18</v>
          </cell>
          <cell r="H319" t="str">
            <v>Arbeitspreis MS &lt;KP</v>
          </cell>
          <cell r="I319">
            <v>2.19</v>
          </cell>
          <cell r="J319">
            <v>9441381</v>
          </cell>
        </row>
        <row r="320">
          <cell r="B320">
            <v>10000217</v>
          </cell>
          <cell r="C320">
            <v>1</v>
          </cell>
          <cell r="D320" t="str">
            <v>Stadtwerke Emden GmbH</v>
          </cell>
          <cell r="E320">
            <v>39814</v>
          </cell>
          <cell r="F320" t="str">
            <v>ARegV</v>
          </cell>
          <cell r="G320">
            <v>19</v>
          </cell>
          <cell r="H320" t="str">
            <v>Leistungspreis MS &gt;KP</v>
          </cell>
          <cell r="I320">
            <v>54.97</v>
          </cell>
          <cell r="J320">
            <v>18201.82</v>
          </cell>
        </row>
        <row r="321">
          <cell r="B321">
            <v>10000217</v>
          </cell>
          <cell r="C321">
            <v>1</v>
          </cell>
          <cell r="D321" t="str">
            <v>Stadtwerke Emden GmbH</v>
          </cell>
          <cell r="E321">
            <v>39814</v>
          </cell>
          <cell r="F321" t="str">
            <v>ARegV</v>
          </cell>
          <cell r="G321">
            <v>20</v>
          </cell>
          <cell r="H321" t="str">
            <v>Arbeitspreis MS &gt;KP</v>
          </cell>
          <cell r="I321">
            <v>0.32</v>
          </cell>
          <cell r="J321">
            <v>71182852</v>
          </cell>
        </row>
        <row r="322">
          <cell r="B322">
            <v>10000217</v>
          </cell>
          <cell r="C322">
            <v>1</v>
          </cell>
          <cell r="D322" t="str">
            <v>Stadtwerke Emden GmbH</v>
          </cell>
          <cell r="E322">
            <v>39814</v>
          </cell>
          <cell r="F322" t="str">
            <v>ARegV</v>
          </cell>
          <cell r="G322">
            <v>21</v>
          </cell>
          <cell r="H322" t="str">
            <v>Leistungspreis MS/NS &lt;KP</v>
          </cell>
          <cell r="I322">
            <v>10.98</v>
          </cell>
          <cell r="J322">
            <v>2270.65</v>
          </cell>
        </row>
        <row r="323">
          <cell r="B323">
            <v>10000217</v>
          </cell>
          <cell r="C323">
            <v>1</v>
          </cell>
          <cell r="D323" t="str">
            <v>Stadtwerke Emden GmbH</v>
          </cell>
          <cell r="E323">
            <v>39814</v>
          </cell>
          <cell r="F323" t="str">
            <v>ARegV</v>
          </cell>
          <cell r="G323">
            <v>22</v>
          </cell>
          <cell r="H323" t="str">
            <v>Arbeitspreis MS/NS &lt;KP</v>
          </cell>
          <cell r="I323">
            <v>2.89</v>
          </cell>
          <cell r="J323">
            <v>3885221</v>
          </cell>
        </row>
        <row r="324">
          <cell r="B324">
            <v>10000217</v>
          </cell>
          <cell r="C324">
            <v>1</v>
          </cell>
          <cell r="D324" t="str">
            <v>Stadtwerke Emden GmbH</v>
          </cell>
          <cell r="E324">
            <v>39814</v>
          </cell>
          <cell r="F324" t="str">
            <v>ARegV</v>
          </cell>
          <cell r="G324">
            <v>23</v>
          </cell>
          <cell r="H324" t="str">
            <v>Leistungspreis MS/NS &gt;KP</v>
          </cell>
          <cell r="I324">
            <v>72.64</v>
          </cell>
          <cell r="J324">
            <v>2270.94</v>
          </cell>
        </row>
        <row r="325">
          <cell r="B325">
            <v>10000217</v>
          </cell>
          <cell r="C325">
            <v>1</v>
          </cell>
          <cell r="D325" t="str">
            <v>Stadtwerke Emden GmbH</v>
          </cell>
          <cell r="E325">
            <v>39814</v>
          </cell>
          <cell r="F325" t="str">
            <v>ARegV</v>
          </cell>
          <cell r="G325">
            <v>24</v>
          </cell>
          <cell r="H325" t="str">
            <v>Arbeitspreis MS/NS &gt;KP</v>
          </cell>
          <cell r="I325">
            <v>0.42</v>
          </cell>
          <cell r="J325">
            <v>7687109</v>
          </cell>
        </row>
        <row r="326">
          <cell r="B326">
            <v>10000217</v>
          </cell>
          <cell r="C326">
            <v>1</v>
          </cell>
          <cell r="D326" t="str">
            <v>Stadtwerke Emden GmbH</v>
          </cell>
          <cell r="E326">
            <v>39814</v>
          </cell>
          <cell r="F326" t="str">
            <v>ARegV</v>
          </cell>
          <cell r="G326">
            <v>25</v>
          </cell>
          <cell r="H326" t="str">
            <v>Leistungspreis NS &lt;KP</v>
          </cell>
          <cell r="I326">
            <v>16.36</v>
          </cell>
          <cell r="J326">
            <v>6063.99</v>
          </cell>
        </row>
        <row r="327">
          <cell r="B327">
            <v>10000217</v>
          </cell>
          <cell r="C327">
            <v>1</v>
          </cell>
          <cell r="D327" t="str">
            <v>Stadtwerke Emden GmbH</v>
          </cell>
          <cell r="E327">
            <v>39814</v>
          </cell>
          <cell r="F327" t="str">
            <v>ARegV</v>
          </cell>
          <cell r="G327">
            <v>26</v>
          </cell>
          <cell r="H327" t="str">
            <v>Arbeitspreis NS &lt;KP</v>
          </cell>
          <cell r="I327">
            <v>3.17</v>
          </cell>
          <cell r="J327">
            <v>7844078</v>
          </cell>
        </row>
        <row r="328">
          <cell r="B328">
            <v>10000217</v>
          </cell>
          <cell r="C328">
            <v>1</v>
          </cell>
          <cell r="D328" t="str">
            <v>Stadtwerke Emden GmbH</v>
          </cell>
          <cell r="E328">
            <v>39814</v>
          </cell>
          <cell r="F328" t="str">
            <v>ARegV</v>
          </cell>
          <cell r="G328">
            <v>27</v>
          </cell>
          <cell r="H328" t="str">
            <v>Leistungspreis NS &gt;KP</v>
          </cell>
          <cell r="I328">
            <v>68.59</v>
          </cell>
          <cell r="J328">
            <v>2545.91</v>
          </cell>
        </row>
        <row r="329">
          <cell r="B329">
            <v>10000217</v>
          </cell>
          <cell r="C329">
            <v>1</v>
          </cell>
          <cell r="D329" t="str">
            <v>Stadtwerke Emden GmbH</v>
          </cell>
          <cell r="E329">
            <v>39814</v>
          </cell>
          <cell r="F329" t="str">
            <v>ARegV</v>
          </cell>
          <cell r="G329">
            <v>28</v>
          </cell>
          <cell r="H329" t="str">
            <v>Arbeitspreis NS &gt;KP</v>
          </cell>
          <cell r="I329">
            <v>1.0900000000000001</v>
          </cell>
          <cell r="J329">
            <v>9002547</v>
          </cell>
        </row>
        <row r="330">
          <cell r="B330">
            <v>10000217</v>
          </cell>
          <cell r="C330">
            <v>1</v>
          </cell>
          <cell r="D330" t="str">
            <v>Stadtwerke Emden GmbH</v>
          </cell>
          <cell r="E330">
            <v>39814</v>
          </cell>
          <cell r="F330" t="str">
            <v>ARegV</v>
          </cell>
          <cell r="G330">
            <v>29</v>
          </cell>
          <cell r="H330" t="str">
            <v>Grundpreis NS ohne LM</v>
          </cell>
          <cell r="I330">
            <v>15</v>
          </cell>
          <cell r="J330">
            <v>26475</v>
          </cell>
        </row>
        <row r="331">
          <cell r="B331">
            <v>10000217</v>
          </cell>
          <cell r="C331">
            <v>1</v>
          </cell>
          <cell r="D331" t="str">
            <v>Stadtwerke Emden GmbH</v>
          </cell>
          <cell r="E331">
            <v>39814</v>
          </cell>
          <cell r="F331" t="str">
            <v>ARegV</v>
          </cell>
          <cell r="G331">
            <v>30</v>
          </cell>
          <cell r="H331" t="str">
            <v>Arbeitspreis NS ohne LM</v>
          </cell>
          <cell r="I331">
            <v>4.3899999999999997</v>
          </cell>
          <cell r="J331">
            <v>90559872.700000003</v>
          </cell>
        </row>
        <row r="332">
          <cell r="B332">
            <v>10000234</v>
          </cell>
          <cell r="C332">
            <v>1</v>
          </cell>
          <cell r="D332" t="str">
            <v>Gemeindewerke Ritterhude GmbH</v>
          </cell>
          <cell r="E332">
            <v>39814</v>
          </cell>
          <cell r="F332" t="str">
            <v>ARegV</v>
          </cell>
          <cell r="G332">
            <v>1</v>
          </cell>
          <cell r="H332" t="str">
            <v>Leistungspreis HöS &lt;KP</v>
          </cell>
        </row>
        <row r="333">
          <cell r="B333">
            <v>10000234</v>
          </cell>
          <cell r="C333">
            <v>1</v>
          </cell>
          <cell r="D333" t="str">
            <v>Gemeindewerke Ritterhude GmbH</v>
          </cell>
          <cell r="E333">
            <v>39814</v>
          </cell>
          <cell r="F333" t="str">
            <v>ARegV</v>
          </cell>
          <cell r="G333">
            <v>2</v>
          </cell>
          <cell r="H333" t="str">
            <v>Arbeitspreis HöS &lt;KP</v>
          </cell>
        </row>
        <row r="334">
          <cell r="B334">
            <v>10000234</v>
          </cell>
          <cell r="C334">
            <v>1</v>
          </cell>
          <cell r="D334" t="str">
            <v>Gemeindewerke Ritterhude GmbH</v>
          </cell>
          <cell r="E334">
            <v>39814</v>
          </cell>
          <cell r="F334" t="str">
            <v>ARegV</v>
          </cell>
          <cell r="G334">
            <v>3</v>
          </cell>
          <cell r="H334" t="str">
            <v>Leistungspreis HöS &gt;KP</v>
          </cell>
        </row>
        <row r="335">
          <cell r="B335">
            <v>10000234</v>
          </cell>
          <cell r="C335">
            <v>1</v>
          </cell>
          <cell r="D335" t="str">
            <v>Gemeindewerke Ritterhude GmbH</v>
          </cell>
          <cell r="E335">
            <v>39814</v>
          </cell>
          <cell r="F335" t="str">
            <v>ARegV</v>
          </cell>
          <cell r="G335">
            <v>4</v>
          </cell>
          <cell r="H335" t="str">
            <v>Arbeitspreis HöS &gt;KP</v>
          </cell>
        </row>
        <row r="336">
          <cell r="B336">
            <v>10000234</v>
          </cell>
          <cell r="C336">
            <v>1</v>
          </cell>
          <cell r="D336" t="str">
            <v>Gemeindewerke Ritterhude GmbH</v>
          </cell>
          <cell r="E336">
            <v>39814</v>
          </cell>
          <cell r="F336" t="str">
            <v>ARegV</v>
          </cell>
          <cell r="G336">
            <v>5</v>
          </cell>
          <cell r="H336" t="str">
            <v>Leistungspreis HöS/HS &lt;KP</v>
          </cell>
        </row>
        <row r="337">
          <cell r="B337">
            <v>10000234</v>
          </cell>
          <cell r="C337">
            <v>1</v>
          </cell>
          <cell r="D337" t="str">
            <v>Gemeindewerke Ritterhude GmbH</v>
          </cell>
          <cell r="E337">
            <v>39814</v>
          </cell>
          <cell r="F337" t="str">
            <v>ARegV</v>
          </cell>
          <cell r="G337">
            <v>6</v>
          </cell>
          <cell r="H337" t="str">
            <v>Arbeitspreis HöS/HS &lt;KP</v>
          </cell>
        </row>
        <row r="338">
          <cell r="B338">
            <v>10000234</v>
          </cell>
          <cell r="C338">
            <v>1</v>
          </cell>
          <cell r="D338" t="str">
            <v>Gemeindewerke Ritterhude GmbH</v>
          </cell>
          <cell r="E338">
            <v>39814</v>
          </cell>
          <cell r="F338" t="str">
            <v>ARegV</v>
          </cell>
          <cell r="G338">
            <v>7</v>
          </cell>
          <cell r="H338" t="str">
            <v>Leistungspreis HöS/HS &gt;KP</v>
          </cell>
        </row>
        <row r="339">
          <cell r="B339">
            <v>10000234</v>
          </cell>
          <cell r="C339">
            <v>1</v>
          </cell>
          <cell r="D339" t="str">
            <v>Gemeindewerke Ritterhude GmbH</v>
          </cell>
          <cell r="E339">
            <v>39814</v>
          </cell>
          <cell r="F339" t="str">
            <v>ARegV</v>
          </cell>
          <cell r="G339">
            <v>8</v>
          </cell>
          <cell r="H339" t="str">
            <v>Arbeitspreis HöS/HS &gt;KP</v>
          </cell>
        </row>
        <row r="340">
          <cell r="B340">
            <v>10000234</v>
          </cell>
          <cell r="C340">
            <v>1</v>
          </cell>
          <cell r="D340" t="str">
            <v>Gemeindewerke Ritterhude GmbH</v>
          </cell>
          <cell r="E340">
            <v>39814</v>
          </cell>
          <cell r="F340" t="str">
            <v>ARegV</v>
          </cell>
          <cell r="G340">
            <v>9</v>
          </cell>
          <cell r="H340" t="str">
            <v>Leistungspreis HS &lt;KP</v>
          </cell>
        </row>
        <row r="341">
          <cell r="B341">
            <v>10000234</v>
          </cell>
          <cell r="C341">
            <v>1</v>
          </cell>
          <cell r="D341" t="str">
            <v>Gemeindewerke Ritterhude GmbH</v>
          </cell>
          <cell r="E341">
            <v>39814</v>
          </cell>
          <cell r="F341" t="str">
            <v>ARegV</v>
          </cell>
          <cell r="G341">
            <v>10</v>
          </cell>
          <cell r="H341" t="str">
            <v>Arbeitspreis HS &lt;KP</v>
          </cell>
        </row>
        <row r="342">
          <cell r="B342">
            <v>10000234</v>
          </cell>
          <cell r="C342">
            <v>1</v>
          </cell>
          <cell r="D342" t="str">
            <v>Gemeindewerke Ritterhude GmbH</v>
          </cell>
          <cell r="E342">
            <v>39814</v>
          </cell>
          <cell r="F342" t="str">
            <v>ARegV</v>
          </cell>
          <cell r="G342">
            <v>11</v>
          </cell>
          <cell r="H342" t="str">
            <v>Leistungspreis HS &gt;KP</v>
          </cell>
        </row>
        <row r="343">
          <cell r="B343">
            <v>10000234</v>
          </cell>
          <cell r="C343">
            <v>1</v>
          </cell>
          <cell r="D343" t="str">
            <v>Gemeindewerke Ritterhude GmbH</v>
          </cell>
          <cell r="E343">
            <v>39814</v>
          </cell>
          <cell r="F343" t="str">
            <v>ARegV</v>
          </cell>
          <cell r="G343">
            <v>12</v>
          </cell>
          <cell r="H343" t="str">
            <v>Arbeitspreis HS &gt;KP</v>
          </cell>
        </row>
        <row r="344">
          <cell r="B344">
            <v>10000234</v>
          </cell>
          <cell r="C344">
            <v>1</v>
          </cell>
          <cell r="D344" t="str">
            <v>Gemeindewerke Ritterhude GmbH</v>
          </cell>
          <cell r="E344">
            <v>39814</v>
          </cell>
          <cell r="F344" t="str">
            <v>ARegV</v>
          </cell>
          <cell r="G344">
            <v>13</v>
          </cell>
          <cell r="H344" t="str">
            <v>Leistungspreis HS/MS &lt;KP</v>
          </cell>
        </row>
        <row r="345">
          <cell r="B345">
            <v>10000234</v>
          </cell>
          <cell r="C345">
            <v>1</v>
          </cell>
          <cell r="D345" t="str">
            <v>Gemeindewerke Ritterhude GmbH</v>
          </cell>
          <cell r="E345">
            <v>39814</v>
          </cell>
          <cell r="F345" t="str">
            <v>ARegV</v>
          </cell>
          <cell r="G345">
            <v>14</v>
          </cell>
          <cell r="H345" t="str">
            <v>Arbeitspreis HS/MS &lt;KP</v>
          </cell>
        </row>
        <row r="346">
          <cell r="B346">
            <v>10000234</v>
          </cell>
          <cell r="C346">
            <v>1</v>
          </cell>
          <cell r="D346" t="str">
            <v>Gemeindewerke Ritterhude GmbH</v>
          </cell>
          <cell r="E346">
            <v>39814</v>
          </cell>
          <cell r="F346" t="str">
            <v>ARegV</v>
          </cell>
          <cell r="G346">
            <v>15</v>
          </cell>
          <cell r="H346" t="str">
            <v>Leistungspreis HS/MS &gt;KP</v>
          </cell>
        </row>
        <row r="347">
          <cell r="B347">
            <v>10000234</v>
          </cell>
          <cell r="C347">
            <v>1</v>
          </cell>
          <cell r="D347" t="str">
            <v>Gemeindewerke Ritterhude GmbH</v>
          </cell>
          <cell r="E347">
            <v>39814</v>
          </cell>
          <cell r="F347" t="str">
            <v>ARegV</v>
          </cell>
          <cell r="G347">
            <v>16</v>
          </cell>
          <cell r="H347" t="str">
            <v>Arbeitspreis_HS_MS &gt;KP</v>
          </cell>
        </row>
        <row r="348">
          <cell r="B348">
            <v>10000234</v>
          </cell>
          <cell r="C348">
            <v>1</v>
          </cell>
          <cell r="D348" t="str">
            <v>Gemeindewerke Ritterhude GmbH</v>
          </cell>
          <cell r="E348">
            <v>39814</v>
          </cell>
          <cell r="F348" t="str">
            <v>ARegV</v>
          </cell>
          <cell r="G348">
            <v>17</v>
          </cell>
          <cell r="H348" t="str">
            <v>Leistungspreis MS &lt;KP</v>
          </cell>
          <cell r="I348">
            <v>9.67</v>
          </cell>
          <cell r="J348">
            <v>1307</v>
          </cell>
        </row>
        <row r="349">
          <cell r="B349">
            <v>10000234</v>
          </cell>
          <cell r="C349">
            <v>1</v>
          </cell>
          <cell r="D349" t="str">
            <v>Gemeindewerke Ritterhude GmbH</v>
          </cell>
          <cell r="E349">
            <v>39814</v>
          </cell>
          <cell r="F349" t="str">
            <v>ARegV</v>
          </cell>
          <cell r="G349">
            <v>18</v>
          </cell>
          <cell r="H349" t="str">
            <v>Arbeitspreis MS &lt;KP</v>
          </cell>
          <cell r="I349">
            <v>2.54</v>
          </cell>
          <cell r="J349">
            <v>2708643</v>
          </cell>
        </row>
        <row r="350">
          <cell r="B350">
            <v>10000234</v>
          </cell>
          <cell r="C350">
            <v>1</v>
          </cell>
          <cell r="D350" t="str">
            <v>Gemeindewerke Ritterhude GmbH</v>
          </cell>
          <cell r="E350">
            <v>39814</v>
          </cell>
          <cell r="F350" t="str">
            <v>ARegV</v>
          </cell>
          <cell r="G350">
            <v>19</v>
          </cell>
          <cell r="H350" t="str">
            <v>Leistungspreis MS &gt;KP</v>
          </cell>
          <cell r="I350">
            <v>59.45</v>
          </cell>
          <cell r="J350">
            <v>6674</v>
          </cell>
        </row>
        <row r="351">
          <cell r="B351">
            <v>10000234</v>
          </cell>
          <cell r="C351">
            <v>1</v>
          </cell>
          <cell r="D351" t="str">
            <v>Gemeindewerke Ritterhude GmbH</v>
          </cell>
          <cell r="E351">
            <v>39814</v>
          </cell>
          <cell r="F351" t="str">
            <v>ARegV</v>
          </cell>
          <cell r="G351">
            <v>20</v>
          </cell>
          <cell r="H351" t="str">
            <v>Arbeitspreis MS &gt;KP</v>
          </cell>
          <cell r="I351">
            <v>0.54</v>
          </cell>
          <cell r="J351">
            <v>34118736</v>
          </cell>
        </row>
        <row r="352">
          <cell r="B352">
            <v>10000234</v>
          </cell>
          <cell r="C352">
            <v>1</v>
          </cell>
          <cell r="D352" t="str">
            <v>Gemeindewerke Ritterhude GmbH</v>
          </cell>
          <cell r="E352">
            <v>39814</v>
          </cell>
          <cell r="F352" t="str">
            <v>ARegV</v>
          </cell>
          <cell r="G352">
            <v>21</v>
          </cell>
          <cell r="H352" t="str">
            <v>Leistungspreis MS/NS &lt;KP</v>
          </cell>
          <cell r="I352">
            <v>12.17</v>
          </cell>
          <cell r="J352">
            <v>58</v>
          </cell>
        </row>
        <row r="353">
          <cell r="B353">
            <v>10000234</v>
          </cell>
          <cell r="C353">
            <v>1</v>
          </cell>
          <cell r="D353" t="str">
            <v>Gemeindewerke Ritterhude GmbH</v>
          </cell>
          <cell r="E353">
            <v>39814</v>
          </cell>
          <cell r="F353" t="str">
            <v>ARegV</v>
          </cell>
          <cell r="G353">
            <v>22</v>
          </cell>
          <cell r="H353" t="str">
            <v>Arbeitspreis MS/NS &lt;KP</v>
          </cell>
          <cell r="I353">
            <v>2.92</v>
          </cell>
          <cell r="J353">
            <v>125274</v>
          </cell>
        </row>
        <row r="354">
          <cell r="B354">
            <v>10000234</v>
          </cell>
          <cell r="C354">
            <v>1</v>
          </cell>
          <cell r="D354" t="str">
            <v>Gemeindewerke Ritterhude GmbH</v>
          </cell>
          <cell r="E354">
            <v>39814</v>
          </cell>
          <cell r="F354" t="str">
            <v>ARegV</v>
          </cell>
          <cell r="G354">
            <v>23</v>
          </cell>
          <cell r="H354" t="str">
            <v>Leistungspreis MS/NS &gt;KP</v>
          </cell>
          <cell r="I354">
            <v>70.64</v>
          </cell>
          <cell r="J354">
            <v>170</v>
          </cell>
        </row>
        <row r="355">
          <cell r="B355">
            <v>10000234</v>
          </cell>
          <cell r="C355">
            <v>1</v>
          </cell>
          <cell r="D355" t="str">
            <v>Gemeindewerke Ritterhude GmbH</v>
          </cell>
          <cell r="E355">
            <v>39814</v>
          </cell>
          <cell r="F355" t="str">
            <v>ARegV</v>
          </cell>
          <cell r="G355">
            <v>24</v>
          </cell>
          <cell r="H355" t="str">
            <v>Arbeitspreis MS/NS &gt;KP</v>
          </cell>
          <cell r="I355">
            <v>0.57999999999999996</v>
          </cell>
          <cell r="J355">
            <v>801513</v>
          </cell>
        </row>
        <row r="356">
          <cell r="B356">
            <v>10000234</v>
          </cell>
          <cell r="C356">
            <v>1</v>
          </cell>
          <cell r="D356" t="str">
            <v>Gemeindewerke Ritterhude GmbH</v>
          </cell>
          <cell r="E356">
            <v>39814</v>
          </cell>
          <cell r="F356" t="str">
            <v>ARegV</v>
          </cell>
          <cell r="G356">
            <v>25</v>
          </cell>
          <cell r="H356" t="str">
            <v>Leistungspreis NS &lt;KP</v>
          </cell>
          <cell r="I356">
            <v>28.67</v>
          </cell>
          <cell r="J356">
            <v>558</v>
          </cell>
        </row>
        <row r="357">
          <cell r="B357">
            <v>10000234</v>
          </cell>
          <cell r="C357">
            <v>1</v>
          </cell>
          <cell r="D357" t="str">
            <v>Gemeindewerke Ritterhude GmbH</v>
          </cell>
          <cell r="E357">
            <v>39814</v>
          </cell>
          <cell r="F357" t="str">
            <v>ARegV</v>
          </cell>
          <cell r="G357">
            <v>26</v>
          </cell>
          <cell r="H357" t="str">
            <v>Arbeitspreis NS &lt;KP</v>
          </cell>
          <cell r="I357">
            <v>2.7</v>
          </cell>
          <cell r="J357">
            <v>856240</v>
          </cell>
        </row>
        <row r="358">
          <cell r="B358">
            <v>10000234</v>
          </cell>
          <cell r="C358">
            <v>1</v>
          </cell>
          <cell r="D358" t="str">
            <v>Gemeindewerke Ritterhude GmbH</v>
          </cell>
          <cell r="E358">
            <v>39814</v>
          </cell>
          <cell r="F358" t="str">
            <v>ARegV</v>
          </cell>
          <cell r="G358">
            <v>27</v>
          </cell>
          <cell r="H358" t="str">
            <v>Leistungspreis NS &gt;KP</v>
          </cell>
          <cell r="I358">
            <v>77.02</v>
          </cell>
          <cell r="J358">
            <v>318</v>
          </cell>
        </row>
        <row r="359">
          <cell r="B359">
            <v>10000234</v>
          </cell>
          <cell r="C359">
            <v>1</v>
          </cell>
          <cell r="D359" t="str">
            <v>Gemeindewerke Ritterhude GmbH</v>
          </cell>
          <cell r="E359">
            <v>39814</v>
          </cell>
          <cell r="F359" t="str">
            <v>ARegV</v>
          </cell>
          <cell r="G359">
            <v>28</v>
          </cell>
          <cell r="H359" t="str">
            <v>Arbeitspreis NS &gt;KP</v>
          </cell>
          <cell r="I359">
            <v>0.76</v>
          </cell>
          <cell r="J359">
            <v>991092</v>
          </cell>
        </row>
        <row r="360">
          <cell r="B360">
            <v>10000234</v>
          </cell>
          <cell r="C360">
            <v>1</v>
          </cell>
          <cell r="D360" t="str">
            <v>Gemeindewerke Ritterhude GmbH</v>
          </cell>
          <cell r="E360">
            <v>39814</v>
          </cell>
          <cell r="F360" t="str">
            <v>ARegV</v>
          </cell>
          <cell r="G360">
            <v>29</v>
          </cell>
          <cell r="H360" t="str">
            <v>Grundpreis NS ohne LM</v>
          </cell>
          <cell r="I360">
            <v>14.72</v>
          </cell>
          <cell r="J360">
            <v>6081</v>
          </cell>
        </row>
        <row r="361">
          <cell r="B361">
            <v>10000234</v>
          </cell>
          <cell r="C361">
            <v>1</v>
          </cell>
          <cell r="D361" t="str">
            <v>Gemeindewerke Ritterhude GmbH</v>
          </cell>
          <cell r="E361">
            <v>39814</v>
          </cell>
          <cell r="F361" t="str">
            <v>ARegV</v>
          </cell>
          <cell r="G361">
            <v>30</v>
          </cell>
          <cell r="H361" t="str">
            <v>Arbeitspreis NS ohne LM</v>
          </cell>
          <cell r="I361">
            <v>5.31</v>
          </cell>
          <cell r="J361">
            <v>23170820</v>
          </cell>
        </row>
        <row r="362">
          <cell r="B362">
            <v>10000260</v>
          </cell>
          <cell r="C362">
            <v>1</v>
          </cell>
          <cell r="D362" t="str">
            <v>E.ON Netz GmbH</v>
          </cell>
          <cell r="E362">
            <v>39814</v>
          </cell>
          <cell r="F362" t="str">
            <v>ARegV</v>
          </cell>
          <cell r="G362">
            <v>1</v>
          </cell>
          <cell r="H362" t="str">
            <v>Leistungspreis HöS &lt;KP</v>
          </cell>
          <cell r="I362">
            <v>4.32</v>
          </cell>
          <cell r="J362">
            <v>1884982.24</v>
          </cell>
        </row>
        <row r="363">
          <cell r="B363">
            <v>10000260</v>
          </cell>
          <cell r="C363">
            <v>1</v>
          </cell>
          <cell r="D363" t="str">
            <v>E.ON Netz GmbH</v>
          </cell>
          <cell r="E363">
            <v>39814</v>
          </cell>
          <cell r="F363" t="str">
            <v>ARegV</v>
          </cell>
          <cell r="G363">
            <v>2</v>
          </cell>
          <cell r="H363" t="str">
            <v>Arbeitspreis HöS &lt;KP</v>
          </cell>
          <cell r="I363">
            <v>1.37</v>
          </cell>
          <cell r="J363">
            <v>2498664441.6999998</v>
          </cell>
        </row>
        <row r="364">
          <cell r="B364">
            <v>10000260</v>
          </cell>
          <cell r="C364">
            <v>1</v>
          </cell>
          <cell r="D364" t="str">
            <v>E.ON Netz GmbH</v>
          </cell>
          <cell r="E364">
            <v>39814</v>
          </cell>
          <cell r="F364" t="str">
            <v>ARegV</v>
          </cell>
          <cell r="G364">
            <v>3</v>
          </cell>
          <cell r="H364" t="str">
            <v>Leistungspreis HöS &gt;KP</v>
          </cell>
          <cell r="I364">
            <v>36.549999999999997</v>
          </cell>
          <cell r="J364">
            <v>997803.6</v>
          </cell>
        </row>
        <row r="365">
          <cell r="B365">
            <v>10000260</v>
          </cell>
          <cell r="C365">
            <v>1</v>
          </cell>
          <cell r="D365" t="str">
            <v>E.ON Netz GmbH</v>
          </cell>
          <cell r="E365">
            <v>39814</v>
          </cell>
          <cell r="F365" t="str">
            <v>ARegV</v>
          </cell>
          <cell r="G365">
            <v>4</v>
          </cell>
          <cell r="H365" t="str">
            <v>Arbeitspreis HöS &gt;KP</v>
          </cell>
          <cell r="I365">
            <v>0.08</v>
          </cell>
          <cell r="J365">
            <v>6825239331.5900002</v>
          </cell>
        </row>
        <row r="366">
          <cell r="B366">
            <v>10000260</v>
          </cell>
          <cell r="C366">
            <v>1</v>
          </cell>
          <cell r="D366" t="str">
            <v>E.ON Netz GmbH</v>
          </cell>
          <cell r="E366">
            <v>39814</v>
          </cell>
          <cell r="F366" t="str">
            <v>ARegV</v>
          </cell>
          <cell r="G366">
            <v>5</v>
          </cell>
          <cell r="H366" t="str">
            <v>Leistungspreis HöS/HS &lt;KP</v>
          </cell>
          <cell r="I366">
            <v>4.74</v>
          </cell>
          <cell r="J366">
            <v>85500</v>
          </cell>
        </row>
        <row r="367">
          <cell r="B367">
            <v>10000260</v>
          </cell>
          <cell r="C367">
            <v>1</v>
          </cell>
          <cell r="D367" t="str">
            <v>E.ON Netz GmbH</v>
          </cell>
          <cell r="E367">
            <v>39814</v>
          </cell>
          <cell r="F367" t="str">
            <v>ARegV</v>
          </cell>
          <cell r="G367">
            <v>6</v>
          </cell>
          <cell r="H367" t="str">
            <v>Arbeitspreis HöS/HS &lt;KP</v>
          </cell>
          <cell r="I367">
            <v>1.5</v>
          </cell>
          <cell r="J367">
            <v>39449536.200000003</v>
          </cell>
        </row>
        <row r="368">
          <cell r="B368">
            <v>10000260</v>
          </cell>
          <cell r="C368">
            <v>1</v>
          </cell>
          <cell r="D368" t="str">
            <v>E.ON Netz GmbH</v>
          </cell>
          <cell r="E368">
            <v>39814</v>
          </cell>
          <cell r="F368" t="str">
            <v>ARegV</v>
          </cell>
          <cell r="G368">
            <v>7</v>
          </cell>
          <cell r="H368" t="str">
            <v>Leistungspreis HöS/HS &gt;KP</v>
          </cell>
          <cell r="I368">
            <v>40.11</v>
          </cell>
          <cell r="J368">
            <v>16582074</v>
          </cell>
        </row>
        <row r="369">
          <cell r="B369">
            <v>10000260</v>
          </cell>
          <cell r="C369">
            <v>1</v>
          </cell>
          <cell r="D369" t="str">
            <v>E.ON Netz GmbH</v>
          </cell>
          <cell r="E369">
            <v>39814</v>
          </cell>
          <cell r="F369" t="str">
            <v>ARegV</v>
          </cell>
          <cell r="G369">
            <v>8</v>
          </cell>
          <cell r="H369" t="str">
            <v>Arbeitspreis HöS/HS &gt;KP</v>
          </cell>
          <cell r="I369">
            <v>0.08</v>
          </cell>
          <cell r="J369">
            <v>82725215425.149994</v>
          </cell>
        </row>
        <row r="370">
          <cell r="B370">
            <v>10000260</v>
          </cell>
          <cell r="C370">
            <v>1</v>
          </cell>
          <cell r="D370" t="str">
            <v>E.ON Netz GmbH</v>
          </cell>
          <cell r="E370">
            <v>39814</v>
          </cell>
          <cell r="F370" t="str">
            <v>ARegV</v>
          </cell>
          <cell r="G370">
            <v>9</v>
          </cell>
          <cell r="H370" t="str">
            <v>Leistungspreis HS &lt;KP</v>
          </cell>
        </row>
        <row r="371">
          <cell r="B371">
            <v>10000260</v>
          </cell>
          <cell r="C371">
            <v>1</v>
          </cell>
          <cell r="D371" t="str">
            <v>E.ON Netz GmbH</v>
          </cell>
          <cell r="E371">
            <v>39814</v>
          </cell>
          <cell r="F371" t="str">
            <v>ARegV</v>
          </cell>
          <cell r="G371">
            <v>10</v>
          </cell>
          <cell r="H371" t="str">
            <v>Arbeitspreis HS &lt;KP</v>
          </cell>
        </row>
        <row r="372">
          <cell r="B372">
            <v>10000260</v>
          </cell>
          <cell r="C372">
            <v>1</v>
          </cell>
          <cell r="D372" t="str">
            <v>E.ON Netz GmbH</v>
          </cell>
          <cell r="E372">
            <v>39814</v>
          </cell>
          <cell r="F372" t="str">
            <v>ARegV</v>
          </cell>
          <cell r="G372">
            <v>11</v>
          </cell>
          <cell r="H372" t="str">
            <v>Leistungspreis HS &gt;KP</v>
          </cell>
        </row>
        <row r="373">
          <cell r="B373">
            <v>10000260</v>
          </cell>
          <cell r="C373">
            <v>1</v>
          </cell>
          <cell r="D373" t="str">
            <v>E.ON Netz GmbH</v>
          </cell>
          <cell r="E373">
            <v>39814</v>
          </cell>
          <cell r="F373" t="str">
            <v>ARegV</v>
          </cell>
          <cell r="G373">
            <v>12</v>
          </cell>
          <cell r="H373" t="str">
            <v>Arbeitspreis HS &gt;KP</v>
          </cell>
        </row>
        <row r="374">
          <cell r="B374">
            <v>10000260</v>
          </cell>
          <cell r="C374">
            <v>1</v>
          </cell>
          <cell r="D374" t="str">
            <v>E.ON Netz GmbH</v>
          </cell>
          <cell r="E374">
            <v>39814</v>
          </cell>
          <cell r="F374" t="str">
            <v>ARegV</v>
          </cell>
          <cell r="G374">
            <v>13</v>
          </cell>
          <cell r="H374" t="str">
            <v>Leistungspreis HS/MS &lt;KP</v>
          </cell>
        </row>
        <row r="375">
          <cell r="B375">
            <v>10000260</v>
          </cell>
          <cell r="C375">
            <v>1</v>
          </cell>
          <cell r="D375" t="str">
            <v>E.ON Netz GmbH</v>
          </cell>
          <cell r="E375">
            <v>39814</v>
          </cell>
          <cell r="F375" t="str">
            <v>ARegV</v>
          </cell>
          <cell r="G375">
            <v>14</v>
          </cell>
          <cell r="H375" t="str">
            <v>Arbeitspreis HS/MS &lt;KP</v>
          </cell>
        </row>
        <row r="376">
          <cell r="B376">
            <v>10000260</v>
          </cell>
          <cell r="C376">
            <v>1</v>
          </cell>
          <cell r="D376" t="str">
            <v>E.ON Netz GmbH</v>
          </cell>
          <cell r="E376">
            <v>39814</v>
          </cell>
          <cell r="F376" t="str">
            <v>ARegV</v>
          </cell>
          <cell r="G376">
            <v>15</v>
          </cell>
          <cell r="H376" t="str">
            <v>Leistungspreis HS/MS &gt;KP</v>
          </cell>
        </row>
        <row r="377">
          <cell r="B377">
            <v>10000260</v>
          </cell>
          <cell r="C377">
            <v>1</v>
          </cell>
          <cell r="D377" t="str">
            <v>E.ON Netz GmbH</v>
          </cell>
          <cell r="E377">
            <v>39814</v>
          </cell>
          <cell r="F377" t="str">
            <v>ARegV</v>
          </cell>
          <cell r="G377">
            <v>16</v>
          </cell>
          <cell r="H377" t="str">
            <v>Arbeitspreis_HS_MS &gt;KP</v>
          </cell>
        </row>
        <row r="378">
          <cell r="B378">
            <v>10000260</v>
          </cell>
          <cell r="C378">
            <v>1</v>
          </cell>
          <cell r="D378" t="str">
            <v>E.ON Netz GmbH</v>
          </cell>
          <cell r="E378">
            <v>39814</v>
          </cell>
          <cell r="F378" t="str">
            <v>ARegV</v>
          </cell>
          <cell r="G378">
            <v>17</v>
          </cell>
          <cell r="H378" t="str">
            <v>Leistungspreis MS &lt;KP</v>
          </cell>
        </row>
        <row r="379">
          <cell r="B379">
            <v>10000260</v>
          </cell>
          <cell r="C379">
            <v>1</v>
          </cell>
          <cell r="D379" t="str">
            <v>E.ON Netz GmbH</v>
          </cell>
          <cell r="E379">
            <v>39814</v>
          </cell>
          <cell r="F379" t="str">
            <v>ARegV</v>
          </cell>
          <cell r="G379">
            <v>18</v>
          </cell>
          <cell r="H379" t="str">
            <v>Arbeitspreis MS &lt;KP</v>
          </cell>
        </row>
        <row r="380">
          <cell r="B380">
            <v>10000260</v>
          </cell>
          <cell r="C380">
            <v>1</v>
          </cell>
          <cell r="D380" t="str">
            <v>E.ON Netz GmbH</v>
          </cell>
          <cell r="E380">
            <v>39814</v>
          </cell>
          <cell r="F380" t="str">
            <v>ARegV</v>
          </cell>
          <cell r="G380">
            <v>19</v>
          </cell>
          <cell r="H380" t="str">
            <v>Leistungspreis MS &gt;KP</v>
          </cell>
        </row>
        <row r="381">
          <cell r="B381">
            <v>10000260</v>
          </cell>
          <cell r="C381">
            <v>1</v>
          </cell>
          <cell r="D381" t="str">
            <v>E.ON Netz GmbH</v>
          </cell>
          <cell r="E381">
            <v>39814</v>
          </cell>
          <cell r="F381" t="str">
            <v>ARegV</v>
          </cell>
          <cell r="G381">
            <v>20</v>
          </cell>
          <cell r="H381" t="str">
            <v>Arbeitspreis MS &gt;KP</v>
          </cell>
        </row>
        <row r="382">
          <cell r="B382">
            <v>10000260</v>
          </cell>
          <cell r="C382">
            <v>1</v>
          </cell>
          <cell r="D382" t="str">
            <v>E.ON Netz GmbH</v>
          </cell>
          <cell r="E382">
            <v>39814</v>
          </cell>
          <cell r="F382" t="str">
            <v>ARegV</v>
          </cell>
          <cell r="G382">
            <v>21</v>
          </cell>
          <cell r="H382" t="str">
            <v>Leistungspreis MS/NS &lt;KP</v>
          </cell>
        </row>
        <row r="383">
          <cell r="B383">
            <v>10000260</v>
          </cell>
          <cell r="C383">
            <v>1</v>
          </cell>
          <cell r="D383" t="str">
            <v>E.ON Netz GmbH</v>
          </cell>
          <cell r="E383">
            <v>39814</v>
          </cell>
          <cell r="F383" t="str">
            <v>ARegV</v>
          </cell>
          <cell r="G383">
            <v>22</v>
          </cell>
          <cell r="H383" t="str">
            <v>Arbeitspreis MS/NS &lt;KP</v>
          </cell>
        </row>
        <row r="384">
          <cell r="B384">
            <v>10000260</v>
          </cell>
          <cell r="C384">
            <v>1</v>
          </cell>
          <cell r="D384" t="str">
            <v>E.ON Netz GmbH</v>
          </cell>
          <cell r="E384">
            <v>39814</v>
          </cell>
          <cell r="F384" t="str">
            <v>ARegV</v>
          </cell>
          <cell r="G384">
            <v>23</v>
          </cell>
          <cell r="H384" t="str">
            <v>Leistungspreis MS/NS &gt;KP</v>
          </cell>
        </row>
        <row r="385">
          <cell r="B385">
            <v>10000260</v>
          </cell>
          <cell r="C385">
            <v>1</v>
          </cell>
          <cell r="D385" t="str">
            <v>E.ON Netz GmbH</v>
          </cell>
          <cell r="E385">
            <v>39814</v>
          </cell>
          <cell r="F385" t="str">
            <v>ARegV</v>
          </cell>
          <cell r="G385">
            <v>24</v>
          </cell>
          <cell r="H385" t="str">
            <v>Arbeitspreis MS/NS &gt;KP</v>
          </cell>
        </row>
        <row r="386">
          <cell r="B386">
            <v>10000260</v>
          </cell>
          <cell r="C386">
            <v>1</v>
          </cell>
          <cell r="D386" t="str">
            <v>E.ON Netz GmbH</v>
          </cell>
          <cell r="E386">
            <v>39814</v>
          </cell>
          <cell r="F386" t="str">
            <v>ARegV</v>
          </cell>
          <cell r="G386">
            <v>25</v>
          </cell>
          <cell r="H386" t="str">
            <v>Leistungspreis NS &lt;KP</v>
          </cell>
        </row>
        <row r="387">
          <cell r="B387">
            <v>10000260</v>
          </cell>
          <cell r="C387">
            <v>1</v>
          </cell>
          <cell r="D387" t="str">
            <v>E.ON Netz GmbH</v>
          </cell>
          <cell r="E387">
            <v>39814</v>
          </cell>
          <cell r="F387" t="str">
            <v>ARegV</v>
          </cell>
          <cell r="G387">
            <v>26</v>
          </cell>
          <cell r="H387" t="str">
            <v>Arbeitspreis NS &lt;KP</v>
          </cell>
        </row>
        <row r="388">
          <cell r="B388">
            <v>10000260</v>
          </cell>
          <cell r="C388">
            <v>1</v>
          </cell>
          <cell r="D388" t="str">
            <v>E.ON Netz GmbH</v>
          </cell>
          <cell r="E388">
            <v>39814</v>
          </cell>
          <cell r="F388" t="str">
            <v>ARegV</v>
          </cell>
          <cell r="G388">
            <v>27</v>
          </cell>
          <cell r="H388" t="str">
            <v>Leistungspreis NS &gt;KP</v>
          </cell>
        </row>
        <row r="389">
          <cell r="B389">
            <v>10000260</v>
          </cell>
          <cell r="C389">
            <v>1</v>
          </cell>
          <cell r="D389" t="str">
            <v>E.ON Netz GmbH</v>
          </cell>
          <cell r="E389">
            <v>39814</v>
          </cell>
          <cell r="F389" t="str">
            <v>ARegV</v>
          </cell>
          <cell r="G389">
            <v>28</v>
          </cell>
          <cell r="H389" t="str">
            <v>Arbeitspreis NS &gt;KP</v>
          </cell>
        </row>
        <row r="390">
          <cell r="B390">
            <v>10000260</v>
          </cell>
          <cell r="C390">
            <v>1</v>
          </cell>
          <cell r="D390" t="str">
            <v>E.ON Netz GmbH</v>
          </cell>
          <cell r="E390">
            <v>39814</v>
          </cell>
          <cell r="F390" t="str">
            <v>ARegV</v>
          </cell>
          <cell r="G390">
            <v>29</v>
          </cell>
          <cell r="H390" t="str">
            <v>Grundpreis NS ohne LM</v>
          </cell>
        </row>
        <row r="391">
          <cell r="B391">
            <v>10000260</v>
          </cell>
          <cell r="C391">
            <v>1</v>
          </cell>
          <cell r="D391" t="str">
            <v>E.ON Netz GmbH</v>
          </cell>
          <cell r="E391">
            <v>39814</v>
          </cell>
          <cell r="F391" t="str">
            <v>ARegV</v>
          </cell>
          <cell r="G391">
            <v>30</v>
          </cell>
          <cell r="H391" t="str">
            <v>Arbeitspreis NS ohne LM</v>
          </cell>
        </row>
        <row r="392">
          <cell r="B392">
            <v>10000279</v>
          </cell>
          <cell r="C392">
            <v>1</v>
          </cell>
          <cell r="D392" t="str">
            <v>Stadtwerke Lübz GmbH</v>
          </cell>
          <cell r="E392">
            <v>39814</v>
          </cell>
          <cell r="F392" t="str">
            <v>ARegV</v>
          </cell>
          <cell r="G392">
            <v>1</v>
          </cell>
          <cell r="H392" t="str">
            <v>Leistungspreis HöS &lt;KP</v>
          </cell>
        </row>
        <row r="393">
          <cell r="B393">
            <v>10000279</v>
          </cell>
          <cell r="C393">
            <v>1</v>
          </cell>
          <cell r="D393" t="str">
            <v>Stadtwerke Lübz GmbH</v>
          </cell>
          <cell r="E393">
            <v>39814</v>
          </cell>
          <cell r="F393" t="str">
            <v>ARegV</v>
          </cell>
          <cell r="G393">
            <v>2</v>
          </cell>
          <cell r="H393" t="str">
            <v>Arbeitspreis HöS &lt;KP</v>
          </cell>
        </row>
        <row r="394">
          <cell r="B394">
            <v>10000279</v>
          </cell>
          <cell r="C394">
            <v>1</v>
          </cell>
          <cell r="D394" t="str">
            <v>Stadtwerke Lübz GmbH</v>
          </cell>
          <cell r="E394">
            <v>39814</v>
          </cell>
          <cell r="F394" t="str">
            <v>ARegV</v>
          </cell>
          <cell r="G394">
            <v>3</v>
          </cell>
          <cell r="H394" t="str">
            <v>Leistungspreis HöS &gt;KP</v>
          </cell>
        </row>
        <row r="395">
          <cell r="B395">
            <v>10000279</v>
          </cell>
          <cell r="C395">
            <v>1</v>
          </cell>
          <cell r="D395" t="str">
            <v>Stadtwerke Lübz GmbH</v>
          </cell>
          <cell r="E395">
            <v>39814</v>
          </cell>
          <cell r="F395" t="str">
            <v>ARegV</v>
          </cell>
          <cell r="G395">
            <v>4</v>
          </cell>
          <cell r="H395" t="str">
            <v>Arbeitspreis HöS &gt;KP</v>
          </cell>
        </row>
        <row r="396">
          <cell r="B396">
            <v>10000279</v>
          </cell>
          <cell r="C396">
            <v>1</v>
          </cell>
          <cell r="D396" t="str">
            <v>Stadtwerke Lübz GmbH</v>
          </cell>
          <cell r="E396">
            <v>39814</v>
          </cell>
          <cell r="F396" t="str">
            <v>ARegV</v>
          </cell>
          <cell r="G396">
            <v>5</v>
          </cell>
          <cell r="H396" t="str">
            <v>Leistungspreis HöS/HS &lt;KP</v>
          </cell>
        </row>
        <row r="397">
          <cell r="B397">
            <v>10000279</v>
          </cell>
          <cell r="C397">
            <v>1</v>
          </cell>
          <cell r="D397" t="str">
            <v>Stadtwerke Lübz GmbH</v>
          </cell>
          <cell r="E397">
            <v>39814</v>
          </cell>
          <cell r="F397" t="str">
            <v>ARegV</v>
          </cell>
          <cell r="G397">
            <v>6</v>
          </cell>
          <cell r="H397" t="str">
            <v>Arbeitspreis HöS/HS &lt;KP</v>
          </cell>
        </row>
        <row r="398">
          <cell r="B398">
            <v>10000279</v>
          </cell>
          <cell r="C398">
            <v>1</v>
          </cell>
          <cell r="D398" t="str">
            <v>Stadtwerke Lübz GmbH</v>
          </cell>
          <cell r="E398">
            <v>39814</v>
          </cell>
          <cell r="F398" t="str">
            <v>ARegV</v>
          </cell>
          <cell r="G398">
            <v>7</v>
          </cell>
          <cell r="H398" t="str">
            <v>Leistungspreis HöS/HS &gt;KP</v>
          </cell>
        </row>
        <row r="399">
          <cell r="B399">
            <v>10000279</v>
          </cell>
          <cell r="C399">
            <v>1</v>
          </cell>
          <cell r="D399" t="str">
            <v>Stadtwerke Lübz GmbH</v>
          </cell>
          <cell r="E399">
            <v>39814</v>
          </cell>
          <cell r="F399" t="str">
            <v>ARegV</v>
          </cell>
          <cell r="G399">
            <v>8</v>
          </cell>
          <cell r="H399" t="str">
            <v>Arbeitspreis HöS/HS &gt;KP</v>
          </cell>
        </row>
        <row r="400">
          <cell r="B400">
            <v>10000279</v>
          </cell>
          <cell r="C400">
            <v>1</v>
          </cell>
          <cell r="D400" t="str">
            <v>Stadtwerke Lübz GmbH</v>
          </cell>
          <cell r="E400">
            <v>39814</v>
          </cell>
          <cell r="F400" t="str">
            <v>ARegV</v>
          </cell>
          <cell r="G400">
            <v>9</v>
          </cell>
          <cell r="H400" t="str">
            <v>Leistungspreis HS &lt;KP</v>
          </cell>
        </row>
        <row r="401">
          <cell r="B401">
            <v>10000279</v>
          </cell>
          <cell r="C401">
            <v>1</v>
          </cell>
          <cell r="D401" t="str">
            <v>Stadtwerke Lübz GmbH</v>
          </cell>
          <cell r="E401">
            <v>39814</v>
          </cell>
          <cell r="F401" t="str">
            <v>ARegV</v>
          </cell>
          <cell r="G401">
            <v>10</v>
          </cell>
          <cell r="H401" t="str">
            <v>Arbeitspreis HS &lt;KP</v>
          </cell>
        </row>
        <row r="402">
          <cell r="B402">
            <v>10000279</v>
          </cell>
          <cell r="C402">
            <v>1</v>
          </cell>
          <cell r="D402" t="str">
            <v>Stadtwerke Lübz GmbH</v>
          </cell>
          <cell r="E402">
            <v>39814</v>
          </cell>
          <cell r="F402" t="str">
            <v>ARegV</v>
          </cell>
          <cell r="G402">
            <v>11</v>
          </cell>
          <cell r="H402" t="str">
            <v>Leistungspreis HS &gt;KP</v>
          </cell>
        </row>
        <row r="403">
          <cell r="B403">
            <v>10000279</v>
          </cell>
          <cell r="C403">
            <v>1</v>
          </cell>
          <cell r="D403" t="str">
            <v>Stadtwerke Lübz GmbH</v>
          </cell>
          <cell r="E403">
            <v>39814</v>
          </cell>
          <cell r="F403" t="str">
            <v>ARegV</v>
          </cell>
          <cell r="G403">
            <v>12</v>
          </cell>
          <cell r="H403" t="str">
            <v>Arbeitspreis HS &gt;KP</v>
          </cell>
        </row>
        <row r="404">
          <cell r="B404">
            <v>10000279</v>
          </cell>
          <cell r="C404">
            <v>1</v>
          </cell>
          <cell r="D404" t="str">
            <v>Stadtwerke Lübz GmbH</v>
          </cell>
          <cell r="E404">
            <v>39814</v>
          </cell>
          <cell r="F404" t="str">
            <v>ARegV</v>
          </cell>
          <cell r="G404">
            <v>13</v>
          </cell>
          <cell r="H404" t="str">
            <v>Leistungspreis HS/MS &lt;KP</v>
          </cell>
        </row>
        <row r="405">
          <cell r="B405">
            <v>10000279</v>
          </cell>
          <cell r="C405">
            <v>1</v>
          </cell>
          <cell r="D405" t="str">
            <v>Stadtwerke Lübz GmbH</v>
          </cell>
          <cell r="E405">
            <v>39814</v>
          </cell>
          <cell r="F405" t="str">
            <v>ARegV</v>
          </cell>
          <cell r="G405">
            <v>14</v>
          </cell>
          <cell r="H405" t="str">
            <v>Arbeitspreis HS/MS &lt;KP</v>
          </cell>
        </row>
        <row r="406">
          <cell r="B406">
            <v>10000279</v>
          </cell>
          <cell r="C406">
            <v>1</v>
          </cell>
          <cell r="D406" t="str">
            <v>Stadtwerke Lübz GmbH</v>
          </cell>
          <cell r="E406">
            <v>39814</v>
          </cell>
          <cell r="F406" t="str">
            <v>ARegV</v>
          </cell>
          <cell r="G406">
            <v>15</v>
          </cell>
          <cell r="H406" t="str">
            <v>Leistungspreis HS/MS &gt;KP</v>
          </cell>
        </row>
        <row r="407">
          <cell r="B407">
            <v>10000279</v>
          </cell>
          <cell r="C407">
            <v>1</v>
          </cell>
          <cell r="D407" t="str">
            <v>Stadtwerke Lübz GmbH</v>
          </cell>
          <cell r="E407">
            <v>39814</v>
          </cell>
          <cell r="F407" t="str">
            <v>ARegV</v>
          </cell>
          <cell r="G407">
            <v>16</v>
          </cell>
          <cell r="H407" t="str">
            <v>Arbeitspreis_HS_MS &gt;KP</v>
          </cell>
        </row>
        <row r="408">
          <cell r="B408">
            <v>10000279</v>
          </cell>
          <cell r="C408">
            <v>1</v>
          </cell>
          <cell r="D408" t="str">
            <v>Stadtwerke Lübz GmbH</v>
          </cell>
          <cell r="E408">
            <v>39814</v>
          </cell>
          <cell r="F408" t="str">
            <v>ARegV</v>
          </cell>
          <cell r="G408">
            <v>17</v>
          </cell>
          <cell r="H408" t="str">
            <v>Leistungspreis MS &lt;KP</v>
          </cell>
          <cell r="I408">
            <v>6.81</v>
          </cell>
          <cell r="J408">
            <v>104</v>
          </cell>
        </row>
        <row r="409">
          <cell r="B409">
            <v>10000279</v>
          </cell>
          <cell r="C409">
            <v>1</v>
          </cell>
          <cell r="D409" t="str">
            <v>Stadtwerke Lübz GmbH</v>
          </cell>
          <cell r="E409">
            <v>39814</v>
          </cell>
          <cell r="F409" t="str">
            <v>ARegV</v>
          </cell>
          <cell r="G409">
            <v>18</v>
          </cell>
          <cell r="H409" t="str">
            <v>Arbeitspreis MS &lt;KP</v>
          </cell>
          <cell r="I409">
            <v>4.28</v>
          </cell>
          <cell r="J409">
            <v>121917</v>
          </cell>
        </row>
        <row r="410">
          <cell r="B410">
            <v>10000279</v>
          </cell>
          <cell r="C410">
            <v>1</v>
          </cell>
          <cell r="D410" t="str">
            <v>Stadtwerke Lübz GmbH</v>
          </cell>
          <cell r="E410">
            <v>39814</v>
          </cell>
          <cell r="F410" t="str">
            <v>ARegV</v>
          </cell>
          <cell r="G410">
            <v>19</v>
          </cell>
          <cell r="H410" t="str">
            <v>Leistungspreis MS &gt;KP</v>
          </cell>
          <cell r="I410">
            <v>104.79</v>
          </cell>
          <cell r="J410">
            <v>2562</v>
          </cell>
        </row>
        <row r="411">
          <cell r="B411">
            <v>10000279</v>
          </cell>
          <cell r="C411">
            <v>1</v>
          </cell>
          <cell r="D411" t="str">
            <v>Stadtwerke Lübz GmbH</v>
          </cell>
          <cell r="E411">
            <v>39814</v>
          </cell>
          <cell r="F411" t="str">
            <v>ARegV</v>
          </cell>
          <cell r="G411">
            <v>20</v>
          </cell>
          <cell r="H411" t="str">
            <v>Arbeitspreis MS &gt;KP</v>
          </cell>
          <cell r="I411">
            <v>0.36</v>
          </cell>
          <cell r="J411">
            <v>11300962</v>
          </cell>
        </row>
        <row r="412">
          <cell r="B412">
            <v>10000279</v>
          </cell>
          <cell r="C412">
            <v>1</v>
          </cell>
          <cell r="D412" t="str">
            <v>Stadtwerke Lübz GmbH</v>
          </cell>
          <cell r="E412">
            <v>39814</v>
          </cell>
          <cell r="F412" t="str">
            <v>ARegV</v>
          </cell>
          <cell r="G412">
            <v>21</v>
          </cell>
          <cell r="H412" t="str">
            <v>Leistungspreis MS/NS &lt;KP</v>
          </cell>
          <cell r="I412">
            <v>6.91</v>
          </cell>
          <cell r="J412">
            <v>0</v>
          </cell>
        </row>
        <row r="413">
          <cell r="B413">
            <v>10000279</v>
          </cell>
          <cell r="C413">
            <v>1</v>
          </cell>
          <cell r="D413" t="str">
            <v>Stadtwerke Lübz GmbH</v>
          </cell>
          <cell r="E413">
            <v>39814</v>
          </cell>
          <cell r="F413" t="str">
            <v>ARegV</v>
          </cell>
          <cell r="G413">
            <v>22</v>
          </cell>
          <cell r="H413" t="str">
            <v>Arbeitspreis MS/NS &lt;KP</v>
          </cell>
          <cell r="I413">
            <v>5.9</v>
          </cell>
          <cell r="J413">
            <v>0</v>
          </cell>
        </row>
        <row r="414">
          <cell r="B414">
            <v>10000279</v>
          </cell>
          <cell r="C414">
            <v>1</v>
          </cell>
          <cell r="D414" t="str">
            <v>Stadtwerke Lübz GmbH</v>
          </cell>
          <cell r="E414">
            <v>39814</v>
          </cell>
          <cell r="F414" t="str">
            <v>ARegV</v>
          </cell>
          <cell r="G414">
            <v>23</v>
          </cell>
          <cell r="H414" t="str">
            <v>Leistungspreis MS/NS &gt;KP</v>
          </cell>
          <cell r="I414">
            <v>146.96</v>
          </cell>
          <cell r="J414">
            <v>0</v>
          </cell>
        </row>
        <row r="415">
          <cell r="B415">
            <v>10000279</v>
          </cell>
          <cell r="C415">
            <v>1</v>
          </cell>
          <cell r="D415" t="str">
            <v>Stadtwerke Lübz GmbH</v>
          </cell>
          <cell r="E415">
            <v>39814</v>
          </cell>
          <cell r="F415" t="str">
            <v>ARegV</v>
          </cell>
          <cell r="G415">
            <v>24</v>
          </cell>
          <cell r="H415" t="str">
            <v>Arbeitspreis MS/NS &gt;KP</v>
          </cell>
          <cell r="I415">
            <v>0.3</v>
          </cell>
          <cell r="J415">
            <v>0</v>
          </cell>
        </row>
        <row r="416">
          <cell r="B416">
            <v>10000279</v>
          </cell>
          <cell r="C416">
            <v>1</v>
          </cell>
          <cell r="D416" t="str">
            <v>Stadtwerke Lübz GmbH</v>
          </cell>
          <cell r="E416">
            <v>39814</v>
          </cell>
          <cell r="F416" t="str">
            <v>ARegV</v>
          </cell>
          <cell r="G416">
            <v>25</v>
          </cell>
          <cell r="H416" t="str">
            <v>Leistungspreis NS &lt;KP</v>
          </cell>
          <cell r="I416">
            <v>6.42</v>
          </cell>
          <cell r="J416">
            <v>823</v>
          </cell>
        </row>
        <row r="417">
          <cell r="B417">
            <v>10000279</v>
          </cell>
          <cell r="C417">
            <v>1</v>
          </cell>
          <cell r="D417" t="str">
            <v>Stadtwerke Lübz GmbH</v>
          </cell>
          <cell r="E417">
            <v>39814</v>
          </cell>
          <cell r="F417" t="str">
            <v>ARegV</v>
          </cell>
          <cell r="G417">
            <v>26</v>
          </cell>
          <cell r="H417" t="str">
            <v>Arbeitspreis NS &lt;KP</v>
          </cell>
          <cell r="I417">
            <v>6.16</v>
          </cell>
          <cell r="J417">
            <v>784658</v>
          </cell>
        </row>
        <row r="418">
          <cell r="B418">
            <v>10000279</v>
          </cell>
          <cell r="C418">
            <v>1</v>
          </cell>
          <cell r="D418" t="str">
            <v>Stadtwerke Lübz GmbH</v>
          </cell>
          <cell r="E418">
            <v>39814</v>
          </cell>
          <cell r="F418" t="str">
            <v>ARegV</v>
          </cell>
          <cell r="G418">
            <v>27</v>
          </cell>
          <cell r="H418" t="str">
            <v>Leistungspreis NS &gt;KP</v>
          </cell>
          <cell r="I418">
            <v>96.25</v>
          </cell>
          <cell r="J418">
            <v>742</v>
          </cell>
        </row>
        <row r="419">
          <cell r="B419">
            <v>10000279</v>
          </cell>
          <cell r="C419">
            <v>1</v>
          </cell>
          <cell r="D419" t="str">
            <v>Stadtwerke Lübz GmbH</v>
          </cell>
          <cell r="E419">
            <v>39814</v>
          </cell>
          <cell r="F419" t="str">
            <v>ARegV</v>
          </cell>
          <cell r="G419">
            <v>28</v>
          </cell>
          <cell r="H419" t="str">
            <v>Arbeitspreis NS &gt;KP</v>
          </cell>
          <cell r="I419">
            <v>2.56</v>
          </cell>
          <cell r="J419">
            <v>2803958</v>
          </cell>
        </row>
        <row r="420">
          <cell r="B420">
            <v>10000279</v>
          </cell>
          <cell r="C420">
            <v>1</v>
          </cell>
          <cell r="D420" t="str">
            <v>Stadtwerke Lübz GmbH</v>
          </cell>
          <cell r="E420">
            <v>39814</v>
          </cell>
          <cell r="F420" t="str">
            <v>ARegV</v>
          </cell>
          <cell r="G420">
            <v>29</v>
          </cell>
          <cell r="H420" t="str">
            <v>Grundpreis NS ohne LM</v>
          </cell>
          <cell r="I420">
            <v>20.87</v>
          </cell>
          <cell r="J420">
            <v>3958</v>
          </cell>
        </row>
        <row r="421">
          <cell r="B421">
            <v>10000279</v>
          </cell>
          <cell r="C421">
            <v>1</v>
          </cell>
          <cell r="D421" t="str">
            <v>Stadtwerke Lübz GmbH</v>
          </cell>
          <cell r="E421">
            <v>39814</v>
          </cell>
          <cell r="F421" t="str">
            <v>ARegV</v>
          </cell>
          <cell r="G421">
            <v>30</v>
          </cell>
          <cell r="H421" t="str">
            <v>Arbeitspreis NS ohne LM</v>
          </cell>
          <cell r="I421">
            <v>6.13</v>
          </cell>
          <cell r="J421">
            <v>11130601</v>
          </cell>
        </row>
        <row r="422">
          <cell r="B422">
            <v>10000286</v>
          </cell>
          <cell r="C422">
            <v>1</v>
          </cell>
          <cell r="D422" t="str">
            <v>Stadtwerke Verden GmbH</v>
          </cell>
          <cell r="E422">
            <v>39814</v>
          </cell>
          <cell r="F422" t="str">
            <v>ARegV</v>
          </cell>
          <cell r="G422">
            <v>1</v>
          </cell>
          <cell r="H422" t="str">
            <v>Leistungspreis HöS &lt;KP</v>
          </cell>
          <cell r="I422">
            <v>0</v>
          </cell>
        </row>
        <row r="423">
          <cell r="B423">
            <v>10000286</v>
          </cell>
          <cell r="C423">
            <v>1</v>
          </cell>
          <cell r="D423" t="str">
            <v>Stadtwerke Verden GmbH</v>
          </cell>
          <cell r="E423">
            <v>39814</v>
          </cell>
          <cell r="F423" t="str">
            <v>ARegV</v>
          </cell>
          <cell r="G423">
            <v>2</v>
          </cell>
          <cell r="H423" t="str">
            <v>Arbeitspreis HöS &lt;KP</v>
          </cell>
          <cell r="I423">
            <v>0</v>
          </cell>
        </row>
        <row r="424">
          <cell r="B424">
            <v>10000286</v>
          </cell>
          <cell r="C424">
            <v>1</v>
          </cell>
          <cell r="D424" t="str">
            <v>Stadtwerke Verden GmbH</v>
          </cell>
          <cell r="E424">
            <v>39814</v>
          </cell>
          <cell r="F424" t="str">
            <v>ARegV</v>
          </cell>
          <cell r="G424">
            <v>3</v>
          </cell>
          <cell r="H424" t="str">
            <v>Leistungspreis HöS &gt;KP</v>
          </cell>
          <cell r="I424">
            <v>0</v>
          </cell>
        </row>
        <row r="425">
          <cell r="B425">
            <v>10000286</v>
          </cell>
          <cell r="C425">
            <v>1</v>
          </cell>
          <cell r="D425" t="str">
            <v>Stadtwerke Verden GmbH</v>
          </cell>
          <cell r="E425">
            <v>39814</v>
          </cell>
          <cell r="F425" t="str">
            <v>ARegV</v>
          </cell>
          <cell r="G425">
            <v>4</v>
          </cell>
          <cell r="H425" t="str">
            <v>Arbeitspreis HöS &gt;KP</v>
          </cell>
          <cell r="I425">
            <v>0</v>
          </cell>
        </row>
        <row r="426">
          <cell r="B426">
            <v>10000286</v>
          </cell>
          <cell r="C426">
            <v>1</v>
          </cell>
          <cell r="D426" t="str">
            <v>Stadtwerke Verden GmbH</v>
          </cell>
          <cell r="E426">
            <v>39814</v>
          </cell>
          <cell r="F426" t="str">
            <v>ARegV</v>
          </cell>
          <cell r="G426">
            <v>5</v>
          </cell>
          <cell r="H426" t="str">
            <v>Leistungspreis HöS/HS &lt;KP</v>
          </cell>
          <cell r="I426">
            <v>0</v>
          </cell>
        </row>
        <row r="427">
          <cell r="B427">
            <v>10000286</v>
          </cell>
          <cell r="C427">
            <v>1</v>
          </cell>
          <cell r="D427" t="str">
            <v>Stadtwerke Verden GmbH</v>
          </cell>
          <cell r="E427">
            <v>39814</v>
          </cell>
          <cell r="F427" t="str">
            <v>ARegV</v>
          </cell>
          <cell r="G427">
            <v>6</v>
          </cell>
          <cell r="H427" t="str">
            <v>Arbeitspreis HöS/HS &lt;KP</v>
          </cell>
          <cell r="I427">
            <v>0</v>
          </cell>
        </row>
        <row r="428">
          <cell r="B428">
            <v>10000286</v>
          </cell>
          <cell r="C428">
            <v>1</v>
          </cell>
          <cell r="D428" t="str">
            <v>Stadtwerke Verden GmbH</v>
          </cell>
          <cell r="E428">
            <v>39814</v>
          </cell>
          <cell r="F428" t="str">
            <v>ARegV</v>
          </cell>
          <cell r="G428">
            <v>7</v>
          </cell>
          <cell r="H428" t="str">
            <v>Leistungspreis HöS/HS &gt;KP</v>
          </cell>
          <cell r="I428">
            <v>0</v>
          </cell>
        </row>
        <row r="429">
          <cell r="B429">
            <v>10000286</v>
          </cell>
          <cell r="C429">
            <v>1</v>
          </cell>
          <cell r="D429" t="str">
            <v>Stadtwerke Verden GmbH</v>
          </cell>
          <cell r="E429">
            <v>39814</v>
          </cell>
          <cell r="F429" t="str">
            <v>ARegV</v>
          </cell>
          <cell r="G429">
            <v>8</v>
          </cell>
          <cell r="H429" t="str">
            <v>Arbeitspreis HöS/HS &gt;KP</v>
          </cell>
          <cell r="I429">
            <v>0</v>
          </cell>
        </row>
        <row r="430">
          <cell r="B430">
            <v>10000286</v>
          </cell>
          <cell r="C430">
            <v>1</v>
          </cell>
          <cell r="D430" t="str">
            <v>Stadtwerke Verden GmbH</v>
          </cell>
          <cell r="E430">
            <v>39814</v>
          </cell>
          <cell r="F430" t="str">
            <v>ARegV</v>
          </cell>
          <cell r="G430">
            <v>9</v>
          </cell>
          <cell r="H430" t="str">
            <v>Leistungspreis HS &lt;KP</v>
          </cell>
          <cell r="I430">
            <v>0</v>
          </cell>
        </row>
        <row r="431">
          <cell r="B431">
            <v>10000286</v>
          </cell>
          <cell r="C431">
            <v>1</v>
          </cell>
          <cell r="D431" t="str">
            <v>Stadtwerke Verden GmbH</v>
          </cell>
          <cell r="E431">
            <v>39814</v>
          </cell>
          <cell r="F431" t="str">
            <v>ARegV</v>
          </cell>
          <cell r="G431">
            <v>10</v>
          </cell>
          <cell r="H431" t="str">
            <v>Arbeitspreis HS &lt;KP</v>
          </cell>
          <cell r="I431">
            <v>0</v>
          </cell>
        </row>
        <row r="432">
          <cell r="B432">
            <v>10000286</v>
          </cell>
          <cell r="C432">
            <v>1</v>
          </cell>
          <cell r="D432" t="str">
            <v>Stadtwerke Verden GmbH</v>
          </cell>
          <cell r="E432">
            <v>39814</v>
          </cell>
          <cell r="F432" t="str">
            <v>ARegV</v>
          </cell>
          <cell r="G432">
            <v>11</v>
          </cell>
          <cell r="H432" t="str">
            <v>Leistungspreis HS &gt;KP</v>
          </cell>
          <cell r="I432">
            <v>0</v>
          </cell>
        </row>
        <row r="433">
          <cell r="B433">
            <v>10000286</v>
          </cell>
          <cell r="C433">
            <v>1</v>
          </cell>
          <cell r="D433" t="str">
            <v>Stadtwerke Verden GmbH</v>
          </cell>
          <cell r="E433">
            <v>39814</v>
          </cell>
          <cell r="F433" t="str">
            <v>ARegV</v>
          </cell>
          <cell r="G433">
            <v>12</v>
          </cell>
          <cell r="H433" t="str">
            <v>Arbeitspreis HS &gt;KP</v>
          </cell>
          <cell r="I433">
            <v>0</v>
          </cell>
        </row>
        <row r="434">
          <cell r="B434">
            <v>10000286</v>
          </cell>
          <cell r="C434">
            <v>1</v>
          </cell>
          <cell r="D434" t="str">
            <v>Stadtwerke Verden GmbH</v>
          </cell>
          <cell r="E434">
            <v>39814</v>
          </cell>
          <cell r="F434" t="str">
            <v>ARegV</v>
          </cell>
          <cell r="G434">
            <v>13</v>
          </cell>
          <cell r="H434" t="str">
            <v>Leistungspreis HS/MS &lt;KP</v>
          </cell>
          <cell r="I434">
            <v>0</v>
          </cell>
        </row>
        <row r="435">
          <cell r="B435">
            <v>10000286</v>
          </cell>
          <cell r="C435">
            <v>1</v>
          </cell>
          <cell r="D435" t="str">
            <v>Stadtwerke Verden GmbH</v>
          </cell>
          <cell r="E435">
            <v>39814</v>
          </cell>
          <cell r="F435" t="str">
            <v>ARegV</v>
          </cell>
          <cell r="G435">
            <v>14</v>
          </cell>
          <cell r="H435" t="str">
            <v>Arbeitspreis HS/MS &lt;KP</v>
          </cell>
          <cell r="I435">
            <v>0</v>
          </cell>
        </row>
        <row r="436">
          <cell r="B436">
            <v>10000286</v>
          </cell>
          <cell r="C436">
            <v>1</v>
          </cell>
          <cell r="D436" t="str">
            <v>Stadtwerke Verden GmbH</v>
          </cell>
          <cell r="E436">
            <v>39814</v>
          </cell>
          <cell r="F436" t="str">
            <v>ARegV</v>
          </cell>
          <cell r="G436">
            <v>15</v>
          </cell>
          <cell r="H436" t="str">
            <v>Leistungspreis HS/MS &gt;KP</v>
          </cell>
          <cell r="I436">
            <v>0</v>
          </cell>
        </row>
        <row r="437">
          <cell r="B437">
            <v>10000286</v>
          </cell>
          <cell r="C437">
            <v>1</v>
          </cell>
          <cell r="D437" t="str">
            <v>Stadtwerke Verden GmbH</v>
          </cell>
          <cell r="E437">
            <v>39814</v>
          </cell>
          <cell r="F437" t="str">
            <v>ARegV</v>
          </cell>
          <cell r="G437">
            <v>16</v>
          </cell>
          <cell r="H437" t="str">
            <v>Arbeitspreis_HS_MS &gt;KP</v>
          </cell>
          <cell r="I437">
            <v>0</v>
          </cell>
        </row>
        <row r="438">
          <cell r="B438">
            <v>10000286</v>
          </cell>
          <cell r="C438">
            <v>1</v>
          </cell>
          <cell r="D438" t="str">
            <v>Stadtwerke Verden GmbH</v>
          </cell>
          <cell r="E438">
            <v>39814</v>
          </cell>
          <cell r="F438" t="str">
            <v>ARegV</v>
          </cell>
          <cell r="G438">
            <v>17</v>
          </cell>
          <cell r="H438" t="str">
            <v>Leistungspreis MS &lt;KP</v>
          </cell>
          <cell r="I438">
            <v>12.03</v>
          </cell>
          <cell r="J438">
            <v>5937</v>
          </cell>
        </row>
        <row r="439">
          <cell r="B439">
            <v>10000286</v>
          </cell>
          <cell r="C439">
            <v>1</v>
          </cell>
          <cell r="D439" t="str">
            <v>Stadtwerke Verden GmbH</v>
          </cell>
          <cell r="E439">
            <v>39814</v>
          </cell>
          <cell r="F439" t="str">
            <v>ARegV</v>
          </cell>
          <cell r="G439">
            <v>18</v>
          </cell>
          <cell r="H439" t="str">
            <v>Arbeitspreis MS &lt;KP</v>
          </cell>
          <cell r="I439">
            <v>2.7</v>
          </cell>
          <cell r="J439">
            <v>8700182</v>
          </cell>
        </row>
        <row r="440">
          <cell r="B440">
            <v>10000286</v>
          </cell>
          <cell r="C440">
            <v>1</v>
          </cell>
          <cell r="D440" t="str">
            <v>Stadtwerke Verden GmbH</v>
          </cell>
          <cell r="E440">
            <v>39814</v>
          </cell>
          <cell r="F440" t="str">
            <v>ARegV</v>
          </cell>
          <cell r="G440">
            <v>19</v>
          </cell>
          <cell r="H440" t="str">
            <v>Leistungspreis MS &gt;KP</v>
          </cell>
          <cell r="I440">
            <v>63.26</v>
          </cell>
          <cell r="J440">
            <v>22475</v>
          </cell>
        </row>
        <row r="441">
          <cell r="B441">
            <v>10000286</v>
          </cell>
          <cell r="C441">
            <v>1</v>
          </cell>
          <cell r="D441" t="str">
            <v>Stadtwerke Verden GmbH</v>
          </cell>
          <cell r="E441">
            <v>39814</v>
          </cell>
          <cell r="F441" t="str">
            <v>ARegV</v>
          </cell>
          <cell r="G441">
            <v>20</v>
          </cell>
          <cell r="H441" t="str">
            <v>Arbeitspreis MS &gt;KP</v>
          </cell>
          <cell r="I441">
            <v>0.65</v>
          </cell>
          <cell r="J441">
            <v>101458731</v>
          </cell>
        </row>
        <row r="442">
          <cell r="B442">
            <v>10000286</v>
          </cell>
          <cell r="C442">
            <v>1</v>
          </cell>
          <cell r="D442" t="str">
            <v>Stadtwerke Verden GmbH</v>
          </cell>
          <cell r="E442">
            <v>39814</v>
          </cell>
          <cell r="F442" t="str">
            <v>ARegV</v>
          </cell>
          <cell r="G442">
            <v>21</v>
          </cell>
          <cell r="H442" t="str">
            <v>Leistungspreis MS/NS &lt;KP</v>
          </cell>
          <cell r="I442">
            <v>13.39</v>
          </cell>
          <cell r="J442">
            <v>178</v>
          </cell>
        </row>
        <row r="443">
          <cell r="B443">
            <v>10000286</v>
          </cell>
          <cell r="C443">
            <v>1</v>
          </cell>
          <cell r="D443" t="str">
            <v>Stadtwerke Verden GmbH</v>
          </cell>
          <cell r="E443">
            <v>39814</v>
          </cell>
          <cell r="F443" t="str">
            <v>ARegV</v>
          </cell>
          <cell r="G443">
            <v>22</v>
          </cell>
          <cell r="H443" t="str">
            <v>Arbeitspreis MS/NS &lt;KP</v>
          </cell>
          <cell r="I443">
            <v>3.22</v>
          </cell>
          <cell r="J443">
            <v>292470</v>
          </cell>
        </row>
        <row r="444">
          <cell r="B444">
            <v>10000286</v>
          </cell>
          <cell r="C444">
            <v>1</v>
          </cell>
          <cell r="D444" t="str">
            <v>Stadtwerke Verden GmbH</v>
          </cell>
          <cell r="E444">
            <v>39814</v>
          </cell>
          <cell r="F444" t="str">
            <v>ARegV</v>
          </cell>
          <cell r="G444">
            <v>23</v>
          </cell>
          <cell r="H444" t="str">
            <v>Leistungspreis MS/NS &gt;KP</v>
          </cell>
          <cell r="I444">
            <v>71.97</v>
          </cell>
          <cell r="J444">
            <v>279</v>
          </cell>
        </row>
        <row r="445">
          <cell r="B445">
            <v>10000286</v>
          </cell>
          <cell r="C445">
            <v>1</v>
          </cell>
          <cell r="D445" t="str">
            <v>Stadtwerke Verden GmbH</v>
          </cell>
          <cell r="E445">
            <v>39814</v>
          </cell>
          <cell r="F445" t="str">
            <v>ARegV</v>
          </cell>
          <cell r="G445">
            <v>24</v>
          </cell>
          <cell r="H445" t="str">
            <v>Arbeitspreis MS/NS &gt;KP</v>
          </cell>
          <cell r="I445">
            <v>0.88</v>
          </cell>
          <cell r="J445">
            <v>997623</v>
          </cell>
        </row>
        <row r="446">
          <cell r="B446">
            <v>10000286</v>
          </cell>
          <cell r="C446">
            <v>1</v>
          </cell>
          <cell r="D446" t="str">
            <v>Stadtwerke Verden GmbH</v>
          </cell>
          <cell r="E446">
            <v>39814</v>
          </cell>
          <cell r="F446" t="str">
            <v>ARegV</v>
          </cell>
          <cell r="G446">
            <v>25</v>
          </cell>
          <cell r="H446" t="str">
            <v>Leistungspreis NS &lt;KP</v>
          </cell>
          <cell r="I446">
            <v>15.96</v>
          </cell>
          <cell r="J446">
            <v>2911</v>
          </cell>
        </row>
        <row r="447">
          <cell r="B447">
            <v>10000286</v>
          </cell>
          <cell r="C447">
            <v>1</v>
          </cell>
          <cell r="D447" t="str">
            <v>Stadtwerke Verden GmbH</v>
          </cell>
          <cell r="E447">
            <v>39814</v>
          </cell>
          <cell r="F447" t="str">
            <v>ARegV</v>
          </cell>
          <cell r="G447">
            <v>26</v>
          </cell>
          <cell r="H447" t="str">
            <v>Arbeitspreis NS &lt;KP</v>
          </cell>
          <cell r="I447">
            <v>4.26</v>
          </cell>
          <cell r="J447">
            <v>4719348</v>
          </cell>
        </row>
        <row r="448">
          <cell r="B448">
            <v>10000286</v>
          </cell>
          <cell r="C448">
            <v>1</v>
          </cell>
          <cell r="D448" t="str">
            <v>Stadtwerke Verden GmbH</v>
          </cell>
          <cell r="E448">
            <v>39814</v>
          </cell>
          <cell r="F448" t="str">
            <v>ARegV</v>
          </cell>
          <cell r="G448">
            <v>27</v>
          </cell>
          <cell r="H448" t="str">
            <v>Leistungspreis NS &gt;KP</v>
          </cell>
          <cell r="I448">
            <v>100.55</v>
          </cell>
          <cell r="J448">
            <v>2330</v>
          </cell>
        </row>
        <row r="449">
          <cell r="B449">
            <v>10000286</v>
          </cell>
          <cell r="C449">
            <v>1</v>
          </cell>
          <cell r="D449" t="str">
            <v>Stadtwerke Verden GmbH</v>
          </cell>
          <cell r="E449">
            <v>39814</v>
          </cell>
          <cell r="F449" t="str">
            <v>ARegV</v>
          </cell>
          <cell r="G449">
            <v>28</v>
          </cell>
          <cell r="H449" t="str">
            <v>Arbeitspreis NS &gt;KP</v>
          </cell>
          <cell r="I449">
            <v>0.88</v>
          </cell>
          <cell r="J449">
            <v>8003943</v>
          </cell>
        </row>
        <row r="450">
          <cell r="B450">
            <v>10000286</v>
          </cell>
          <cell r="C450">
            <v>1</v>
          </cell>
          <cell r="D450" t="str">
            <v>Stadtwerke Verden GmbH</v>
          </cell>
          <cell r="E450">
            <v>39814</v>
          </cell>
          <cell r="F450" t="str">
            <v>ARegV</v>
          </cell>
          <cell r="G450">
            <v>29</v>
          </cell>
          <cell r="H450" t="str">
            <v>Grundpreis NS ohne LM</v>
          </cell>
          <cell r="I450">
            <v>15</v>
          </cell>
          <cell r="J450">
            <v>15372</v>
          </cell>
        </row>
        <row r="451">
          <cell r="B451">
            <v>10000286</v>
          </cell>
          <cell r="C451">
            <v>1</v>
          </cell>
          <cell r="D451" t="str">
            <v>Stadtwerke Verden GmbH</v>
          </cell>
          <cell r="E451">
            <v>39814</v>
          </cell>
          <cell r="F451" t="str">
            <v>ARegV</v>
          </cell>
          <cell r="G451">
            <v>30</v>
          </cell>
          <cell r="H451" t="str">
            <v>Arbeitspreis NS ohne LM</v>
          </cell>
          <cell r="I451">
            <v>5.29</v>
          </cell>
          <cell r="J451">
            <v>52475220</v>
          </cell>
        </row>
        <row r="452">
          <cell r="B452">
            <v>10000293</v>
          </cell>
          <cell r="C452">
            <v>1</v>
          </cell>
          <cell r="D452" t="str">
            <v>Stadtwerke Nortorf</v>
          </cell>
          <cell r="E452">
            <v>39814</v>
          </cell>
          <cell r="F452" t="str">
            <v>ARegV</v>
          </cell>
          <cell r="G452">
            <v>1</v>
          </cell>
          <cell r="H452" t="str">
            <v>Leistungspreis HöS &lt;KP</v>
          </cell>
          <cell r="I452">
            <v>0</v>
          </cell>
          <cell r="J452">
            <v>0</v>
          </cell>
        </row>
        <row r="453">
          <cell r="B453">
            <v>10000293</v>
          </cell>
          <cell r="C453">
            <v>1</v>
          </cell>
          <cell r="D453" t="str">
            <v>Stadtwerke Nortorf</v>
          </cell>
          <cell r="E453">
            <v>39814</v>
          </cell>
          <cell r="F453" t="str">
            <v>ARegV</v>
          </cell>
          <cell r="G453">
            <v>2</v>
          </cell>
          <cell r="H453" t="str">
            <v>Arbeitspreis HöS &lt;KP</v>
          </cell>
          <cell r="I453">
            <v>0</v>
          </cell>
          <cell r="J453">
            <v>0</v>
          </cell>
        </row>
        <row r="454">
          <cell r="B454">
            <v>10000293</v>
          </cell>
          <cell r="C454">
            <v>1</v>
          </cell>
          <cell r="D454" t="str">
            <v>Stadtwerke Nortorf</v>
          </cell>
          <cell r="E454">
            <v>39814</v>
          </cell>
          <cell r="F454" t="str">
            <v>ARegV</v>
          </cell>
          <cell r="G454">
            <v>3</v>
          </cell>
          <cell r="H454" t="str">
            <v>Leistungspreis HöS &gt;KP</v>
          </cell>
          <cell r="I454">
            <v>0</v>
          </cell>
          <cell r="J454">
            <v>0</v>
          </cell>
        </row>
        <row r="455">
          <cell r="B455">
            <v>10000293</v>
          </cell>
          <cell r="C455">
            <v>1</v>
          </cell>
          <cell r="D455" t="str">
            <v>Stadtwerke Nortorf</v>
          </cell>
          <cell r="E455">
            <v>39814</v>
          </cell>
          <cell r="F455" t="str">
            <v>ARegV</v>
          </cell>
          <cell r="G455">
            <v>4</v>
          </cell>
          <cell r="H455" t="str">
            <v>Arbeitspreis HöS &gt;KP</v>
          </cell>
          <cell r="I455">
            <v>0</v>
          </cell>
          <cell r="J455">
            <v>0</v>
          </cell>
        </row>
        <row r="456">
          <cell r="B456">
            <v>10000293</v>
          </cell>
          <cell r="C456">
            <v>1</v>
          </cell>
          <cell r="D456" t="str">
            <v>Stadtwerke Nortorf</v>
          </cell>
          <cell r="E456">
            <v>39814</v>
          </cell>
          <cell r="F456" t="str">
            <v>ARegV</v>
          </cell>
          <cell r="G456">
            <v>5</v>
          </cell>
          <cell r="H456" t="str">
            <v>Leistungspreis HöS/HS &lt;KP</v>
          </cell>
          <cell r="I456">
            <v>0</v>
          </cell>
          <cell r="J456">
            <v>0</v>
          </cell>
        </row>
        <row r="457">
          <cell r="B457">
            <v>10000293</v>
          </cell>
          <cell r="C457">
            <v>1</v>
          </cell>
          <cell r="D457" t="str">
            <v>Stadtwerke Nortorf</v>
          </cell>
          <cell r="E457">
            <v>39814</v>
          </cell>
          <cell r="F457" t="str">
            <v>ARegV</v>
          </cell>
          <cell r="G457">
            <v>6</v>
          </cell>
          <cell r="H457" t="str">
            <v>Arbeitspreis HöS/HS &lt;KP</v>
          </cell>
          <cell r="I457">
            <v>0</v>
          </cell>
          <cell r="J457">
            <v>0</v>
          </cell>
        </row>
        <row r="458">
          <cell r="B458">
            <v>10000293</v>
          </cell>
          <cell r="C458">
            <v>1</v>
          </cell>
          <cell r="D458" t="str">
            <v>Stadtwerke Nortorf</v>
          </cell>
          <cell r="E458">
            <v>39814</v>
          </cell>
          <cell r="F458" t="str">
            <v>ARegV</v>
          </cell>
          <cell r="G458">
            <v>7</v>
          </cell>
          <cell r="H458" t="str">
            <v>Leistungspreis HöS/HS &gt;KP</v>
          </cell>
          <cell r="I458">
            <v>0</v>
          </cell>
          <cell r="J458">
            <v>0</v>
          </cell>
        </row>
        <row r="459">
          <cell r="B459">
            <v>10000293</v>
          </cell>
          <cell r="C459">
            <v>1</v>
          </cell>
          <cell r="D459" t="str">
            <v>Stadtwerke Nortorf</v>
          </cell>
          <cell r="E459">
            <v>39814</v>
          </cell>
          <cell r="F459" t="str">
            <v>ARegV</v>
          </cell>
          <cell r="G459">
            <v>8</v>
          </cell>
          <cell r="H459" t="str">
            <v>Arbeitspreis HöS/HS &gt;KP</v>
          </cell>
          <cell r="I459">
            <v>0</v>
          </cell>
          <cell r="J459">
            <v>0</v>
          </cell>
        </row>
        <row r="460">
          <cell r="B460">
            <v>10000293</v>
          </cell>
          <cell r="C460">
            <v>1</v>
          </cell>
          <cell r="D460" t="str">
            <v>Stadtwerke Nortorf</v>
          </cell>
          <cell r="E460">
            <v>39814</v>
          </cell>
          <cell r="F460" t="str">
            <v>ARegV</v>
          </cell>
          <cell r="G460">
            <v>9</v>
          </cell>
          <cell r="H460" t="str">
            <v>Leistungspreis HS &lt;KP</v>
          </cell>
          <cell r="I460">
            <v>0</v>
          </cell>
          <cell r="J460">
            <v>0</v>
          </cell>
        </row>
        <row r="461">
          <cell r="B461">
            <v>10000293</v>
          </cell>
          <cell r="C461">
            <v>1</v>
          </cell>
          <cell r="D461" t="str">
            <v>Stadtwerke Nortorf</v>
          </cell>
          <cell r="E461">
            <v>39814</v>
          </cell>
          <cell r="F461" t="str">
            <v>ARegV</v>
          </cell>
          <cell r="G461">
            <v>10</v>
          </cell>
          <cell r="H461" t="str">
            <v>Arbeitspreis HS &lt;KP</v>
          </cell>
          <cell r="I461">
            <v>0</v>
          </cell>
          <cell r="J461">
            <v>0</v>
          </cell>
        </row>
        <row r="462">
          <cell r="B462">
            <v>10000293</v>
          </cell>
          <cell r="C462">
            <v>1</v>
          </cell>
          <cell r="D462" t="str">
            <v>Stadtwerke Nortorf</v>
          </cell>
          <cell r="E462">
            <v>39814</v>
          </cell>
          <cell r="F462" t="str">
            <v>ARegV</v>
          </cell>
          <cell r="G462">
            <v>11</v>
          </cell>
          <cell r="H462" t="str">
            <v>Leistungspreis HS &gt;KP</v>
          </cell>
          <cell r="I462">
            <v>0</v>
          </cell>
          <cell r="J462">
            <v>0</v>
          </cell>
        </row>
        <row r="463">
          <cell r="B463">
            <v>10000293</v>
          </cell>
          <cell r="C463">
            <v>1</v>
          </cell>
          <cell r="D463" t="str">
            <v>Stadtwerke Nortorf</v>
          </cell>
          <cell r="E463">
            <v>39814</v>
          </cell>
          <cell r="F463" t="str">
            <v>ARegV</v>
          </cell>
          <cell r="G463">
            <v>12</v>
          </cell>
          <cell r="H463" t="str">
            <v>Arbeitspreis HS &gt;KP</v>
          </cell>
          <cell r="I463">
            <v>0</v>
          </cell>
          <cell r="J463">
            <v>0</v>
          </cell>
        </row>
        <row r="464">
          <cell r="B464">
            <v>10000293</v>
          </cell>
          <cell r="C464">
            <v>1</v>
          </cell>
          <cell r="D464" t="str">
            <v>Stadtwerke Nortorf</v>
          </cell>
          <cell r="E464">
            <v>39814</v>
          </cell>
          <cell r="F464" t="str">
            <v>ARegV</v>
          </cell>
          <cell r="G464">
            <v>13</v>
          </cell>
          <cell r="H464" t="str">
            <v>Leistungspreis HS/MS &lt;KP</v>
          </cell>
          <cell r="I464">
            <v>0</v>
          </cell>
          <cell r="J464">
            <v>0</v>
          </cell>
        </row>
        <row r="465">
          <cell r="B465">
            <v>10000293</v>
          </cell>
          <cell r="C465">
            <v>1</v>
          </cell>
          <cell r="D465" t="str">
            <v>Stadtwerke Nortorf</v>
          </cell>
          <cell r="E465">
            <v>39814</v>
          </cell>
          <cell r="F465" t="str">
            <v>ARegV</v>
          </cell>
          <cell r="G465">
            <v>14</v>
          </cell>
          <cell r="H465" t="str">
            <v>Arbeitspreis HS/MS &lt;KP</v>
          </cell>
          <cell r="I465">
            <v>0</v>
          </cell>
          <cell r="J465">
            <v>0</v>
          </cell>
        </row>
        <row r="466">
          <cell r="B466">
            <v>10000293</v>
          </cell>
          <cell r="C466">
            <v>1</v>
          </cell>
          <cell r="D466" t="str">
            <v>Stadtwerke Nortorf</v>
          </cell>
          <cell r="E466">
            <v>39814</v>
          </cell>
          <cell r="F466" t="str">
            <v>ARegV</v>
          </cell>
          <cell r="G466">
            <v>15</v>
          </cell>
          <cell r="H466" t="str">
            <v>Leistungspreis HS/MS &gt;KP</v>
          </cell>
          <cell r="I466">
            <v>0</v>
          </cell>
          <cell r="J466">
            <v>0</v>
          </cell>
        </row>
        <row r="467">
          <cell r="B467">
            <v>10000293</v>
          </cell>
          <cell r="C467">
            <v>1</v>
          </cell>
          <cell r="D467" t="str">
            <v>Stadtwerke Nortorf</v>
          </cell>
          <cell r="E467">
            <v>39814</v>
          </cell>
          <cell r="F467" t="str">
            <v>ARegV</v>
          </cell>
          <cell r="G467">
            <v>16</v>
          </cell>
          <cell r="H467" t="str">
            <v>Arbeitspreis_HS_MS &gt;KP</v>
          </cell>
          <cell r="I467">
            <v>0</v>
          </cell>
          <cell r="J467">
            <v>0</v>
          </cell>
        </row>
        <row r="468">
          <cell r="B468">
            <v>10000293</v>
          </cell>
          <cell r="C468">
            <v>1</v>
          </cell>
          <cell r="D468" t="str">
            <v>Stadtwerke Nortorf</v>
          </cell>
          <cell r="E468">
            <v>39814</v>
          </cell>
          <cell r="F468" t="str">
            <v>ARegV</v>
          </cell>
          <cell r="G468">
            <v>17</v>
          </cell>
          <cell r="H468" t="str">
            <v>Leistungspreis MS &lt;KP</v>
          </cell>
          <cell r="I468">
            <v>11.84</v>
          </cell>
          <cell r="J468">
            <v>0</v>
          </cell>
        </row>
        <row r="469">
          <cell r="B469">
            <v>10000293</v>
          </cell>
          <cell r="C469">
            <v>1</v>
          </cell>
          <cell r="D469" t="str">
            <v>Stadtwerke Nortorf</v>
          </cell>
          <cell r="E469">
            <v>39814</v>
          </cell>
          <cell r="F469" t="str">
            <v>ARegV</v>
          </cell>
          <cell r="G469">
            <v>18</v>
          </cell>
          <cell r="H469" t="str">
            <v>Arbeitspreis MS &lt;KP</v>
          </cell>
          <cell r="I469">
            <v>2.77</v>
          </cell>
          <cell r="J469">
            <v>0</v>
          </cell>
        </row>
        <row r="470">
          <cell r="B470">
            <v>10000293</v>
          </cell>
          <cell r="C470">
            <v>1</v>
          </cell>
          <cell r="D470" t="str">
            <v>Stadtwerke Nortorf</v>
          </cell>
          <cell r="E470">
            <v>39814</v>
          </cell>
          <cell r="F470" t="str">
            <v>ARegV</v>
          </cell>
          <cell r="G470">
            <v>19</v>
          </cell>
          <cell r="H470" t="str">
            <v>Leistungspreis MS &gt;KP</v>
          </cell>
          <cell r="I470">
            <v>66.150000000000006</v>
          </cell>
          <cell r="J470">
            <v>2450.6799999999998</v>
          </cell>
        </row>
        <row r="471">
          <cell r="B471">
            <v>10000293</v>
          </cell>
          <cell r="C471">
            <v>1</v>
          </cell>
          <cell r="D471" t="str">
            <v>Stadtwerke Nortorf</v>
          </cell>
          <cell r="E471">
            <v>39814</v>
          </cell>
          <cell r="F471" t="str">
            <v>ARegV</v>
          </cell>
          <cell r="G471">
            <v>20</v>
          </cell>
          <cell r="H471" t="str">
            <v>Arbeitspreis MS &gt;KP</v>
          </cell>
          <cell r="I471">
            <v>0.6</v>
          </cell>
          <cell r="J471">
            <v>8878223</v>
          </cell>
        </row>
        <row r="472">
          <cell r="B472">
            <v>10000293</v>
          </cell>
          <cell r="C472">
            <v>1</v>
          </cell>
          <cell r="D472" t="str">
            <v>Stadtwerke Nortorf</v>
          </cell>
          <cell r="E472">
            <v>39814</v>
          </cell>
          <cell r="F472" t="str">
            <v>ARegV</v>
          </cell>
          <cell r="G472">
            <v>21</v>
          </cell>
          <cell r="H472" t="str">
            <v>Leistungspreis MS/NS &lt;KP</v>
          </cell>
          <cell r="I472">
            <v>13.03</v>
          </cell>
          <cell r="J472">
            <v>82.08</v>
          </cell>
        </row>
        <row r="473">
          <cell r="B473">
            <v>10000293</v>
          </cell>
          <cell r="C473">
            <v>1</v>
          </cell>
          <cell r="D473" t="str">
            <v>Stadtwerke Nortorf</v>
          </cell>
          <cell r="E473">
            <v>39814</v>
          </cell>
          <cell r="F473" t="str">
            <v>ARegV</v>
          </cell>
          <cell r="G473">
            <v>22</v>
          </cell>
          <cell r="H473" t="str">
            <v>Arbeitspreis MS/NS &lt;KP</v>
          </cell>
          <cell r="I473">
            <v>3.02</v>
          </cell>
          <cell r="J473">
            <v>172231</v>
          </cell>
        </row>
        <row r="474">
          <cell r="B474">
            <v>10000293</v>
          </cell>
          <cell r="C474">
            <v>1</v>
          </cell>
          <cell r="D474" t="str">
            <v>Stadtwerke Nortorf</v>
          </cell>
          <cell r="E474">
            <v>39814</v>
          </cell>
          <cell r="F474" t="str">
            <v>ARegV</v>
          </cell>
          <cell r="G474">
            <v>23</v>
          </cell>
          <cell r="H474" t="str">
            <v>Leistungspreis MS/NS &gt;KP</v>
          </cell>
          <cell r="I474">
            <v>71.709999999999994</v>
          </cell>
          <cell r="J474">
            <v>307.24</v>
          </cell>
        </row>
        <row r="475">
          <cell r="B475">
            <v>10000293</v>
          </cell>
          <cell r="C475">
            <v>1</v>
          </cell>
          <cell r="D475" t="str">
            <v>Stadtwerke Nortorf</v>
          </cell>
          <cell r="E475">
            <v>39814</v>
          </cell>
          <cell r="F475" t="str">
            <v>ARegV</v>
          </cell>
          <cell r="G475">
            <v>24</v>
          </cell>
          <cell r="H475" t="str">
            <v>Arbeitspreis MS/NS &gt;KP</v>
          </cell>
          <cell r="I475">
            <v>0.67</v>
          </cell>
          <cell r="J475">
            <v>893938</v>
          </cell>
        </row>
        <row r="476">
          <cell r="B476">
            <v>10000293</v>
          </cell>
          <cell r="C476">
            <v>1</v>
          </cell>
          <cell r="D476" t="str">
            <v>Stadtwerke Nortorf</v>
          </cell>
          <cell r="E476">
            <v>39814</v>
          </cell>
          <cell r="F476" t="str">
            <v>ARegV</v>
          </cell>
          <cell r="G476">
            <v>25</v>
          </cell>
          <cell r="H476" t="str">
            <v>Leistungspreis NS &lt;KP</v>
          </cell>
          <cell r="I476">
            <v>21.63</v>
          </cell>
          <cell r="J476">
            <v>170.84</v>
          </cell>
        </row>
        <row r="477">
          <cell r="B477">
            <v>10000293</v>
          </cell>
          <cell r="C477">
            <v>1</v>
          </cell>
          <cell r="D477" t="str">
            <v>Stadtwerke Nortorf</v>
          </cell>
          <cell r="E477">
            <v>39814</v>
          </cell>
          <cell r="F477" t="str">
            <v>ARegV</v>
          </cell>
          <cell r="G477">
            <v>26</v>
          </cell>
          <cell r="H477" t="str">
            <v>Arbeitspreis NS &lt;KP</v>
          </cell>
          <cell r="I477">
            <v>3.32</v>
          </cell>
          <cell r="J477">
            <v>398879</v>
          </cell>
        </row>
        <row r="478">
          <cell r="B478">
            <v>10000293</v>
          </cell>
          <cell r="C478">
            <v>1</v>
          </cell>
          <cell r="D478" t="str">
            <v>Stadtwerke Nortorf</v>
          </cell>
          <cell r="E478">
            <v>39814</v>
          </cell>
          <cell r="F478" t="str">
            <v>ARegV</v>
          </cell>
          <cell r="G478">
            <v>27</v>
          </cell>
          <cell r="H478" t="str">
            <v>Leistungspreis NS &gt;KP</v>
          </cell>
          <cell r="I478">
            <v>60.1</v>
          </cell>
          <cell r="J478">
            <v>369.99</v>
          </cell>
        </row>
        <row r="479">
          <cell r="B479">
            <v>10000293</v>
          </cell>
          <cell r="C479">
            <v>1</v>
          </cell>
          <cell r="D479" t="str">
            <v>Stadtwerke Nortorf</v>
          </cell>
          <cell r="E479">
            <v>39814</v>
          </cell>
          <cell r="F479" t="str">
            <v>ARegV</v>
          </cell>
          <cell r="G479">
            <v>28</v>
          </cell>
          <cell r="H479" t="str">
            <v>Arbeitspreis NS &gt;KP</v>
          </cell>
          <cell r="I479">
            <v>1.78</v>
          </cell>
          <cell r="J479">
            <v>1314072</v>
          </cell>
        </row>
        <row r="480">
          <cell r="B480">
            <v>10000293</v>
          </cell>
          <cell r="C480">
            <v>1</v>
          </cell>
          <cell r="D480" t="str">
            <v>Stadtwerke Nortorf</v>
          </cell>
          <cell r="E480">
            <v>39814</v>
          </cell>
          <cell r="F480" t="str">
            <v>ARegV</v>
          </cell>
          <cell r="G480">
            <v>29</v>
          </cell>
          <cell r="H480" t="str">
            <v>Grundpreis NS ohne LM</v>
          </cell>
          <cell r="I480">
            <v>18</v>
          </cell>
          <cell r="J480">
            <v>3809</v>
          </cell>
        </row>
        <row r="481">
          <cell r="B481">
            <v>10000293</v>
          </cell>
          <cell r="C481">
            <v>1</v>
          </cell>
          <cell r="D481" t="str">
            <v>Stadtwerke Nortorf</v>
          </cell>
          <cell r="E481">
            <v>39814</v>
          </cell>
          <cell r="F481" t="str">
            <v>ARegV</v>
          </cell>
          <cell r="G481">
            <v>30</v>
          </cell>
          <cell r="H481" t="str">
            <v>Arbeitspreis NS ohne LM</v>
          </cell>
          <cell r="I481">
            <v>4.88</v>
          </cell>
          <cell r="J481">
            <v>15311571</v>
          </cell>
        </row>
        <row r="482">
          <cell r="B482">
            <v>10000299</v>
          </cell>
          <cell r="C482">
            <v>1</v>
          </cell>
          <cell r="D482" t="str">
            <v>Stadtwerke Rendsburg GmbH</v>
          </cell>
          <cell r="E482">
            <v>39814</v>
          </cell>
          <cell r="F482" t="str">
            <v>ARegV</v>
          </cell>
          <cell r="G482">
            <v>1</v>
          </cell>
          <cell r="H482" t="str">
            <v>Leistungspreis HöS &lt;KP</v>
          </cell>
          <cell r="I482">
            <v>0</v>
          </cell>
          <cell r="J482">
            <v>0</v>
          </cell>
        </row>
        <row r="483">
          <cell r="B483">
            <v>10000299</v>
          </cell>
          <cell r="C483">
            <v>1</v>
          </cell>
          <cell r="D483" t="str">
            <v>Stadtwerke Rendsburg GmbH</v>
          </cell>
          <cell r="E483">
            <v>39814</v>
          </cell>
          <cell r="F483" t="str">
            <v>ARegV</v>
          </cell>
          <cell r="G483">
            <v>2</v>
          </cell>
          <cell r="H483" t="str">
            <v>Arbeitspreis HöS &lt;KP</v>
          </cell>
          <cell r="I483">
            <v>0</v>
          </cell>
          <cell r="J483">
            <v>0</v>
          </cell>
        </row>
        <row r="484">
          <cell r="B484">
            <v>10000299</v>
          </cell>
          <cell r="C484">
            <v>1</v>
          </cell>
          <cell r="D484" t="str">
            <v>Stadtwerke Rendsburg GmbH</v>
          </cell>
          <cell r="E484">
            <v>39814</v>
          </cell>
          <cell r="F484" t="str">
            <v>ARegV</v>
          </cell>
          <cell r="G484">
            <v>3</v>
          </cell>
          <cell r="H484" t="str">
            <v>Leistungspreis HöS &gt;KP</v>
          </cell>
          <cell r="I484">
            <v>0</v>
          </cell>
          <cell r="J484">
            <v>0</v>
          </cell>
        </row>
        <row r="485">
          <cell r="B485">
            <v>10000299</v>
          </cell>
          <cell r="C485">
            <v>1</v>
          </cell>
          <cell r="D485" t="str">
            <v>Stadtwerke Rendsburg GmbH</v>
          </cell>
          <cell r="E485">
            <v>39814</v>
          </cell>
          <cell r="F485" t="str">
            <v>ARegV</v>
          </cell>
          <cell r="G485">
            <v>4</v>
          </cell>
          <cell r="H485" t="str">
            <v>Arbeitspreis HöS &gt;KP</v>
          </cell>
          <cell r="I485">
            <v>0</v>
          </cell>
          <cell r="J485">
            <v>0</v>
          </cell>
        </row>
        <row r="486">
          <cell r="B486">
            <v>10000299</v>
          </cell>
          <cell r="C486">
            <v>1</v>
          </cell>
          <cell r="D486" t="str">
            <v>Stadtwerke Rendsburg GmbH</v>
          </cell>
          <cell r="E486">
            <v>39814</v>
          </cell>
          <cell r="F486" t="str">
            <v>ARegV</v>
          </cell>
          <cell r="G486">
            <v>5</v>
          </cell>
          <cell r="H486" t="str">
            <v>Leistungspreis HöS/HS &lt;KP</v>
          </cell>
          <cell r="I486">
            <v>0</v>
          </cell>
          <cell r="J486">
            <v>0</v>
          </cell>
        </row>
        <row r="487">
          <cell r="B487">
            <v>10000299</v>
          </cell>
          <cell r="C487">
            <v>1</v>
          </cell>
          <cell r="D487" t="str">
            <v>Stadtwerke Rendsburg GmbH</v>
          </cell>
          <cell r="E487">
            <v>39814</v>
          </cell>
          <cell r="F487" t="str">
            <v>ARegV</v>
          </cell>
          <cell r="G487">
            <v>6</v>
          </cell>
          <cell r="H487" t="str">
            <v>Arbeitspreis HöS/HS &lt;KP</v>
          </cell>
          <cell r="I487">
            <v>0</v>
          </cell>
          <cell r="J487">
            <v>0</v>
          </cell>
        </row>
        <row r="488">
          <cell r="B488">
            <v>10000299</v>
          </cell>
          <cell r="C488">
            <v>1</v>
          </cell>
          <cell r="D488" t="str">
            <v>Stadtwerke Rendsburg GmbH</v>
          </cell>
          <cell r="E488">
            <v>39814</v>
          </cell>
          <cell r="F488" t="str">
            <v>ARegV</v>
          </cell>
          <cell r="G488">
            <v>7</v>
          </cell>
          <cell r="H488" t="str">
            <v>Leistungspreis HöS/HS &gt;KP</v>
          </cell>
          <cell r="I488">
            <v>0</v>
          </cell>
          <cell r="J488">
            <v>0</v>
          </cell>
        </row>
        <row r="489">
          <cell r="B489">
            <v>10000299</v>
          </cell>
          <cell r="C489">
            <v>1</v>
          </cell>
          <cell r="D489" t="str">
            <v>Stadtwerke Rendsburg GmbH</v>
          </cell>
          <cell r="E489">
            <v>39814</v>
          </cell>
          <cell r="F489" t="str">
            <v>ARegV</v>
          </cell>
          <cell r="G489">
            <v>8</v>
          </cell>
          <cell r="H489" t="str">
            <v>Arbeitspreis HöS/HS &gt;KP</v>
          </cell>
          <cell r="I489">
            <v>0</v>
          </cell>
          <cell r="J489">
            <v>0</v>
          </cell>
        </row>
        <row r="490">
          <cell r="B490">
            <v>10000299</v>
          </cell>
          <cell r="C490">
            <v>1</v>
          </cell>
          <cell r="D490" t="str">
            <v>Stadtwerke Rendsburg GmbH</v>
          </cell>
          <cell r="E490">
            <v>39814</v>
          </cell>
          <cell r="F490" t="str">
            <v>ARegV</v>
          </cell>
          <cell r="G490">
            <v>9</v>
          </cell>
          <cell r="H490" t="str">
            <v>Leistungspreis HS &lt;KP</v>
          </cell>
          <cell r="I490">
            <v>0</v>
          </cell>
          <cell r="J490">
            <v>0</v>
          </cell>
        </row>
        <row r="491">
          <cell r="B491">
            <v>10000299</v>
          </cell>
          <cell r="C491">
            <v>1</v>
          </cell>
          <cell r="D491" t="str">
            <v>Stadtwerke Rendsburg GmbH</v>
          </cell>
          <cell r="E491">
            <v>39814</v>
          </cell>
          <cell r="F491" t="str">
            <v>ARegV</v>
          </cell>
          <cell r="G491">
            <v>10</v>
          </cell>
          <cell r="H491" t="str">
            <v>Arbeitspreis HS &lt;KP</v>
          </cell>
          <cell r="I491">
            <v>0</v>
          </cell>
          <cell r="J491">
            <v>0</v>
          </cell>
        </row>
        <row r="492">
          <cell r="B492">
            <v>10000299</v>
          </cell>
          <cell r="C492">
            <v>1</v>
          </cell>
          <cell r="D492" t="str">
            <v>Stadtwerke Rendsburg GmbH</v>
          </cell>
          <cell r="E492">
            <v>39814</v>
          </cell>
          <cell r="F492" t="str">
            <v>ARegV</v>
          </cell>
          <cell r="G492">
            <v>11</v>
          </cell>
          <cell r="H492" t="str">
            <v>Leistungspreis HS &gt;KP</v>
          </cell>
          <cell r="I492">
            <v>0</v>
          </cell>
          <cell r="J492">
            <v>0</v>
          </cell>
        </row>
        <row r="493">
          <cell r="B493">
            <v>10000299</v>
          </cell>
          <cell r="C493">
            <v>1</v>
          </cell>
          <cell r="D493" t="str">
            <v>Stadtwerke Rendsburg GmbH</v>
          </cell>
          <cell r="E493">
            <v>39814</v>
          </cell>
          <cell r="F493" t="str">
            <v>ARegV</v>
          </cell>
          <cell r="G493">
            <v>12</v>
          </cell>
          <cell r="H493" t="str">
            <v>Arbeitspreis HS &gt;KP</v>
          </cell>
          <cell r="I493">
            <v>0</v>
          </cell>
          <cell r="J493">
            <v>0</v>
          </cell>
        </row>
        <row r="494">
          <cell r="B494">
            <v>10000299</v>
          </cell>
          <cell r="C494">
            <v>1</v>
          </cell>
          <cell r="D494" t="str">
            <v>Stadtwerke Rendsburg GmbH</v>
          </cell>
          <cell r="E494">
            <v>39814</v>
          </cell>
          <cell r="F494" t="str">
            <v>ARegV</v>
          </cell>
          <cell r="G494">
            <v>13</v>
          </cell>
          <cell r="H494" t="str">
            <v>Leistungspreis HS/MS &lt;KP</v>
          </cell>
          <cell r="I494">
            <v>0</v>
          </cell>
          <cell r="J494">
            <v>0</v>
          </cell>
        </row>
        <row r="495">
          <cell r="B495">
            <v>10000299</v>
          </cell>
          <cell r="C495">
            <v>1</v>
          </cell>
          <cell r="D495" t="str">
            <v>Stadtwerke Rendsburg GmbH</v>
          </cell>
          <cell r="E495">
            <v>39814</v>
          </cell>
          <cell r="F495" t="str">
            <v>ARegV</v>
          </cell>
          <cell r="G495">
            <v>14</v>
          </cell>
          <cell r="H495" t="str">
            <v>Arbeitspreis HS/MS &lt;KP</v>
          </cell>
          <cell r="I495">
            <v>0</v>
          </cell>
          <cell r="J495">
            <v>0</v>
          </cell>
        </row>
        <row r="496">
          <cell r="B496">
            <v>10000299</v>
          </cell>
          <cell r="C496">
            <v>1</v>
          </cell>
          <cell r="D496" t="str">
            <v>Stadtwerke Rendsburg GmbH</v>
          </cell>
          <cell r="E496">
            <v>39814</v>
          </cell>
          <cell r="F496" t="str">
            <v>ARegV</v>
          </cell>
          <cell r="G496">
            <v>15</v>
          </cell>
          <cell r="H496" t="str">
            <v>Leistungspreis HS/MS &gt;KP</v>
          </cell>
          <cell r="I496">
            <v>0</v>
          </cell>
          <cell r="J496">
            <v>0</v>
          </cell>
        </row>
        <row r="497">
          <cell r="B497">
            <v>10000299</v>
          </cell>
          <cell r="C497">
            <v>1</v>
          </cell>
          <cell r="D497" t="str">
            <v>Stadtwerke Rendsburg GmbH</v>
          </cell>
          <cell r="E497">
            <v>39814</v>
          </cell>
          <cell r="F497" t="str">
            <v>ARegV</v>
          </cell>
          <cell r="G497">
            <v>16</v>
          </cell>
          <cell r="H497" t="str">
            <v>Arbeitspreis_HS_MS &gt;KP</v>
          </cell>
          <cell r="I497">
            <v>0</v>
          </cell>
          <cell r="J497">
            <v>0</v>
          </cell>
        </row>
        <row r="498">
          <cell r="B498">
            <v>10000299</v>
          </cell>
          <cell r="C498">
            <v>1</v>
          </cell>
          <cell r="D498" t="str">
            <v>Stadtwerke Rendsburg GmbH</v>
          </cell>
          <cell r="E498">
            <v>39814</v>
          </cell>
          <cell r="F498" t="str">
            <v>ARegV</v>
          </cell>
          <cell r="G498">
            <v>17</v>
          </cell>
          <cell r="H498" t="str">
            <v>Leistungspreis MS &lt;KP</v>
          </cell>
          <cell r="I498">
            <v>4.7300000000000004</v>
          </cell>
          <cell r="J498">
            <v>4910.66</v>
          </cell>
        </row>
        <row r="499">
          <cell r="B499">
            <v>10000299</v>
          </cell>
          <cell r="C499">
            <v>1</v>
          </cell>
          <cell r="D499" t="str">
            <v>Stadtwerke Rendsburg GmbH</v>
          </cell>
          <cell r="E499">
            <v>39814</v>
          </cell>
          <cell r="F499" t="str">
            <v>ARegV</v>
          </cell>
          <cell r="G499">
            <v>18</v>
          </cell>
          <cell r="H499" t="str">
            <v>Arbeitspreis MS &lt;KP</v>
          </cell>
          <cell r="I499">
            <v>2.72</v>
          </cell>
          <cell r="J499">
            <v>7651503</v>
          </cell>
        </row>
        <row r="500">
          <cell r="B500">
            <v>10000299</v>
          </cell>
          <cell r="C500">
            <v>1</v>
          </cell>
          <cell r="D500" t="str">
            <v>Stadtwerke Rendsburg GmbH</v>
          </cell>
          <cell r="E500">
            <v>39814</v>
          </cell>
          <cell r="F500" t="str">
            <v>ARegV</v>
          </cell>
          <cell r="G500">
            <v>19</v>
          </cell>
          <cell r="H500" t="str">
            <v>Leistungspreis MS &gt;KP</v>
          </cell>
          <cell r="I500">
            <v>54.15</v>
          </cell>
          <cell r="J500">
            <v>17527.11</v>
          </cell>
        </row>
        <row r="501">
          <cell r="B501">
            <v>10000299</v>
          </cell>
          <cell r="C501">
            <v>1</v>
          </cell>
          <cell r="D501" t="str">
            <v>Stadtwerke Rendsburg GmbH</v>
          </cell>
          <cell r="E501">
            <v>39814</v>
          </cell>
          <cell r="F501" t="str">
            <v>ARegV</v>
          </cell>
          <cell r="G501">
            <v>20</v>
          </cell>
          <cell r="H501" t="str">
            <v>Arbeitspreis MS &gt;KP</v>
          </cell>
          <cell r="I501">
            <v>0.74</v>
          </cell>
          <cell r="J501">
            <v>64889608</v>
          </cell>
        </row>
        <row r="502">
          <cell r="B502">
            <v>10000299</v>
          </cell>
          <cell r="C502">
            <v>1</v>
          </cell>
          <cell r="D502" t="str">
            <v>Stadtwerke Rendsburg GmbH</v>
          </cell>
          <cell r="E502">
            <v>39814</v>
          </cell>
          <cell r="F502" t="str">
            <v>ARegV</v>
          </cell>
          <cell r="G502">
            <v>21</v>
          </cell>
          <cell r="H502" t="str">
            <v>Leistungspreis MS/NS &lt;KP</v>
          </cell>
          <cell r="I502">
            <v>6.68</v>
          </cell>
          <cell r="J502">
            <v>1847.2</v>
          </cell>
        </row>
        <row r="503">
          <cell r="B503">
            <v>10000299</v>
          </cell>
          <cell r="C503">
            <v>1</v>
          </cell>
          <cell r="D503" t="str">
            <v>Stadtwerke Rendsburg GmbH</v>
          </cell>
          <cell r="E503">
            <v>39814</v>
          </cell>
          <cell r="F503" t="str">
            <v>ARegV</v>
          </cell>
          <cell r="G503">
            <v>22</v>
          </cell>
          <cell r="H503" t="str">
            <v>Arbeitspreis MS/NS &lt;KP</v>
          </cell>
          <cell r="I503">
            <v>3.18</v>
          </cell>
          <cell r="J503">
            <v>3328203</v>
          </cell>
        </row>
        <row r="504">
          <cell r="B504">
            <v>10000299</v>
          </cell>
          <cell r="C504">
            <v>1</v>
          </cell>
          <cell r="D504" t="str">
            <v>Stadtwerke Rendsburg GmbH</v>
          </cell>
          <cell r="E504">
            <v>39814</v>
          </cell>
          <cell r="F504" t="str">
            <v>ARegV</v>
          </cell>
          <cell r="G504">
            <v>23</v>
          </cell>
          <cell r="H504" t="str">
            <v>Leistungspreis MS/NS &gt;KP</v>
          </cell>
          <cell r="I504">
            <v>66.599999999999994</v>
          </cell>
          <cell r="J504">
            <v>1679.98</v>
          </cell>
        </row>
        <row r="505">
          <cell r="B505">
            <v>10000299</v>
          </cell>
          <cell r="C505">
            <v>1</v>
          </cell>
          <cell r="D505" t="str">
            <v>Stadtwerke Rendsburg GmbH</v>
          </cell>
          <cell r="E505">
            <v>39814</v>
          </cell>
          <cell r="F505" t="str">
            <v>ARegV</v>
          </cell>
          <cell r="G505">
            <v>24</v>
          </cell>
          <cell r="H505" t="str">
            <v>Arbeitspreis MS/NS &gt;KP</v>
          </cell>
          <cell r="I505">
            <v>0.78</v>
          </cell>
          <cell r="J505">
            <v>6357060</v>
          </cell>
        </row>
        <row r="506">
          <cell r="B506">
            <v>10000299</v>
          </cell>
          <cell r="C506">
            <v>1</v>
          </cell>
          <cell r="D506" t="str">
            <v>Stadtwerke Rendsburg GmbH</v>
          </cell>
          <cell r="E506">
            <v>39814</v>
          </cell>
          <cell r="F506" t="str">
            <v>ARegV</v>
          </cell>
          <cell r="G506">
            <v>25</v>
          </cell>
          <cell r="H506" t="str">
            <v>Leistungspreis NS &lt;KP</v>
          </cell>
          <cell r="I506">
            <v>9.7100000000000009</v>
          </cell>
          <cell r="J506">
            <v>1732.51</v>
          </cell>
        </row>
        <row r="507">
          <cell r="B507">
            <v>10000299</v>
          </cell>
          <cell r="C507">
            <v>1</v>
          </cell>
          <cell r="D507" t="str">
            <v>Stadtwerke Rendsburg GmbH</v>
          </cell>
          <cell r="E507">
            <v>39814</v>
          </cell>
          <cell r="F507" t="str">
            <v>ARegV</v>
          </cell>
          <cell r="G507">
            <v>26</v>
          </cell>
          <cell r="H507" t="str">
            <v>Arbeitspreis NS &lt;KP</v>
          </cell>
          <cell r="I507">
            <v>3.98</v>
          </cell>
          <cell r="J507">
            <v>3126735</v>
          </cell>
        </row>
        <row r="508">
          <cell r="B508">
            <v>10000299</v>
          </cell>
          <cell r="C508">
            <v>1</v>
          </cell>
          <cell r="D508" t="str">
            <v>Stadtwerke Rendsburg GmbH</v>
          </cell>
          <cell r="E508">
            <v>39814</v>
          </cell>
          <cell r="F508" t="str">
            <v>ARegV</v>
          </cell>
          <cell r="G508">
            <v>27</v>
          </cell>
          <cell r="H508" t="str">
            <v>Leistungspreis NS &gt;KP</v>
          </cell>
          <cell r="I508">
            <v>74.95</v>
          </cell>
          <cell r="J508">
            <v>2297.17</v>
          </cell>
        </row>
        <row r="509">
          <cell r="B509">
            <v>10000299</v>
          </cell>
          <cell r="C509">
            <v>1</v>
          </cell>
          <cell r="D509" t="str">
            <v>Stadtwerke Rendsburg GmbH</v>
          </cell>
          <cell r="E509">
            <v>39814</v>
          </cell>
          <cell r="F509" t="str">
            <v>ARegV</v>
          </cell>
          <cell r="G509">
            <v>28</v>
          </cell>
          <cell r="H509" t="str">
            <v>Arbeitspreis NS &gt;KP</v>
          </cell>
          <cell r="I509">
            <v>1.38</v>
          </cell>
          <cell r="J509">
            <v>8046022</v>
          </cell>
        </row>
        <row r="510">
          <cell r="B510">
            <v>10000299</v>
          </cell>
          <cell r="C510">
            <v>1</v>
          </cell>
          <cell r="D510" t="str">
            <v>Stadtwerke Rendsburg GmbH</v>
          </cell>
          <cell r="E510">
            <v>39814</v>
          </cell>
          <cell r="F510" t="str">
            <v>ARegV</v>
          </cell>
          <cell r="G510">
            <v>29</v>
          </cell>
          <cell r="H510" t="str">
            <v>Grundpreis NS ohne LM</v>
          </cell>
          <cell r="I510">
            <v>15</v>
          </cell>
          <cell r="J510">
            <v>24737</v>
          </cell>
        </row>
        <row r="511">
          <cell r="B511">
            <v>10000299</v>
          </cell>
          <cell r="C511">
            <v>1</v>
          </cell>
          <cell r="D511" t="str">
            <v>Stadtwerke Rendsburg GmbH</v>
          </cell>
          <cell r="E511">
            <v>39814</v>
          </cell>
          <cell r="F511" t="str">
            <v>ARegV</v>
          </cell>
          <cell r="G511">
            <v>30</v>
          </cell>
          <cell r="H511" t="str">
            <v>Arbeitspreis NS ohne LM</v>
          </cell>
          <cell r="I511">
            <v>4.87</v>
          </cell>
          <cell r="J511">
            <v>80659000</v>
          </cell>
        </row>
        <row r="512">
          <cell r="B512">
            <v>10000304</v>
          </cell>
          <cell r="C512">
            <v>1</v>
          </cell>
          <cell r="D512" t="str">
            <v>Stadtwerke Schaumburg-Lippe GmbH</v>
          </cell>
          <cell r="E512">
            <v>39814</v>
          </cell>
          <cell r="F512" t="str">
            <v>ARegV</v>
          </cell>
          <cell r="G512">
            <v>1</v>
          </cell>
          <cell r="H512" t="str">
            <v>Leistungspreis HöS &lt;KP</v>
          </cell>
        </row>
        <row r="513">
          <cell r="B513">
            <v>10000304</v>
          </cell>
          <cell r="C513">
            <v>1</v>
          </cell>
          <cell r="D513" t="str">
            <v>Stadtwerke Schaumburg-Lippe GmbH</v>
          </cell>
          <cell r="E513">
            <v>39814</v>
          </cell>
          <cell r="F513" t="str">
            <v>ARegV</v>
          </cell>
          <cell r="G513">
            <v>2</v>
          </cell>
          <cell r="H513" t="str">
            <v>Arbeitspreis HöS &lt;KP</v>
          </cell>
        </row>
        <row r="514">
          <cell r="B514">
            <v>10000304</v>
          </cell>
          <cell r="C514">
            <v>1</v>
          </cell>
          <cell r="D514" t="str">
            <v>Stadtwerke Schaumburg-Lippe GmbH</v>
          </cell>
          <cell r="E514">
            <v>39814</v>
          </cell>
          <cell r="F514" t="str">
            <v>ARegV</v>
          </cell>
          <cell r="G514">
            <v>3</v>
          </cell>
          <cell r="H514" t="str">
            <v>Leistungspreis HöS &gt;KP</v>
          </cell>
        </row>
        <row r="515">
          <cell r="B515">
            <v>10000304</v>
          </cell>
          <cell r="C515">
            <v>1</v>
          </cell>
          <cell r="D515" t="str">
            <v>Stadtwerke Schaumburg-Lippe GmbH</v>
          </cell>
          <cell r="E515">
            <v>39814</v>
          </cell>
          <cell r="F515" t="str">
            <v>ARegV</v>
          </cell>
          <cell r="G515">
            <v>4</v>
          </cell>
          <cell r="H515" t="str">
            <v>Arbeitspreis HöS &gt;KP</v>
          </cell>
        </row>
        <row r="516">
          <cell r="B516">
            <v>10000304</v>
          </cell>
          <cell r="C516">
            <v>1</v>
          </cell>
          <cell r="D516" t="str">
            <v>Stadtwerke Schaumburg-Lippe GmbH</v>
          </cell>
          <cell r="E516">
            <v>39814</v>
          </cell>
          <cell r="F516" t="str">
            <v>ARegV</v>
          </cell>
          <cell r="G516">
            <v>5</v>
          </cell>
          <cell r="H516" t="str">
            <v>Leistungspreis HöS/HS &lt;KP</v>
          </cell>
        </row>
        <row r="517">
          <cell r="B517">
            <v>10000304</v>
          </cell>
          <cell r="C517">
            <v>1</v>
          </cell>
          <cell r="D517" t="str">
            <v>Stadtwerke Schaumburg-Lippe GmbH</v>
          </cell>
          <cell r="E517">
            <v>39814</v>
          </cell>
          <cell r="F517" t="str">
            <v>ARegV</v>
          </cell>
          <cell r="G517">
            <v>6</v>
          </cell>
          <cell r="H517" t="str">
            <v>Arbeitspreis HöS/HS &lt;KP</v>
          </cell>
        </row>
        <row r="518">
          <cell r="B518">
            <v>10000304</v>
          </cell>
          <cell r="C518">
            <v>1</v>
          </cell>
          <cell r="D518" t="str">
            <v>Stadtwerke Schaumburg-Lippe GmbH</v>
          </cell>
          <cell r="E518">
            <v>39814</v>
          </cell>
          <cell r="F518" t="str">
            <v>ARegV</v>
          </cell>
          <cell r="G518">
            <v>7</v>
          </cell>
          <cell r="H518" t="str">
            <v>Leistungspreis HöS/HS &gt;KP</v>
          </cell>
        </row>
        <row r="519">
          <cell r="B519">
            <v>10000304</v>
          </cell>
          <cell r="C519">
            <v>1</v>
          </cell>
          <cell r="D519" t="str">
            <v>Stadtwerke Schaumburg-Lippe GmbH</v>
          </cell>
          <cell r="E519">
            <v>39814</v>
          </cell>
          <cell r="F519" t="str">
            <v>ARegV</v>
          </cell>
          <cell r="G519">
            <v>8</v>
          </cell>
          <cell r="H519" t="str">
            <v>Arbeitspreis HöS/HS &gt;KP</v>
          </cell>
        </row>
        <row r="520">
          <cell r="B520">
            <v>10000304</v>
          </cell>
          <cell r="C520">
            <v>1</v>
          </cell>
          <cell r="D520" t="str">
            <v>Stadtwerke Schaumburg-Lippe GmbH</v>
          </cell>
          <cell r="E520">
            <v>39814</v>
          </cell>
          <cell r="F520" t="str">
            <v>ARegV</v>
          </cell>
          <cell r="G520">
            <v>9</v>
          </cell>
          <cell r="H520" t="str">
            <v>Leistungspreis HS &lt;KP</v>
          </cell>
        </row>
        <row r="521">
          <cell r="B521">
            <v>10000304</v>
          </cell>
          <cell r="C521">
            <v>1</v>
          </cell>
          <cell r="D521" t="str">
            <v>Stadtwerke Schaumburg-Lippe GmbH</v>
          </cell>
          <cell r="E521">
            <v>39814</v>
          </cell>
          <cell r="F521" t="str">
            <v>ARegV</v>
          </cell>
          <cell r="G521">
            <v>10</v>
          </cell>
          <cell r="H521" t="str">
            <v>Arbeitspreis HS &lt;KP</v>
          </cell>
        </row>
        <row r="522">
          <cell r="B522">
            <v>10000304</v>
          </cell>
          <cell r="C522">
            <v>1</v>
          </cell>
          <cell r="D522" t="str">
            <v>Stadtwerke Schaumburg-Lippe GmbH</v>
          </cell>
          <cell r="E522">
            <v>39814</v>
          </cell>
          <cell r="F522" t="str">
            <v>ARegV</v>
          </cell>
          <cell r="G522">
            <v>11</v>
          </cell>
          <cell r="H522" t="str">
            <v>Leistungspreis HS &gt;KP</v>
          </cell>
        </row>
        <row r="523">
          <cell r="B523">
            <v>10000304</v>
          </cell>
          <cell r="C523">
            <v>1</v>
          </cell>
          <cell r="D523" t="str">
            <v>Stadtwerke Schaumburg-Lippe GmbH</v>
          </cell>
          <cell r="E523">
            <v>39814</v>
          </cell>
          <cell r="F523" t="str">
            <v>ARegV</v>
          </cell>
          <cell r="G523">
            <v>12</v>
          </cell>
          <cell r="H523" t="str">
            <v>Arbeitspreis HS &gt;KP</v>
          </cell>
        </row>
        <row r="524">
          <cell r="B524">
            <v>10000304</v>
          </cell>
          <cell r="C524">
            <v>1</v>
          </cell>
          <cell r="D524" t="str">
            <v>Stadtwerke Schaumburg-Lippe GmbH</v>
          </cell>
          <cell r="E524">
            <v>39814</v>
          </cell>
          <cell r="F524" t="str">
            <v>ARegV</v>
          </cell>
          <cell r="G524">
            <v>13</v>
          </cell>
          <cell r="H524" t="str">
            <v>Leistungspreis HS/MS &lt;KP</v>
          </cell>
        </row>
        <row r="525">
          <cell r="B525">
            <v>10000304</v>
          </cell>
          <cell r="C525">
            <v>1</v>
          </cell>
          <cell r="D525" t="str">
            <v>Stadtwerke Schaumburg-Lippe GmbH</v>
          </cell>
          <cell r="E525">
            <v>39814</v>
          </cell>
          <cell r="F525" t="str">
            <v>ARegV</v>
          </cell>
          <cell r="G525">
            <v>14</v>
          </cell>
          <cell r="H525" t="str">
            <v>Arbeitspreis HS/MS &lt;KP</v>
          </cell>
        </row>
        <row r="526">
          <cell r="B526">
            <v>10000304</v>
          </cell>
          <cell r="C526">
            <v>1</v>
          </cell>
          <cell r="D526" t="str">
            <v>Stadtwerke Schaumburg-Lippe GmbH</v>
          </cell>
          <cell r="E526">
            <v>39814</v>
          </cell>
          <cell r="F526" t="str">
            <v>ARegV</v>
          </cell>
          <cell r="G526">
            <v>15</v>
          </cell>
          <cell r="H526" t="str">
            <v>Leistungspreis HS/MS &gt;KP</v>
          </cell>
        </row>
        <row r="527">
          <cell r="B527">
            <v>10000304</v>
          </cell>
          <cell r="C527">
            <v>1</v>
          </cell>
          <cell r="D527" t="str">
            <v>Stadtwerke Schaumburg-Lippe GmbH</v>
          </cell>
          <cell r="E527">
            <v>39814</v>
          </cell>
          <cell r="F527" t="str">
            <v>ARegV</v>
          </cell>
          <cell r="G527">
            <v>16</v>
          </cell>
          <cell r="H527" t="str">
            <v>Arbeitspreis_HS_MS &gt;KP</v>
          </cell>
        </row>
        <row r="528">
          <cell r="B528">
            <v>10000304</v>
          </cell>
          <cell r="C528">
            <v>1</v>
          </cell>
          <cell r="D528" t="str">
            <v>Stadtwerke Schaumburg-Lippe GmbH</v>
          </cell>
          <cell r="E528">
            <v>39814</v>
          </cell>
          <cell r="F528" t="str">
            <v>ARegV</v>
          </cell>
          <cell r="G528">
            <v>17</v>
          </cell>
          <cell r="H528" t="str">
            <v>Leistungspreis MS &lt;KP</v>
          </cell>
          <cell r="I528">
            <v>10.91</v>
          </cell>
          <cell r="J528">
            <v>592</v>
          </cell>
        </row>
        <row r="529">
          <cell r="B529">
            <v>10000304</v>
          </cell>
          <cell r="C529">
            <v>1</v>
          </cell>
          <cell r="D529" t="str">
            <v>Stadtwerke Schaumburg-Lippe GmbH</v>
          </cell>
          <cell r="E529">
            <v>39814</v>
          </cell>
          <cell r="F529" t="str">
            <v>ARegV</v>
          </cell>
          <cell r="G529">
            <v>18</v>
          </cell>
          <cell r="H529" t="str">
            <v>Arbeitspreis MS &lt;KP</v>
          </cell>
          <cell r="I529">
            <v>2.1800000000000002</v>
          </cell>
          <cell r="J529">
            <v>1138784</v>
          </cell>
        </row>
        <row r="530">
          <cell r="B530">
            <v>10000304</v>
          </cell>
          <cell r="C530">
            <v>1</v>
          </cell>
          <cell r="D530" t="str">
            <v>Stadtwerke Schaumburg-Lippe GmbH</v>
          </cell>
          <cell r="E530">
            <v>39814</v>
          </cell>
          <cell r="F530" t="str">
            <v>ARegV</v>
          </cell>
          <cell r="G530">
            <v>19</v>
          </cell>
          <cell r="H530" t="str">
            <v>Leistungspreis MS &gt;KP</v>
          </cell>
          <cell r="I530">
            <v>48.01</v>
          </cell>
          <cell r="J530">
            <v>426</v>
          </cell>
        </row>
        <row r="531">
          <cell r="B531">
            <v>10000304</v>
          </cell>
          <cell r="C531">
            <v>1</v>
          </cell>
          <cell r="D531" t="str">
            <v>Stadtwerke Schaumburg-Lippe GmbH</v>
          </cell>
          <cell r="E531">
            <v>39814</v>
          </cell>
          <cell r="F531" t="str">
            <v>ARegV</v>
          </cell>
          <cell r="G531">
            <v>20</v>
          </cell>
          <cell r="H531" t="str">
            <v>Arbeitspreis MS &gt;KP</v>
          </cell>
          <cell r="I531">
            <v>0.7</v>
          </cell>
          <cell r="J531">
            <v>1459410</v>
          </cell>
        </row>
        <row r="532">
          <cell r="B532">
            <v>10000304</v>
          </cell>
          <cell r="C532">
            <v>1</v>
          </cell>
          <cell r="D532" t="str">
            <v>Stadtwerke Schaumburg-Lippe GmbH</v>
          </cell>
          <cell r="E532">
            <v>39814</v>
          </cell>
          <cell r="F532" t="str">
            <v>ARegV</v>
          </cell>
          <cell r="G532">
            <v>21</v>
          </cell>
          <cell r="H532" t="str">
            <v>Leistungspreis MS/NS &lt;KP</v>
          </cell>
          <cell r="I532">
            <v>7.19</v>
          </cell>
          <cell r="J532">
            <v>0</v>
          </cell>
        </row>
        <row r="533">
          <cell r="B533">
            <v>10000304</v>
          </cell>
          <cell r="C533">
            <v>1</v>
          </cell>
          <cell r="D533" t="str">
            <v>Stadtwerke Schaumburg-Lippe GmbH</v>
          </cell>
          <cell r="E533">
            <v>39814</v>
          </cell>
          <cell r="F533" t="str">
            <v>ARegV</v>
          </cell>
          <cell r="G533">
            <v>22</v>
          </cell>
          <cell r="H533" t="str">
            <v>Arbeitspreis MS/NS &lt;KP</v>
          </cell>
          <cell r="I533">
            <v>2.88</v>
          </cell>
          <cell r="J533">
            <v>0</v>
          </cell>
        </row>
        <row r="534">
          <cell r="B534">
            <v>10000304</v>
          </cell>
          <cell r="C534">
            <v>1</v>
          </cell>
          <cell r="D534" t="str">
            <v>Stadtwerke Schaumburg-Lippe GmbH</v>
          </cell>
          <cell r="E534">
            <v>39814</v>
          </cell>
          <cell r="F534" t="str">
            <v>ARegV</v>
          </cell>
          <cell r="G534">
            <v>23</v>
          </cell>
          <cell r="H534" t="str">
            <v>Leistungspreis MS/NS &gt;KP</v>
          </cell>
          <cell r="I534">
            <v>53.27</v>
          </cell>
          <cell r="J534">
            <v>0</v>
          </cell>
        </row>
        <row r="535">
          <cell r="B535">
            <v>10000304</v>
          </cell>
          <cell r="C535">
            <v>1</v>
          </cell>
          <cell r="D535" t="str">
            <v>Stadtwerke Schaumburg-Lippe GmbH</v>
          </cell>
          <cell r="E535">
            <v>39814</v>
          </cell>
          <cell r="F535" t="str">
            <v>ARegV</v>
          </cell>
          <cell r="G535">
            <v>24</v>
          </cell>
          <cell r="H535" t="str">
            <v>Arbeitspreis MS/NS &gt;KP</v>
          </cell>
          <cell r="I535">
            <v>1.03</v>
          </cell>
          <cell r="J535">
            <v>0</v>
          </cell>
        </row>
        <row r="536">
          <cell r="B536">
            <v>10000304</v>
          </cell>
          <cell r="C536">
            <v>1</v>
          </cell>
          <cell r="D536" t="str">
            <v>Stadtwerke Schaumburg-Lippe GmbH</v>
          </cell>
          <cell r="E536">
            <v>39814</v>
          </cell>
          <cell r="F536" t="str">
            <v>ARegV</v>
          </cell>
          <cell r="G536">
            <v>25</v>
          </cell>
          <cell r="H536" t="str">
            <v>Leistungspreis NS &lt;KP</v>
          </cell>
          <cell r="I536">
            <v>12.16</v>
          </cell>
          <cell r="J536">
            <v>384</v>
          </cell>
        </row>
        <row r="537">
          <cell r="B537">
            <v>10000304</v>
          </cell>
          <cell r="C537">
            <v>1</v>
          </cell>
          <cell r="D537" t="str">
            <v>Stadtwerke Schaumburg-Lippe GmbH</v>
          </cell>
          <cell r="E537">
            <v>39814</v>
          </cell>
          <cell r="F537" t="str">
            <v>ARegV</v>
          </cell>
          <cell r="G537">
            <v>26</v>
          </cell>
          <cell r="H537" t="str">
            <v>Arbeitspreis NS &lt;KP</v>
          </cell>
          <cell r="I537">
            <v>4.87</v>
          </cell>
          <cell r="J537">
            <v>631335</v>
          </cell>
        </row>
        <row r="538">
          <cell r="B538">
            <v>10000304</v>
          </cell>
          <cell r="C538">
            <v>1</v>
          </cell>
          <cell r="D538" t="str">
            <v>Stadtwerke Schaumburg-Lippe GmbH</v>
          </cell>
          <cell r="E538">
            <v>39814</v>
          </cell>
          <cell r="F538" t="str">
            <v>ARegV</v>
          </cell>
          <cell r="G538">
            <v>27</v>
          </cell>
          <cell r="H538" t="str">
            <v>Leistungspreis NS &gt;KP</v>
          </cell>
          <cell r="I538">
            <v>90.08</v>
          </cell>
          <cell r="J538">
            <v>393</v>
          </cell>
        </row>
        <row r="539">
          <cell r="B539">
            <v>10000304</v>
          </cell>
          <cell r="C539">
            <v>1</v>
          </cell>
          <cell r="D539" t="str">
            <v>Stadtwerke Schaumburg-Lippe GmbH</v>
          </cell>
          <cell r="E539">
            <v>39814</v>
          </cell>
          <cell r="F539" t="str">
            <v>ARegV</v>
          </cell>
          <cell r="G539">
            <v>28</v>
          </cell>
          <cell r="H539" t="str">
            <v>Arbeitspreis NS &gt;KP</v>
          </cell>
          <cell r="I539">
            <v>1.75</v>
          </cell>
          <cell r="J539">
            <v>1482295</v>
          </cell>
        </row>
        <row r="540">
          <cell r="B540">
            <v>10000304</v>
          </cell>
          <cell r="C540">
            <v>1</v>
          </cell>
          <cell r="D540" t="str">
            <v>Stadtwerke Schaumburg-Lippe GmbH</v>
          </cell>
          <cell r="E540">
            <v>39814</v>
          </cell>
          <cell r="F540" t="str">
            <v>ARegV</v>
          </cell>
          <cell r="G540">
            <v>29</v>
          </cell>
          <cell r="H540" t="str">
            <v>Grundpreis NS ohne LM</v>
          </cell>
          <cell r="I540">
            <v>18</v>
          </cell>
          <cell r="J540">
            <v>3651</v>
          </cell>
        </row>
        <row r="541">
          <cell r="B541">
            <v>10000304</v>
          </cell>
          <cell r="C541">
            <v>1</v>
          </cell>
          <cell r="D541" t="str">
            <v>Stadtwerke Schaumburg-Lippe GmbH</v>
          </cell>
          <cell r="E541">
            <v>39814</v>
          </cell>
          <cell r="F541" t="str">
            <v>ARegV</v>
          </cell>
          <cell r="G541">
            <v>30</v>
          </cell>
          <cell r="H541" t="str">
            <v>Arbeitspreis NS ohne LM</v>
          </cell>
          <cell r="I541">
            <v>4.5999999999999996</v>
          </cell>
          <cell r="J541">
            <v>13983000</v>
          </cell>
        </row>
        <row r="542">
          <cell r="B542">
            <v>10000308</v>
          </cell>
          <cell r="C542">
            <v>1</v>
          </cell>
          <cell r="D542" t="str">
            <v>Stadtwerke Rinteln GmbH</v>
          </cell>
          <cell r="E542">
            <v>39814</v>
          </cell>
          <cell r="F542" t="str">
            <v>ARegV</v>
          </cell>
          <cell r="G542">
            <v>1</v>
          </cell>
          <cell r="H542" t="str">
            <v>Leistungspreis HöS &lt;KP</v>
          </cell>
          <cell r="I542">
            <v>0</v>
          </cell>
          <cell r="J542">
            <v>0</v>
          </cell>
        </row>
        <row r="543">
          <cell r="B543">
            <v>10000308</v>
          </cell>
          <cell r="C543">
            <v>1</v>
          </cell>
          <cell r="D543" t="str">
            <v>Stadtwerke Rinteln GmbH</v>
          </cell>
          <cell r="E543">
            <v>39814</v>
          </cell>
          <cell r="F543" t="str">
            <v>ARegV</v>
          </cell>
          <cell r="G543">
            <v>2</v>
          </cell>
          <cell r="H543" t="str">
            <v>Arbeitspreis HöS &lt;KP</v>
          </cell>
          <cell r="I543">
            <v>0</v>
          </cell>
          <cell r="J543">
            <v>0</v>
          </cell>
        </row>
        <row r="544">
          <cell r="B544">
            <v>10000308</v>
          </cell>
          <cell r="C544">
            <v>1</v>
          </cell>
          <cell r="D544" t="str">
            <v>Stadtwerke Rinteln GmbH</v>
          </cell>
          <cell r="E544">
            <v>39814</v>
          </cell>
          <cell r="F544" t="str">
            <v>ARegV</v>
          </cell>
          <cell r="G544">
            <v>3</v>
          </cell>
          <cell r="H544" t="str">
            <v>Leistungspreis HöS &gt;KP</v>
          </cell>
          <cell r="I544">
            <v>0</v>
          </cell>
          <cell r="J544">
            <v>0</v>
          </cell>
        </row>
        <row r="545">
          <cell r="B545">
            <v>10000308</v>
          </cell>
          <cell r="C545">
            <v>1</v>
          </cell>
          <cell r="D545" t="str">
            <v>Stadtwerke Rinteln GmbH</v>
          </cell>
          <cell r="E545">
            <v>39814</v>
          </cell>
          <cell r="F545" t="str">
            <v>ARegV</v>
          </cell>
          <cell r="G545">
            <v>4</v>
          </cell>
          <cell r="H545" t="str">
            <v>Arbeitspreis HöS &gt;KP</v>
          </cell>
          <cell r="I545">
            <v>0</v>
          </cell>
          <cell r="J545">
            <v>0</v>
          </cell>
        </row>
        <row r="546">
          <cell r="B546">
            <v>10000308</v>
          </cell>
          <cell r="C546">
            <v>1</v>
          </cell>
          <cell r="D546" t="str">
            <v>Stadtwerke Rinteln GmbH</v>
          </cell>
          <cell r="E546">
            <v>39814</v>
          </cell>
          <cell r="F546" t="str">
            <v>ARegV</v>
          </cell>
          <cell r="G546">
            <v>5</v>
          </cell>
          <cell r="H546" t="str">
            <v>Leistungspreis HöS/HS &lt;KP</v>
          </cell>
          <cell r="I546">
            <v>0</v>
          </cell>
          <cell r="J546">
            <v>0</v>
          </cell>
        </row>
        <row r="547">
          <cell r="B547">
            <v>10000308</v>
          </cell>
          <cell r="C547">
            <v>1</v>
          </cell>
          <cell r="D547" t="str">
            <v>Stadtwerke Rinteln GmbH</v>
          </cell>
          <cell r="E547">
            <v>39814</v>
          </cell>
          <cell r="F547" t="str">
            <v>ARegV</v>
          </cell>
          <cell r="G547">
            <v>6</v>
          </cell>
          <cell r="H547" t="str">
            <v>Arbeitspreis HöS/HS &lt;KP</v>
          </cell>
          <cell r="I547">
            <v>0</v>
          </cell>
          <cell r="J547">
            <v>0</v>
          </cell>
        </row>
        <row r="548">
          <cell r="B548">
            <v>10000308</v>
          </cell>
          <cell r="C548">
            <v>1</v>
          </cell>
          <cell r="D548" t="str">
            <v>Stadtwerke Rinteln GmbH</v>
          </cell>
          <cell r="E548">
            <v>39814</v>
          </cell>
          <cell r="F548" t="str">
            <v>ARegV</v>
          </cell>
          <cell r="G548">
            <v>7</v>
          </cell>
          <cell r="H548" t="str">
            <v>Leistungspreis HöS/HS &gt;KP</v>
          </cell>
          <cell r="I548">
            <v>0</v>
          </cell>
          <cell r="J548">
            <v>0</v>
          </cell>
        </row>
        <row r="549">
          <cell r="B549">
            <v>10000308</v>
          </cell>
          <cell r="C549">
            <v>1</v>
          </cell>
          <cell r="D549" t="str">
            <v>Stadtwerke Rinteln GmbH</v>
          </cell>
          <cell r="E549">
            <v>39814</v>
          </cell>
          <cell r="F549" t="str">
            <v>ARegV</v>
          </cell>
          <cell r="G549">
            <v>8</v>
          </cell>
          <cell r="H549" t="str">
            <v>Arbeitspreis HöS/HS &gt;KP</v>
          </cell>
          <cell r="I549">
            <v>0</v>
          </cell>
          <cell r="J549">
            <v>0</v>
          </cell>
        </row>
        <row r="550">
          <cell r="B550">
            <v>10000308</v>
          </cell>
          <cell r="C550">
            <v>1</v>
          </cell>
          <cell r="D550" t="str">
            <v>Stadtwerke Rinteln GmbH</v>
          </cell>
          <cell r="E550">
            <v>39814</v>
          </cell>
          <cell r="F550" t="str">
            <v>ARegV</v>
          </cell>
          <cell r="G550">
            <v>9</v>
          </cell>
          <cell r="H550" t="str">
            <v>Leistungspreis HS &lt;KP</v>
          </cell>
          <cell r="I550">
            <v>0</v>
          </cell>
          <cell r="J550">
            <v>0</v>
          </cell>
        </row>
        <row r="551">
          <cell r="B551">
            <v>10000308</v>
          </cell>
          <cell r="C551">
            <v>1</v>
          </cell>
          <cell r="D551" t="str">
            <v>Stadtwerke Rinteln GmbH</v>
          </cell>
          <cell r="E551">
            <v>39814</v>
          </cell>
          <cell r="F551" t="str">
            <v>ARegV</v>
          </cell>
          <cell r="G551">
            <v>10</v>
          </cell>
          <cell r="H551" t="str">
            <v>Arbeitspreis HS &lt;KP</v>
          </cell>
          <cell r="I551">
            <v>0</v>
          </cell>
          <cell r="J551">
            <v>0</v>
          </cell>
        </row>
        <row r="552">
          <cell r="B552">
            <v>10000308</v>
          </cell>
          <cell r="C552">
            <v>1</v>
          </cell>
          <cell r="D552" t="str">
            <v>Stadtwerke Rinteln GmbH</v>
          </cell>
          <cell r="E552">
            <v>39814</v>
          </cell>
          <cell r="F552" t="str">
            <v>ARegV</v>
          </cell>
          <cell r="G552">
            <v>11</v>
          </cell>
          <cell r="H552" t="str">
            <v>Leistungspreis HS &gt;KP</v>
          </cell>
          <cell r="I552">
            <v>0</v>
          </cell>
          <cell r="J552">
            <v>0</v>
          </cell>
        </row>
        <row r="553">
          <cell r="B553">
            <v>10000308</v>
          </cell>
          <cell r="C553">
            <v>1</v>
          </cell>
          <cell r="D553" t="str">
            <v>Stadtwerke Rinteln GmbH</v>
          </cell>
          <cell r="E553">
            <v>39814</v>
          </cell>
          <cell r="F553" t="str">
            <v>ARegV</v>
          </cell>
          <cell r="G553">
            <v>12</v>
          </cell>
          <cell r="H553" t="str">
            <v>Arbeitspreis HS &gt;KP</v>
          </cell>
          <cell r="I553">
            <v>0</v>
          </cell>
          <cell r="J553">
            <v>0</v>
          </cell>
        </row>
        <row r="554">
          <cell r="B554">
            <v>10000308</v>
          </cell>
          <cell r="C554">
            <v>1</v>
          </cell>
          <cell r="D554" t="str">
            <v>Stadtwerke Rinteln GmbH</v>
          </cell>
          <cell r="E554">
            <v>39814</v>
          </cell>
          <cell r="F554" t="str">
            <v>ARegV</v>
          </cell>
          <cell r="G554">
            <v>13</v>
          </cell>
          <cell r="H554" t="str">
            <v>Leistungspreis HS/MS &lt;KP</v>
          </cell>
          <cell r="I554">
            <v>7.1</v>
          </cell>
          <cell r="J554">
            <v>0</v>
          </cell>
        </row>
        <row r="555">
          <cell r="B555">
            <v>10000308</v>
          </cell>
          <cell r="C555">
            <v>1</v>
          </cell>
          <cell r="D555" t="str">
            <v>Stadtwerke Rinteln GmbH</v>
          </cell>
          <cell r="E555">
            <v>39814</v>
          </cell>
          <cell r="F555" t="str">
            <v>ARegV</v>
          </cell>
          <cell r="G555">
            <v>14</v>
          </cell>
          <cell r="H555" t="str">
            <v>Arbeitspreis HS/MS &lt;KP</v>
          </cell>
          <cell r="I555">
            <v>1.08</v>
          </cell>
          <cell r="J555">
            <v>0</v>
          </cell>
        </row>
        <row r="556">
          <cell r="B556">
            <v>10000308</v>
          </cell>
          <cell r="C556">
            <v>1</v>
          </cell>
          <cell r="D556" t="str">
            <v>Stadtwerke Rinteln GmbH</v>
          </cell>
          <cell r="E556">
            <v>39814</v>
          </cell>
          <cell r="F556" t="str">
            <v>ARegV</v>
          </cell>
          <cell r="G556">
            <v>15</v>
          </cell>
          <cell r="H556" t="str">
            <v>Leistungspreis HS/MS &gt;KP</v>
          </cell>
          <cell r="I556">
            <v>28.77</v>
          </cell>
          <cell r="J556">
            <v>0</v>
          </cell>
        </row>
        <row r="557">
          <cell r="B557">
            <v>10000308</v>
          </cell>
          <cell r="C557">
            <v>1</v>
          </cell>
          <cell r="D557" t="str">
            <v>Stadtwerke Rinteln GmbH</v>
          </cell>
          <cell r="E557">
            <v>39814</v>
          </cell>
          <cell r="F557" t="str">
            <v>ARegV</v>
          </cell>
          <cell r="G557">
            <v>16</v>
          </cell>
          <cell r="H557" t="str">
            <v>Arbeitspreis_HS_MS &gt;KP</v>
          </cell>
          <cell r="I557">
            <v>0.21</v>
          </cell>
          <cell r="J557">
            <v>0</v>
          </cell>
        </row>
        <row r="558">
          <cell r="B558">
            <v>10000308</v>
          </cell>
          <cell r="C558">
            <v>1</v>
          </cell>
          <cell r="D558" t="str">
            <v>Stadtwerke Rinteln GmbH</v>
          </cell>
          <cell r="E558">
            <v>39814</v>
          </cell>
          <cell r="F558" t="str">
            <v>ARegV</v>
          </cell>
          <cell r="G558">
            <v>17</v>
          </cell>
          <cell r="H558" t="str">
            <v>Leistungspreis MS &lt;KP</v>
          </cell>
          <cell r="I558">
            <v>8.94</v>
          </cell>
          <cell r="J558">
            <v>5141.5</v>
          </cell>
        </row>
        <row r="559">
          <cell r="B559">
            <v>10000308</v>
          </cell>
          <cell r="C559">
            <v>1</v>
          </cell>
          <cell r="D559" t="str">
            <v>Stadtwerke Rinteln GmbH</v>
          </cell>
          <cell r="E559">
            <v>39814</v>
          </cell>
          <cell r="F559" t="str">
            <v>ARegV</v>
          </cell>
          <cell r="G559">
            <v>18</v>
          </cell>
          <cell r="H559" t="str">
            <v>Arbeitspreis MS &lt;KP</v>
          </cell>
          <cell r="I559">
            <v>1.57</v>
          </cell>
          <cell r="J559">
            <v>8361334</v>
          </cell>
        </row>
        <row r="560">
          <cell r="B560">
            <v>10000308</v>
          </cell>
          <cell r="C560">
            <v>1</v>
          </cell>
          <cell r="D560" t="str">
            <v>Stadtwerke Rinteln GmbH</v>
          </cell>
          <cell r="E560">
            <v>39814</v>
          </cell>
          <cell r="F560" t="str">
            <v>ARegV</v>
          </cell>
          <cell r="G560">
            <v>19</v>
          </cell>
          <cell r="H560" t="str">
            <v>Leistungspreis MS &gt;KP</v>
          </cell>
          <cell r="I560">
            <v>43.75</v>
          </cell>
          <cell r="J560">
            <v>7975.13</v>
          </cell>
        </row>
        <row r="561">
          <cell r="B561">
            <v>10000308</v>
          </cell>
          <cell r="C561">
            <v>1</v>
          </cell>
          <cell r="D561" t="str">
            <v>Stadtwerke Rinteln GmbH</v>
          </cell>
          <cell r="E561">
            <v>39814</v>
          </cell>
          <cell r="F561" t="str">
            <v>ARegV</v>
          </cell>
          <cell r="G561">
            <v>20</v>
          </cell>
          <cell r="H561" t="str">
            <v>Arbeitspreis MS &gt;KP</v>
          </cell>
          <cell r="I561">
            <v>0.18</v>
          </cell>
          <cell r="J561">
            <v>30056394</v>
          </cell>
        </row>
        <row r="562">
          <cell r="B562">
            <v>10000308</v>
          </cell>
          <cell r="C562">
            <v>1</v>
          </cell>
          <cell r="D562" t="str">
            <v>Stadtwerke Rinteln GmbH</v>
          </cell>
          <cell r="E562">
            <v>39814</v>
          </cell>
          <cell r="F562" t="str">
            <v>ARegV</v>
          </cell>
          <cell r="G562">
            <v>21</v>
          </cell>
          <cell r="H562" t="str">
            <v>Leistungspreis MS/NS &lt;KP</v>
          </cell>
          <cell r="I562">
            <v>15.46</v>
          </cell>
          <cell r="J562">
            <v>38</v>
          </cell>
        </row>
        <row r="563">
          <cell r="B563">
            <v>10000308</v>
          </cell>
          <cell r="C563">
            <v>1</v>
          </cell>
          <cell r="D563" t="str">
            <v>Stadtwerke Rinteln GmbH</v>
          </cell>
          <cell r="E563">
            <v>39814</v>
          </cell>
          <cell r="F563" t="str">
            <v>ARegV</v>
          </cell>
          <cell r="G563">
            <v>22</v>
          </cell>
          <cell r="H563" t="str">
            <v>Arbeitspreis MS/NS &lt;KP</v>
          </cell>
          <cell r="I563">
            <v>2.25</v>
          </cell>
          <cell r="J563">
            <v>72122</v>
          </cell>
        </row>
        <row r="564">
          <cell r="B564">
            <v>10000308</v>
          </cell>
          <cell r="C564">
            <v>1</v>
          </cell>
          <cell r="D564" t="str">
            <v>Stadtwerke Rinteln GmbH</v>
          </cell>
          <cell r="E564">
            <v>39814</v>
          </cell>
          <cell r="F564" t="str">
            <v>ARegV</v>
          </cell>
          <cell r="G564">
            <v>23</v>
          </cell>
          <cell r="H564" t="str">
            <v>Leistungspreis MS/NS &gt;KP</v>
          </cell>
          <cell r="I564">
            <v>56.35</v>
          </cell>
          <cell r="J564">
            <v>0</v>
          </cell>
        </row>
        <row r="565">
          <cell r="B565">
            <v>10000308</v>
          </cell>
          <cell r="C565">
            <v>1</v>
          </cell>
          <cell r="D565" t="str">
            <v>Stadtwerke Rinteln GmbH</v>
          </cell>
          <cell r="E565">
            <v>39814</v>
          </cell>
          <cell r="F565" t="str">
            <v>ARegV</v>
          </cell>
          <cell r="G565">
            <v>24</v>
          </cell>
          <cell r="H565" t="str">
            <v>Arbeitspreis MS/NS &gt;KP</v>
          </cell>
          <cell r="I565">
            <v>0.62</v>
          </cell>
          <cell r="J565">
            <v>0</v>
          </cell>
        </row>
        <row r="566">
          <cell r="B566">
            <v>10000308</v>
          </cell>
          <cell r="C566">
            <v>1</v>
          </cell>
          <cell r="D566" t="str">
            <v>Stadtwerke Rinteln GmbH</v>
          </cell>
          <cell r="E566">
            <v>39814</v>
          </cell>
          <cell r="F566" t="str">
            <v>ARegV</v>
          </cell>
          <cell r="G566">
            <v>25</v>
          </cell>
          <cell r="H566" t="str">
            <v>Leistungspreis NS &lt;KP</v>
          </cell>
          <cell r="I566">
            <v>21.95</v>
          </cell>
          <cell r="J566">
            <v>2343.61</v>
          </cell>
        </row>
        <row r="567">
          <cell r="B567">
            <v>10000308</v>
          </cell>
          <cell r="C567">
            <v>1</v>
          </cell>
          <cell r="D567" t="str">
            <v>Stadtwerke Rinteln GmbH</v>
          </cell>
          <cell r="E567">
            <v>39814</v>
          </cell>
          <cell r="F567" t="str">
            <v>ARegV</v>
          </cell>
          <cell r="G567">
            <v>26</v>
          </cell>
          <cell r="H567" t="str">
            <v>Arbeitspreis NS &lt;KP</v>
          </cell>
          <cell r="I567">
            <v>2.58</v>
          </cell>
          <cell r="J567">
            <v>2962298</v>
          </cell>
        </row>
        <row r="568">
          <cell r="B568">
            <v>10000308</v>
          </cell>
          <cell r="C568">
            <v>1</v>
          </cell>
          <cell r="D568" t="str">
            <v>Stadtwerke Rinteln GmbH</v>
          </cell>
          <cell r="E568">
            <v>39814</v>
          </cell>
          <cell r="F568" t="str">
            <v>ARegV</v>
          </cell>
          <cell r="G568">
            <v>27</v>
          </cell>
          <cell r="H568" t="str">
            <v>Leistungspreis NS &gt;KP</v>
          </cell>
          <cell r="I568">
            <v>62.39</v>
          </cell>
          <cell r="J568">
            <v>1342.72</v>
          </cell>
        </row>
        <row r="569">
          <cell r="B569">
            <v>10000308</v>
          </cell>
          <cell r="C569">
            <v>1</v>
          </cell>
          <cell r="D569" t="str">
            <v>Stadtwerke Rinteln GmbH</v>
          </cell>
          <cell r="E569">
            <v>39814</v>
          </cell>
          <cell r="F569" t="str">
            <v>ARegV</v>
          </cell>
          <cell r="G569">
            <v>28</v>
          </cell>
          <cell r="H569" t="str">
            <v>Arbeitspreis NS &gt;KP</v>
          </cell>
          <cell r="I569">
            <v>0.96</v>
          </cell>
          <cell r="J569">
            <v>5521390</v>
          </cell>
        </row>
        <row r="570">
          <cell r="B570">
            <v>10000308</v>
          </cell>
          <cell r="C570">
            <v>1</v>
          </cell>
          <cell r="D570" t="str">
            <v>Stadtwerke Rinteln GmbH</v>
          </cell>
          <cell r="E570">
            <v>39814</v>
          </cell>
          <cell r="F570" t="str">
            <v>ARegV</v>
          </cell>
          <cell r="G570">
            <v>29</v>
          </cell>
          <cell r="H570" t="str">
            <v>Grundpreis NS ohne LM</v>
          </cell>
          <cell r="I570">
            <v>14</v>
          </cell>
          <cell r="J570">
            <v>15684</v>
          </cell>
        </row>
        <row r="571">
          <cell r="B571">
            <v>10000308</v>
          </cell>
          <cell r="C571">
            <v>1</v>
          </cell>
          <cell r="D571" t="str">
            <v>Stadtwerke Rinteln GmbH</v>
          </cell>
          <cell r="E571">
            <v>39814</v>
          </cell>
          <cell r="F571" t="str">
            <v>ARegV</v>
          </cell>
          <cell r="G571">
            <v>30</v>
          </cell>
          <cell r="H571" t="str">
            <v>Arbeitspreis NS ohne LM</v>
          </cell>
          <cell r="I571">
            <v>4.41</v>
          </cell>
          <cell r="J571">
            <v>60923615</v>
          </cell>
        </row>
        <row r="572">
          <cell r="B572">
            <v>10000312</v>
          </cell>
          <cell r="C572">
            <v>1</v>
          </cell>
          <cell r="D572" t="str">
            <v>Stadtwerke Böhmetal GmbH</v>
          </cell>
          <cell r="E572">
            <v>39814</v>
          </cell>
          <cell r="F572" t="str">
            <v>ARegV</v>
          </cell>
          <cell r="G572">
            <v>1</v>
          </cell>
          <cell r="H572" t="str">
            <v>Leistungspreis HöS &lt;KP</v>
          </cell>
          <cell r="I572">
            <v>0</v>
          </cell>
          <cell r="J572">
            <v>0</v>
          </cell>
        </row>
        <row r="573">
          <cell r="B573">
            <v>10000312</v>
          </cell>
          <cell r="C573">
            <v>1</v>
          </cell>
          <cell r="D573" t="str">
            <v>Stadtwerke Böhmetal GmbH</v>
          </cell>
          <cell r="E573">
            <v>39814</v>
          </cell>
          <cell r="F573" t="str">
            <v>ARegV</v>
          </cell>
          <cell r="G573">
            <v>2</v>
          </cell>
          <cell r="H573" t="str">
            <v>Arbeitspreis HöS &lt;KP</v>
          </cell>
          <cell r="I573">
            <v>0</v>
          </cell>
          <cell r="J573">
            <v>0</v>
          </cell>
        </row>
        <row r="574">
          <cell r="B574">
            <v>10000312</v>
          </cell>
          <cell r="C574">
            <v>1</v>
          </cell>
          <cell r="D574" t="str">
            <v>Stadtwerke Böhmetal GmbH</v>
          </cell>
          <cell r="E574">
            <v>39814</v>
          </cell>
          <cell r="F574" t="str">
            <v>ARegV</v>
          </cell>
          <cell r="G574">
            <v>3</v>
          </cell>
          <cell r="H574" t="str">
            <v>Leistungspreis HöS &gt;KP</v>
          </cell>
          <cell r="I574">
            <v>0</v>
          </cell>
          <cell r="J574">
            <v>0</v>
          </cell>
        </row>
        <row r="575">
          <cell r="B575">
            <v>10000312</v>
          </cell>
          <cell r="C575">
            <v>1</v>
          </cell>
          <cell r="D575" t="str">
            <v>Stadtwerke Böhmetal GmbH</v>
          </cell>
          <cell r="E575">
            <v>39814</v>
          </cell>
          <cell r="F575" t="str">
            <v>ARegV</v>
          </cell>
          <cell r="G575">
            <v>4</v>
          </cell>
          <cell r="H575" t="str">
            <v>Arbeitspreis HöS &gt;KP</v>
          </cell>
          <cell r="I575">
            <v>0</v>
          </cell>
          <cell r="J575">
            <v>0</v>
          </cell>
        </row>
        <row r="576">
          <cell r="B576">
            <v>10000312</v>
          </cell>
          <cell r="C576">
            <v>1</v>
          </cell>
          <cell r="D576" t="str">
            <v>Stadtwerke Böhmetal GmbH</v>
          </cell>
          <cell r="E576">
            <v>39814</v>
          </cell>
          <cell r="F576" t="str">
            <v>ARegV</v>
          </cell>
          <cell r="G576">
            <v>5</v>
          </cell>
          <cell r="H576" t="str">
            <v>Leistungspreis HöS/HS &lt;KP</v>
          </cell>
          <cell r="I576">
            <v>0</v>
          </cell>
          <cell r="J576">
            <v>0</v>
          </cell>
        </row>
        <row r="577">
          <cell r="B577">
            <v>10000312</v>
          </cell>
          <cell r="C577">
            <v>1</v>
          </cell>
          <cell r="D577" t="str">
            <v>Stadtwerke Böhmetal GmbH</v>
          </cell>
          <cell r="E577">
            <v>39814</v>
          </cell>
          <cell r="F577" t="str">
            <v>ARegV</v>
          </cell>
          <cell r="G577">
            <v>6</v>
          </cell>
          <cell r="H577" t="str">
            <v>Arbeitspreis HöS/HS &lt;KP</v>
          </cell>
          <cell r="I577">
            <v>0</v>
          </cell>
          <cell r="J577">
            <v>0</v>
          </cell>
        </row>
        <row r="578">
          <cell r="B578">
            <v>10000312</v>
          </cell>
          <cell r="C578">
            <v>1</v>
          </cell>
          <cell r="D578" t="str">
            <v>Stadtwerke Böhmetal GmbH</v>
          </cell>
          <cell r="E578">
            <v>39814</v>
          </cell>
          <cell r="F578" t="str">
            <v>ARegV</v>
          </cell>
          <cell r="G578">
            <v>7</v>
          </cell>
          <cell r="H578" t="str">
            <v>Leistungspreis HöS/HS &gt;KP</v>
          </cell>
          <cell r="I578">
            <v>0</v>
          </cell>
          <cell r="J578">
            <v>0</v>
          </cell>
        </row>
        <row r="579">
          <cell r="B579">
            <v>10000312</v>
          </cell>
          <cell r="C579">
            <v>1</v>
          </cell>
          <cell r="D579" t="str">
            <v>Stadtwerke Böhmetal GmbH</v>
          </cell>
          <cell r="E579">
            <v>39814</v>
          </cell>
          <cell r="F579" t="str">
            <v>ARegV</v>
          </cell>
          <cell r="G579">
            <v>8</v>
          </cell>
          <cell r="H579" t="str">
            <v>Arbeitspreis HöS/HS &gt;KP</v>
          </cell>
          <cell r="I579">
            <v>0</v>
          </cell>
          <cell r="J579">
            <v>0</v>
          </cell>
        </row>
        <row r="580">
          <cell r="B580">
            <v>10000312</v>
          </cell>
          <cell r="C580">
            <v>1</v>
          </cell>
          <cell r="D580" t="str">
            <v>Stadtwerke Böhmetal GmbH</v>
          </cell>
          <cell r="E580">
            <v>39814</v>
          </cell>
          <cell r="F580" t="str">
            <v>ARegV</v>
          </cell>
          <cell r="G580">
            <v>9</v>
          </cell>
          <cell r="H580" t="str">
            <v>Leistungspreis HS &lt;KP</v>
          </cell>
          <cell r="I580">
            <v>0</v>
          </cell>
          <cell r="J580">
            <v>0</v>
          </cell>
        </row>
        <row r="581">
          <cell r="B581">
            <v>10000312</v>
          </cell>
          <cell r="C581">
            <v>1</v>
          </cell>
          <cell r="D581" t="str">
            <v>Stadtwerke Böhmetal GmbH</v>
          </cell>
          <cell r="E581">
            <v>39814</v>
          </cell>
          <cell r="F581" t="str">
            <v>ARegV</v>
          </cell>
          <cell r="G581">
            <v>10</v>
          </cell>
          <cell r="H581" t="str">
            <v>Arbeitspreis HS &lt;KP</v>
          </cell>
          <cell r="I581">
            <v>0</v>
          </cell>
          <cell r="J581">
            <v>0</v>
          </cell>
        </row>
        <row r="582">
          <cell r="B582">
            <v>10000312</v>
          </cell>
          <cell r="C582">
            <v>1</v>
          </cell>
          <cell r="D582" t="str">
            <v>Stadtwerke Böhmetal GmbH</v>
          </cell>
          <cell r="E582">
            <v>39814</v>
          </cell>
          <cell r="F582" t="str">
            <v>ARegV</v>
          </cell>
          <cell r="G582">
            <v>11</v>
          </cell>
          <cell r="H582" t="str">
            <v>Leistungspreis HS &gt;KP</v>
          </cell>
          <cell r="I582">
            <v>0</v>
          </cell>
          <cell r="J582">
            <v>0</v>
          </cell>
        </row>
        <row r="583">
          <cell r="B583">
            <v>10000312</v>
          </cell>
          <cell r="C583">
            <v>1</v>
          </cell>
          <cell r="D583" t="str">
            <v>Stadtwerke Böhmetal GmbH</v>
          </cell>
          <cell r="E583">
            <v>39814</v>
          </cell>
          <cell r="F583" t="str">
            <v>ARegV</v>
          </cell>
          <cell r="G583">
            <v>12</v>
          </cell>
          <cell r="H583" t="str">
            <v>Arbeitspreis HS &gt;KP</v>
          </cell>
          <cell r="I583">
            <v>0</v>
          </cell>
          <cell r="J583">
            <v>0</v>
          </cell>
        </row>
        <row r="584">
          <cell r="B584">
            <v>10000312</v>
          </cell>
          <cell r="C584">
            <v>1</v>
          </cell>
          <cell r="D584" t="str">
            <v>Stadtwerke Böhmetal GmbH</v>
          </cell>
          <cell r="E584">
            <v>39814</v>
          </cell>
          <cell r="F584" t="str">
            <v>ARegV</v>
          </cell>
          <cell r="G584">
            <v>13</v>
          </cell>
          <cell r="H584" t="str">
            <v>Leistungspreis HS/MS &lt;KP</v>
          </cell>
          <cell r="I584">
            <v>0</v>
          </cell>
          <cell r="J584">
            <v>0</v>
          </cell>
        </row>
        <row r="585">
          <cell r="B585">
            <v>10000312</v>
          </cell>
          <cell r="C585">
            <v>1</v>
          </cell>
          <cell r="D585" t="str">
            <v>Stadtwerke Böhmetal GmbH</v>
          </cell>
          <cell r="E585">
            <v>39814</v>
          </cell>
          <cell r="F585" t="str">
            <v>ARegV</v>
          </cell>
          <cell r="G585">
            <v>14</v>
          </cell>
          <cell r="H585" t="str">
            <v>Arbeitspreis HS/MS &lt;KP</v>
          </cell>
          <cell r="I585">
            <v>0</v>
          </cell>
          <cell r="J585">
            <v>0</v>
          </cell>
        </row>
        <row r="586">
          <cell r="B586">
            <v>10000312</v>
          </cell>
          <cell r="C586">
            <v>1</v>
          </cell>
          <cell r="D586" t="str">
            <v>Stadtwerke Böhmetal GmbH</v>
          </cell>
          <cell r="E586">
            <v>39814</v>
          </cell>
          <cell r="F586" t="str">
            <v>ARegV</v>
          </cell>
          <cell r="G586">
            <v>15</v>
          </cell>
          <cell r="H586" t="str">
            <v>Leistungspreis HS/MS &gt;KP</v>
          </cell>
          <cell r="I586">
            <v>0</v>
          </cell>
          <cell r="J586">
            <v>0</v>
          </cell>
        </row>
        <row r="587">
          <cell r="B587">
            <v>10000312</v>
          </cell>
          <cell r="C587">
            <v>1</v>
          </cell>
          <cell r="D587" t="str">
            <v>Stadtwerke Böhmetal GmbH</v>
          </cell>
          <cell r="E587">
            <v>39814</v>
          </cell>
          <cell r="F587" t="str">
            <v>ARegV</v>
          </cell>
          <cell r="G587">
            <v>16</v>
          </cell>
          <cell r="H587" t="str">
            <v>Arbeitspreis_HS_MS &gt;KP</v>
          </cell>
          <cell r="I587">
            <v>0</v>
          </cell>
          <cell r="J587">
            <v>0</v>
          </cell>
        </row>
        <row r="588">
          <cell r="B588">
            <v>10000312</v>
          </cell>
          <cell r="C588">
            <v>1</v>
          </cell>
          <cell r="D588" t="str">
            <v>Stadtwerke Böhmetal GmbH</v>
          </cell>
          <cell r="E588">
            <v>39814</v>
          </cell>
          <cell r="F588" t="str">
            <v>ARegV</v>
          </cell>
          <cell r="G588">
            <v>17</v>
          </cell>
          <cell r="H588" t="str">
            <v>Leistungspreis MS &lt;KP</v>
          </cell>
          <cell r="I588">
            <v>9.5500000000000007</v>
          </cell>
          <cell r="J588">
            <v>1016.8</v>
          </cell>
        </row>
        <row r="589">
          <cell r="B589">
            <v>10000312</v>
          </cell>
          <cell r="C589">
            <v>1</v>
          </cell>
          <cell r="D589" t="str">
            <v>Stadtwerke Böhmetal GmbH</v>
          </cell>
          <cell r="E589">
            <v>39814</v>
          </cell>
          <cell r="F589" t="str">
            <v>ARegV</v>
          </cell>
          <cell r="G589">
            <v>18</v>
          </cell>
          <cell r="H589" t="str">
            <v>Arbeitspreis MS &lt;KP</v>
          </cell>
          <cell r="I589">
            <v>1.83</v>
          </cell>
          <cell r="J589">
            <v>1894668</v>
          </cell>
        </row>
        <row r="590">
          <cell r="B590">
            <v>10000312</v>
          </cell>
          <cell r="C590">
            <v>1</v>
          </cell>
          <cell r="D590" t="str">
            <v>Stadtwerke Böhmetal GmbH</v>
          </cell>
          <cell r="E590">
            <v>39814</v>
          </cell>
          <cell r="F590" t="str">
            <v>ARegV</v>
          </cell>
          <cell r="G590">
            <v>19</v>
          </cell>
          <cell r="H590" t="str">
            <v>Leistungspreis MS &gt;KP</v>
          </cell>
          <cell r="I590">
            <v>39.369999999999997</v>
          </cell>
          <cell r="J590">
            <v>8933.57</v>
          </cell>
        </row>
        <row r="591">
          <cell r="B591">
            <v>10000312</v>
          </cell>
          <cell r="C591">
            <v>1</v>
          </cell>
          <cell r="D591" t="str">
            <v>Stadtwerke Böhmetal GmbH</v>
          </cell>
          <cell r="E591">
            <v>39814</v>
          </cell>
          <cell r="F591" t="str">
            <v>ARegV</v>
          </cell>
          <cell r="G591">
            <v>20</v>
          </cell>
          <cell r="H591" t="str">
            <v>Arbeitspreis MS &gt;KP</v>
          </cell>
          <cell r="I591">
            <v>0.64</v>
          </cell>
          <cell r="J591">
            <v>44138418</v>
          </cell>
        </row>
        <row r="592">
          <cell r="B592">
            <v>10000312</v>
          </cell>
          <cell r="C592">
            <v>1</v>
          </cell>
          <cell r="D592" t="str">
            <v>Stadtwerke Böhmetal GmbH</v>
          </cell>
          <cell r="E592">
            <v>39814</v>
          </cell>
          <cell r="F592" t="str">
            <v>ARegV</v>
          </cell>
          <cell r="G592">
            <v>21</v>
          </cell>
          <cell r="H592" t="str">
            <v>Leistungspreis MS/NS &lt;KP</v>
          </cell>
          <cell r="I592">
            <v>12.12</v>
          </cell>
          <cell r="J592">
            <v>101.25</v>
          </cell>
        </row>
        <row r="593">
          <cell r="B593">
            <v>10000312</v>
          </cell>
          <cell r="C593">
            <v>1</v>
          </cell>
          <cell r="D593" t="str">
            <v>Stadtwerke Böhmetal GmbH</v>
          </cell>
          <cell r="E593">
            <v>39814</v>
          </cell>
          <cell r="F593" t="str">
            <v>ARegV</v>
          </cell>
          <cell r="G593">
            <v>22</v>
          </cell>
          <cell r="H593" t="str">
            <v>Arbeitspreis MS/NS &lt;KP</v>
          </cell>
          <cell r="I593">
            <v>2.13</v>
          </cell>
          <cell r="J593">
            <v>167574</v>
          </cell>
        </row>
        <row r="594">
          <cell r="B594">
            <v>10000312</v>
          </cell>
          <cell r="C594">
            <v>1</v>
          </cell>
          <cell r="D594" t="str">
            <v>Stadtwerke Böhmetal GmbH</v>
          </cell>
          <cell r="E594">
            <v>39814</v>
          </cell>
          <cell r="F594" t="str">
            <v>ARegV</v>
          </cell>
          <cell r="G594">
            <v>23</v>
          </cell>
          <cell r="H594" t="str">
            <v>Leistungspreis MS/NS &gt;KP</v>
          </cell>
          <cell r="I594">
            <v>42.96</v>
          </cell>
          <cell r="J594">
            <v>421.36</v>
          </cell>
        </row>
        <row r="595">
          <cell r="B595">
            <v>10000312</v>
          </cell>
          <cell r="C595">
            <v>1</v>
          </cell>
          <cell r="D595" t="str">
            <v>Stadtwerke Böhmetal GmbH</v>
          </cell>
          <cell r="E595">
            <v>39814</v>
          </cell>
          <cell r="F595" t="str">
            <v>ARegV</v>
          </cell>
          <cell r="G595">
            <v>24</v>
          </cell>
          <cell r="H595" t="str">
            <v>Arbeitspreis MS/NS &gt;KP</v>
          </cell>
          <cell r="I595">
            <v>0.89</v>
          </cell>
          <cell r="J595">
            <v>1892377</v>
          </cell>
        </row>
        <row r="596">
          <cell r="B596">
            <v>10000312</v>
          </cell>
          <cell r="C596">
            <v>1</v>
          </cell>
          <cell r="D596" t="str">
            <v>Stadtwerke Böhmetal GmbH</v>
          </cell>
          <cell r="E596">
            <v>39814</v>
          </cell>
          <cell r="F596" t="str">
            <v>ARegV</v>
          </cell>
          <cell r="G596">
            <v>25</v>
          </cell>
          <cell r="H596" t="str">
            <v>Leistungspreis NS &lt;KP</v>
          </cell>
          <cell r="I596">
            <v>13.31</v>
          </cell>
          <cell r="J596">
            <v>2854.36</v>
          </cell>
        </row>
        <row r="597">
          <cell r="B597">
            <v>10000312</v>
          </cell>
          <cell r="C597">
            <v>1</v>
          </cell>
          <cell r="D597" t="str">
            <v>Stadtwerke Böhmetal GmbH</v>
          </cell>
          <cell r="E597">
            <v>39814</v>
          </cell>
          <cell r="F597" t="str">
            <v>ARegV</v>
          </cell>
          <cell r="G597">
            <v>26</v>
          </cell>
          <cell r="H597" t="str">
            <v>Arbeitspreis NS &lt;KP</v>
          </cell>
          <cell r="I597">
            <v>3.05</v>
          </cell>
          <cell r="J597">
            <v>4641775.82</v>
          </cell>
        </row>
        <row r="598">
          <cell r="B598">
            <v>10000312</v>
          </cell>
          <cell r="C598">
            <v>1</v>
          </cell>
          <cell r="D598" t="str">
            <v>Stadtwerke Böhmetal GmbH</v>
          </cell>
          <cell r="E598">
            <v>39814</v>
          </cell>
          <cell r="F598" t="str">
            <v>ARegV</v>
          </cell>
          <cell r="G598">
            <v>27</v>
          </cell>
          <cell r="H598" t="str">
            <v>Leistungspreis NS &gt;KP</v>
          </cell>
          <cell r="I598">
            <v>72.12</v>
          </cell>
          <cell r="J598">
            <v>4458.3999999999996</v>
          </cell>
        </row>
        <row r="599">
          <cell r="B599">
            <v>10000312</v>
          </cell>
          <cell r="C599">
            <v>1</v>
          </cell>
          <cell r="D599" t="str">
            <v>Stadtwerke Böhmetal GmbH</v>
          </cell>
          <cell r="E599">
            <v>39814</v>
          </cell>
          <cell r="F599" t="str">
            <v>ARegV</v>
          </cell>
          <cell r="G599">
            <v>28</v>
          </cell>
          <cell r="H599" t="str">
            <v>Arbeitspreis NS &gt;KP</v>
          </cell>
          <cell r="I599">
            <v>0.7</v>
          </cell>
          <cell r="J599">
            <v>17031795.190000001</v>
          </cell>
        </row>
        <row r="600">
          <cell r="B600">
            <v>10000312</v>
          </cell>
          <cell r="C600">
            <v>1</v>
          </cell>
          <cell r="D600" t="str">
            <v>Stadtwerke Böhmetal GmbH</v>
          </cell>
          <cell r="E600">
            <v>39814</v>
          </cell>
          <cell r="F600" t="str">
            <v>ARegV</v>
          </cell>
          <cell r="G600">
            <v>29</v>
          </cell>
          <cell r="H600" t="str">
            <v>Grundpreis NS ohne LM</v>
          </cell>
          <cell r="I600">
            <v>15</v>
          </cell>
          <cell r="J600">
            <v>15966</v>
          </cell>
        </row>
        <row r="601">
          <cell r="B601">
            <v>10000312</v>
          </cell>
          <cell r="C601">
            <v>1</v>
          </cell>
          <cell r="D601" t="str">
            <v>Stadtwerke Böhmetal GmbH</v>
          </cell>
          <cell r="E601">
            <v>39814</v>
          </cell>
          <cell r="F601" t="str">
            <v>ARegV</v>
          </cell>
          <cell r="G601">
            <v>30</v>
          </cell>
          <cell r="H601" t="str">
            <v>Arbeitspreis NS ohne LM</v>
          </cell>
          <cell r="I601">
            <v>4.3</v>
          </cell>
          <cell r="J601">
            <v>54268571</v>
          </cell>
        </row>
        <row r="602">
          <cell r="B602">
            <v>10000325</v>
          </cell>
          <cell r="C602">
            <v>1</v>
          </cell>
          <cell r="D602" t="str">
            <v>Stadtwerke Bad Lauterberg im Harz GmbH</v>
          </cell>
          <cell r="E602">
            <v>39814</v>
          </cell>
          <cell r="F602" t="str">
            <v>ARegV</v>
          </cell>
          <cell r="G602">
            <v>1</v>
          </cell>
          <cell r="H602" t="str">
            <v>Leistungspreis HöS &lt;KP</v>
          </cell>
          <cell r="J602">
            <v>0</v>
          </cell>
        </row>
        <row r="603">
          <cell r="B603">
            <v>10000325</v>
          </cell>
          <cell r="C603">
            <v>1</v>
          </cell>
          <cell r="D603" t="str">
            <v>Stadtwerke Bad Lauterberg im Harz GmbH</v>
          </cell>
          <cell r="E603">
            <v>39814</v>
          </cell>
          <cell r="F603" t="str">
            <v>ARegV</v>
          </cell>
          <cell r="G603">
            <v>2</v>
          </cell>
          <cell r="H603" t="str">
            <v>Arbeitspreis HöS &lt;KP</v>
          </cell>
          <cell r="J603">
            <v>0</v>
          </cell>
        </row>
        <row r="604">
          <cell r="B604">
            <v>10000325</v>
          </cell>
          <cell r="C604">
            <v>1</v>
          </cell>
          <cell r="D604" t="str">
            <v>Stadtwerke Bad Lauterberg im Harz GmbH</v>
          </cell>
          <cell r="E604">
            <v>39814</v>
          </cell>
          <cell r="F604" t="str">
            <v>ARegV</v>
          </cell>
          <cell r="G604">
            <v>3</v>
          </cell>
          <cell r="H604" t="str">
            <v>Leistungspreis HöS &gt;KP</v>
          </cell>
          <cell r="J604">
            <v>0</v>
          </cell>
        </row>
        <row r="605">
          <cell r="B605">
            <v>10000325</v>
          </cell>
          <cell r="C605">
            <v>1</v>
          </cell>
          <cell r="D605" t="str">
            <v>Stadtwerke Bad Lauterberg im Harz GmbH</v>
          </cell>
          <cell r="E605">
            <v>39814</v>
          </cell>
          <cell r="F605" t="str">
            <v>ARegV</v>
          </cell>
          <cell r="G605">
            <v>4</v>
          </cell>
          <cell r="H605" t="str">
            <v>Arbeitspreis HöS &gt;KP</v>
          </cell>
          <cell r="J605">
            <v>0</v>
          </cell>
        </row>
        <row r="606">
          <cell r="B606">
            <v>10000325</v>
          </cell>
          <cell r="C606">
            <v>1</v>
          </cell>
          <cell r="D606" t="str">
            <v>Stadtwerke Bad Lauterberg im Harz GmbH</v>
          </cell>
          <cell r="E606">
            <v>39814</v>
          </cell>
          <cell r="F606" t="str">
            <v>ARegV</v>
          </cell>
          <cell r="G606">
            <v>5</v>
          </cell>
          <cell r="H606" t="str">
            <v>Leistungspreis HöS/HS &lt;KP</v>
          </cell>
          <cell r="I606">
            <v>0</v>
          </cell>
          <cell r="J606">
            <v>0</v>
          </cell>
        </row>
        <row r="607">
          <cell r="B607">
            <v>10000325</v>
          </cell>
          <cell r="C607">
            <v>1</v>
          </cell>
          <cell r="D607" t="str">
            <v>Stadtwerke Bad Lauterberg im Harz GmbH</v>
          </cell>
          <cell r="E607">
            <v>39814</v>
          </cell>
          <cell r="F607" t="str">
            <v>ARegV</v>
          </cell>
          <cell r="G607">
            <v>6</v>
          </cell>
          <cell r="H607" t="str">
            <v>Arbeitspreis HöS/HS &lt;KP</v>
          </cell>
          <cell r="I607">
            <v>0</v>
          </cell>
          <cell r="J607">
            <v>0</v>
          </cell>
        </row>
        <row r="608">
          <cell r="B608">
            <v>10000325</v>
          </cell>
          <cell r="C608">
            <v>1</v>
          </cell>
          <cell r="D608" t="str">
            <v>Stadtwerke Bad Lauterberg im Harz GmbH</v>
          </cell>
          <cell r="E608">
            <v>39814</v>
          </cell>
          <cell r="F608" t="str">
            <v>ARegV</v>
          </cell>
          <cell r="G608">
            <v>7</v>
          </cell>
          <cell r="H608" t="str">
            <v>Leistungspreis HöS/HS &gt;KP</v>
          </cell>
          <cell r="I608">
            <v>0</v>
          </cell>
          <cell r="J608">
            <v>0</v>
          </cell>
        </row>
        <row r="609">
          <cell r="B609">
            <v>10000325</v>
          </cell>
          <cell r="C609">
            <v>1</v>
          </cell>
          <cell r="D609" t="str">
            <v>Stadtwerke Bad Lauterberg im Harz GmbH</v>
          </cell>
          <cell r="E609">
            <v>39814</v>
          </cell>
          <cell r="F609" t="str">
            <v>ARegV</v>
          </cell>
          <cell r="G609">
            <v>8</v>
          </cell>
          <cell r="H609" t="str">
            <v>Arbeitspreis HöS/HS &gt;KP</v>
          </cell>
          <cell r="I609">
            <v>0</v>
          </cell>
          <cell r="J609">
            <v>0</v>
          </cell>
        </row>
        <row r="610">
          <cell r="B610">
            <v>10000325</v>
          </cell>
          <cell r="C610">
            <v>1</v>
          </cell>
          <cell r="D610" t="str">
            <v>Stadtwerke Bad Lauterberg im Harz GmbH</v>
          </cell>
          <cell r="E610">
            <v>39814</v>
          </cell>
          <cell r="F610" t="str">
            <v>ARegV</v>
          </cell>
          <cell r="G610">
            <v>9</v>
          </cell>
          <cell r="H610" t="str">
            <v>Leistungspreis HS &lt;KP</v>
          </cell>
          <cell r="I610">
            <v>0</v>
          </cell>
          <cell r="J610">
            <v>0</v>
          </cell>
        </row>
        <row r="611">
          <cell r="B611">
            <v>10000325</v>
          </cell>
          <cell r="C611">
            <v>1</v>
          </cell>
          <cell r="D611" t="str">
            <v>Stadtwerke Bad Lauterberg im Harz GmbH</v>
          </cell>
          <cell r="E611">
            <v>39814</v>
          </cell>
          <cell r="F611" t="str">
            <v>ARegV</v>
          </cell>
          <cell r="G611">
            <v>10</v>
          </cell>
          <cell r="H611" t="str">
            <v>Arbeitspreis HS &lt;KP</v>
          </cell>
          <cell r="I611">
            <v>0</v>
          </cell>
          <cell r="J611">
            <v>0</v>
          </cell>
        </row>
        <row r="612">
          <cell r="B612">
            <v>10000325</v>
          </cell>
          <cell r="C612">
            <v>1</v>
          </cell>
          <cell r="D612" t="str">
            <v>Stadtwerke Bad Lauterberg im Harz GmbH</v>
          </cell>
          <cell r="E612">
            <v>39814</v>
          </cell>
          <cell r="F612" t="str">
            <v>ARegV</v>
          </cell>
          <cell r="G612">
            <v>11</v>
          </cell>
          <cell r="H612" t="str">
            <v>Leistungspreis HS &gt;KP</v>
          </cell>
          <cell r="I612">
            <v>0</v>
          </cell>
          <cell r="J612">
            <v>0</v>
          </cell>
        </row>
        <row r="613">
          <cell r="B613">
            <v>10000325</v>
          </cell>
          <cell r="C613">
            <v>1</v>
          </cell>
          <cell r="D613" t="str">
            <v>Stadtwerke Bad Lauterberg im Harz GmbH</v>
          </cell>
          <cell r="E613">
            <v>39814</v>
          </cell>
          <cell r="F613" t="str">
            <v>ARegV</v>
          </cell>
          <cell r="G613">
            <v>12</v>
          </cell>
          <cell r="H613" t="str">
            <v>Arbeitspreis HS &gt;KP</v>
          </cell>
          <cell r="I613">
            <v>0</v>
          </cell>
          <cell r="J613">
            <v>0</v>
          </cell>
        </row>
        <row r="614">
          <cell r="B614">
            <v>10000325</v>
          </cell>
          <cell r="C614">
            <v>1</v>
          </cell>
          <cell r="D614" t="str">
            <v>Stadtwerke Bad Lauterberg im Harz GmbH</v>
          </cell>
          <cell r="E614">
            <v>39814</v>
          </cell>
          <cell r="F614" t="str">
            <v>ARegV</v>
          </cell>
          <cell r="G614">
            <v>13</v>
          </cell>
          <cell r="H614" t="str">
            <v>Leistungspreis HS/MS &lt;KP</v>
          </cell>
          <cell r="I614">
            <v>5.66</v>
          </cell>
          <cell r="J614">
            <v>0</v>
          </cell>
        </row>
        <row r="615">
          <cell r="B615">
            <v>10000325</v>
          </cell>
          <cell r="C615">
            <v>1</v>
          </cell>
          <cell r="D615" t="str">
            <v>Stadtwerke Bad Lauterberg im Harz GmbH</v>
          </cell>
          <cell r="E615">
            <v>39814</v>
          </cell>
          <cell r="F615" t="str">
            <v>ARegV</v>
          </cell>
          <cell r="G615">
            <v>14</v>
          </cell>
          <cell r="H615" t="str">
            <v>Arbeitspreis HS/MS &lt;KP</v>
          </cell>
          <cell r="I615">
            <v>1.45</v>
          </cell>
          <cell r="J615">
            <v>0</v>
          </cell>
        </row>
        <row r="616">
          <cell r="B616">
            <v>10000325</v>
          </cell>
          <cell r="C616">
            <v>1</v>
          </cell>
          <cell r="D616" t="str">
            <v>Stadtwerke Bad Lauterberg im Harz GmbH</v>
          </cell>
          <cell r="E616">
            <v>39814</v>
          </cell>
          <cell r="F616" t="str">
            <v>ARegV</v>
          </cell>
          <cell r="G616">
            <v>15</v>
          </cell>
          <cell r="H616" t="str">
            <v>Leistungspreis HS/MS &gt;KP</v>
          </cell>
          <cell r="I616">
            <v>35.89</v>
          </cell>
          <cell r="J616">
            <v>9344.01</v>
          </cell>
        </row>
        <row r="617">
          <cell r="B617">
            <v>10000325</v>
          </cell>
          <cell r="C617">
            <v>1</v>
          </cell>
          <cell r="D617" t="str">
            <v>Stadtwerke Bad Lauterberg im Harz GmbH</v>
          </cell>
          <cell r="E617">
            <v>39814</v>
          </cell>
          <cell r="F617" t="str">
            <v>ARegV</v>
          </cell>
          <cell r="G617">
            <v>16</v>
          </cell>
          <cell r="H617" t="str">
            <v>Arbeitspreis_HS_MS &gt;KP</v>
          </cell>
          <cell r="I617">
            <v>0.24</v>
          </cell>
          <cell r="J617">
            <v>51938560</v>
          </cell>
        </row>
        <row r="618">
          <cell r="B618">
            <v>10000325</v>
          </cell>
          <cell r="C618">
            <v>1</v>
          </cell>
          <cell r="D618" t="str">
            <v>Stadtwerke Bad Lauterberg im Harz GmbH</v>
          </cell>
          <cell r="E618">
            <v>39814</v>
          </cell>
          <cell r="F618" t="str">
            <v>ARegV</v>
          </cell>
          <cell r="G618">
            <v>17</v>
          </cell>
          <cell r="H618" t="str">
            <v>Leistungspreis MS &lt;KP</v>
          </cell>
          <cell r="I618">
            <v>9.36</v>
          </cell>
          <cell r="J618">
            <v>2859.17</v>
          </cell>
        </row>
        <row r="619">
          <cell r="B619">
            <v>10000325</v>
          </cell>
          <cell r="C619">
            <v>1</v>
          </cell>
          <cell r="D619" t="str">
            <v>Stadtwerke Bad Lauterberg im Harz GmbH</v>
          </cell>
          <cell r="E619">
            <v>39814</v>
          </cell>
          <cell r="F619" t="str">
            <v>ARegV</v>
          </cell>
          <cell r="G619">
            <v>18</v>
          </cell>
          <cell r="H619" t="str">
            <v>Arbeitspreis MS &lt;KP</v>
          </cell>
          <cell r="I619">
            <v>2.5</v>
          </cell>
          <cell r="J619">
            <v>4886599.0999999996</v>
          </cell>
        </row>
        <row r="620">
          <cell r="B620">
            <v>10000325</v>
          </cell>
          <cell r="C620">
            <v>1</v>
          </cell>
          <cell r="D620" t="str">
            <v>Stadtwerke Bad Lauterberg im Harz GmbH</v>
          </cell>
          <cell r="E620">
            <v>39814</v>
          </cell>
          <cell r="F620" t="str">
            <v>ARegV</v>
          </cell>
          <cell r="G620">
            <v>19</v>
          </cell>
          <cell r="H620" t="str">
            <v>Leistungspreis MS &gt;KP</v>
          </cell>
          <cell r="I620">
            <v>63.07</v>
          </cell>
          <cell r="J620">
            <v>3484.3</v>
          </cell>
        </row>
        <row r="621">
          <cell r="B621">
            <v>10000325</v>
          </cell>
          <cell r="C621">
            <v>1</v>
          </cell>
          <cell r="D621" t="str">
            <v>Stadtwerke Bad Lauterberg im Harz GmbH</v>
          </cell>
          <cell r="E621">
            <v>39814</v>
          </cell>
          <cell r="F621" t="str">
            <v>ARegV</v>
          </cell>
          <cell r="G621">
            <v>20</v>
          </cell>
          <cell r="H621" t="str">
            <v>Arbeitspreis MS &gt;KP</v>
          </cell>
          <cell r="I621">
            <v>0.35</v>
          </cell>
          <cell r="J621">
            <v>12858109.15</v>
          </cell>
        </row>
        <row r="622">
          <cell r="B622">
            <v>10000325</v>
          </cell>
          <cell r="C622">
            <v>1</v>
          </cell>
          <cell r="D622" t="str">
            <v>Stadtwerke Bad Lauterberg im Harz GmbH</v>
          </cell>
          <cell r="E622">
            <v>39814</v>
          </cell>
          <cell r="F622" t="str">
            <v>ARegV</v>
          </cell>
          <cell r="G622">
            <v>21</v>
          </cell>
          <cell r="H622" t="str">
            <v>Leistungspreis MS/NS &lt;KP</v>
          </cell>
          <cell r="I622">
            <v>11.29</v>
          </cell>
          <cell r="J622">
            <v>502.96</v>
          </cell>
        </row>
        <row r="623">
          <cell r="B623">
            <v>10000325</v>
          </cell>
          <cell r="C623">
            <v>1</v>
          </cell>
          <cell r="D623" t="str">
            <v>Stadtwerke Bad Lauterberg im Harz GmbH</v>
          </cell>
          <cell r="E623">
            <v>39814</v>
          </cell>
          <cell r="F623" t="str">
            <v>ARegV</v>
          </cell>
          <cell r="G623">
            <v>22</v>
          </cell>
          <cell r="H623" t="str">
            <v>Arbeitspreis MS/NS &lt;KP</v>
          </cell>
          <cell r="I623">
            <v>3.19</v>
          </cell>
          <cell r="J623">
            <v>690143.12</v>
          </cell>
        </row>
        <row r="624">
          <cell r="B624">
            <v>10000325</v>
          </cell>
          <cell r="C624">
            <v>1</v>
          </cell>
          <cell r="D624" t="str">
            <v>Stadtwerke Bad Lauterberg im Harz GmbH</v>
          </cell>
          <cell r="E624">
            <v>39814</v>
          </cell>
          <cell r="F624" t="str">
            <v>ARegV</v>
          </cell>
          <cell r="G624">
            <v>23</v>
          </cell>
          <cell r="H624" t="str">
            <v>Leistungspreis MS/NS &gt;KP</v>
          </cell>
          <cell r="I624">
            <v>82.45</v>
          </cell>
          <cell r="J624">
            <v>1152.45</v>
          </cell>
        </row>
        <row r="625">
          <cell r="B625">
            <v>10000325</v>
          </cell>
          <cell r="C625">
            <v>1</v>
          </cell>
          <cell r="D625" t="str">
            <v>Stadtwerke Bad Lauterberg im Harz GmbH</v>
          </cell>
          <cell r="E625">
            <v>39814</v>
          </cell>
          <cell r="F625" t="str">
            <v>ARegV</v>
          </cell>
          <cell r="G625">
            <v>24</v>
          </cell>
          <cell r="H625" t="str">
            <v>Arbeitspreis MS/NS &gt;KP</v>
          </cell>
          <cell r="I625">
            <v>0.35</v>
          </cell>
          <cell r="J625">
            <v>5021917.88</v>
          </cell>
        </row>
        <row r="626">
          <cell r="B626">
            <v>10000325</v>
          </cell>
          <cell r="C626">
            <v>1</v>
          </cell>
          <cell r="D626" t="str">
            <v>Stadtwerke Bad Lauterberg im Harz GmbH</v>
          </cell>
          <cell r="E626">
            <v>39814</v>
          </cell>
          <cell r="F626" t="str">
            <v>ARegV</v>
          </cell>
          <cell r="G626">
            <v>25</v>
          </cell>
          <cell r="H626" t="str">
            <v>Leistungspreis NS &lt;KP</v>
          </cell>
          <cell r="I626">
            <v>18.84</v>
          </cell>
          <cell r="J626">
            <v>821.72</v>
          </cell>
        </row>
        <row r="627">
          <cell r="B627">
            <v>10000325</v>
          </cell>
          <cell r="C627">
            <v>1</v>
          </cell>
          <cell r="D627" t="str">
            <v>Stadtwerke Bad Lauterberg im Harz GmbH</v>
          </cell>
          <cell r="E627">
            <v>39814</v>
          </cell>
          <cell r="F627" t="str">
            <v>ARegV</v>
          </cell>
          <cell r="G627">
            <v>26</v>
          </cell>
          <cell r="H627" t="str">
            <v>Arbeitspreis NS &lt;KP</v>
          </cell>
          <cell r="I627">
            <v>4.33</v>
          </cell>
          <cell r="J627">
            <v>1179300.22</v>
          </cell>
        </row>
        <row r="628">
          <cell r="B628">
            <v>10000325</v>
          </cell>
          <cell r="C628">
            <v>1</v>
          </cell>
          <cell r="D628" t="str">
            <v>Stadtwerke Bad Lauterberg im Harz GmbH</v>
          </cell>
          <cell r="E628">
            <v>39814</v>
          </cell>
          <cell r="F628" t="str">
            <v>ARegV</v>
          </cell>
          <cell r="G628">
            <v>27</v>
          </cell>
          <cell r="H628" t="str">
            <v>Leistungspreis NS &gt;KP</v>
          </cell>
          <cell r="I628">
            <v>102.46</v>
          </cell>
          <cell r="J628">
            <v>547.79</v>
          </cell>
        </row>
        <row r="629">
          <cell r="B629">
            <v>10000325</v>
          </cell>
          <cell r="C629">
            <v>1</v>
          </cell>
          <cell r="D629" t="str">
            <v>Stadtwerke Bad Lauterberg im Harz GmbH</v>
          </cell>
          <cell r="E629">
            <v>39814</v>
          </cell>
          <cell r="F629" t="str">
            <v>ARegV</v>
          </cell>
          <cell r="G629">
            <v>28</v>
          </cell>
          <cell r="H629" t="str">
            <v>Arbeitspreis NS &gt;KP</v>
          </cell>
          <cell r="I629">
            <v>0.98</v>
          </cell>
          <cell r="J629">
            <v>1795604.78</v>
          </cell>
        </row>
        <row r="630">
          <cell r="B630">
            <v>10000325</v>
          </cell>
          <cell r="C630">
            <v>1</v>
          </cell>
          <cell r="D630" t="str">
            <v>Stadtwerke Bad Lauterberg im Harz GmbH</v>
          </cell>
          <cell r="E630">
            <v>39814</v>
          </cell>
          <cell r="F630" t="str">
            <v>ARegV</v>
          </cell>
          <cell r="G630">
            <v>29</v>
          </cell>
          <cell r="H630" t="str">
            <v>Grundpreis NS ohne LM</v>
          </cell>
          <cell r="I630">
            <v>15</v>
          </cell>
          <cell r="J630">
            <v>6953</v>
          </cell>
        </row>
        <row r="631">
          <cell r="B631">
            <v>10000325</v>
          </cell>
          <cell r="C631">
            <v>1</v>
          </cell>
          <cell r="D631" t="str">
            <v>Stadtwerke Bad Lauterberg im Harz GmbH</v>
          </cell>
          <cell r="E631">
            <v>39814</v>
          </cell>
          <cell r="F631" t="str">
            <v>ARegV</v>
          </cell>
          <cell r="G631">
            <v>30</v>
          </cell>
          <cell r="H631" t="str">
            <v>Arbeitspreis NS ohne LM</v>
          </cell>
          <cell r="I631">
            <v>4.83</v>
          </cell>
          <cell r="J631">
            <v>20906567</v>
          </cell>
        </row>
        <row r="632">
          <cell r="B632">
            <v>10000328</v>
          </cell>
          <cell r="C632">
            <v>1</v>
          </cell>
          <cell r="D632" t="str">
            <v>Stadtwerke Hagenow GmbH</v>
          </cell>
          <cell r="E632">
            <v>39814</v>
          </cell>
          <cell r="F632" t="str">
            <v>ARegV</v>
          </cell>
          <cell r="G632">
            <v>1</v>
          </cell>
          <cell r="H632" t="str">
            <v>Leistungspreis HöS &lt;KP</v>
          </cell>
          <cell r="I632">
            <v>0</v>
          </cell>
          <cell r="J632">
            <v>0</v>
          </cell>
        </row>
        <row r="633">
          <cell r="B633">
            <v>10000328</v>
          </cell>
          <cell r="C633">
            <v>1</v>
          </cell>
          <cell r="D633" t="str">
            <v>Stadtwerke Hagenow GmbH</v>
          </cell>
          <cell r="E633">
            <v>39814</v>
          </cell>
          <cell r="F633" t="str">
            <v>ARegV</v>
          </cell>
          <cell r="G633">
            <v>2</v>
          </cell>
          <cell r="H633" t="str">
            <v>Arbeitspreis HöS &lt;KP</v>
          </cell>
          <cell r="I633">
            <v>0</v>
          </cell>
          <cell r="J633">
            <v>0</v>
          </cell>
        </row>
        <row r="634">
          <cell r="B634">
            <v>10000328</v>
          </cell>
          <cell r="C634">
            <v>1</v>
          </cell>
          <cell r="D634" t="str">
            <v>Stadtwerke Hagenow GmbH</v>
          </cell>
          <cell r="E634">
            <v>39814</v>
          </cell>
          <cell r="F634" t="str">
            <v>ARegV</v>
          </cell>
          <cell r="G634">
            <v>3</v>
          </cell>
          <cell r="H634" t="str">
            <v>Leistungspreis HöS &gt;KP</v>
          </cell>
          <cell r="I634">
            <v>0</v>
          </cell>
          <cell r="J634">
            <v>0</v>
          </cell>
        </row>
        <row r="635">
          <cell r="B635">
            <v>10000328</v>
          </cell>
          <cell r="C635">
            <v>1</v>
          </cell>
          <cell r="D635" t="str">
            <v>Stadtwerke Hagenow GmbH</v>
          </cell>
          <cell r="E635">
            <v>39814</v>
          </cell>
          <cell r="F635" t="str">
            <v>ARegV</v>
          </cell>
          <cell r="G635">
            <v>4</v>
          </cell>
          <cell r="H635" t="str">
            <v>Arbeitspreis HöS &gt;KP</v>
          </cell>
          <cell r="I635">
            <v>0</v>
          </cell>
          <cell r="J635">
            <v>0</v>
          </cell>
        </row>
        <row r="636">
          <cell r="B636">
            <v>10000328</v>
          </cell>
          <cell r="C636">
            <v>1</v>
          </cell>
          <cell r="D636" t="str">
            <v>Stadtwerke Hagenow GmbH</v>
          </cell>
          <cell r="E636">
            <v>39814</v>
          </cell>
          <cell r="F636" t="str">
            <v>ARegV</v>
          </cell>
          <cell r="G636">
            <v>5</v>
          </cell>
          <cell r="H636" t="str">
            <v>Leistungspreis HöS/HS &lt;KP</v>
          </cell>
          <cell r="I636">
            <v>0</v>
          </cell>
          <cell r="J636">
            <v>0</v>
          </cell>
        </row>
        <row r="637">
          <cell r="B637">
            <v>10000328</v>
          </cell>
          <cell r="C637">
            <v>1</v>
          </cell>
          <cell r="D637" t="str">
            <v>Stadtwerke Hagenow GmbH</v>
          </cell>
          <cell r="E637">
            <v>39814</v>
          </cell>
          <cell r="F637" t="str">
            <v>ARegV</v>
          </cell>
          <cell r="G637">
            <v>6</v>
          </cell>
          <cell r="H637" t="str">
            <v>Arbeitspreis HöS/HS &lt;KP</v>
          </cell>
          <cell r="I637">
            <v>0</v>
          </cell>
          <cell r="J637">
            <v>0</v>
          </cell>
        </row>
        <row r="638">
          <cell r="B638">
            <v>10000328</v>
          </cell>
          <cell r="C638">
            <v>1</v>
          </cell>
          <cell r="D638" t="str">
            <v>Stadtwerke Hagenow GmbH</v>
          </cell>
          <cell r="E638">
            <v>39814</v>
          </cell>
          <cell r="F638" t="str">
            <v>ARegV</v>
          </cell>
          <cell r="G638">
            <v>7</v>
          </cell>
          <cell r="H638" t="str">
            <v>Leistungspreis HöS/HS &gt;KP</v>
          </cell>
          <cell r="I638">
            <v>0</v>
          </cell>
          <cell r="J638">
            <v>0</v>
          </cell>
        </row>
        <row r="639">
          <cell r="B639">
            <v>10000328</v>
          </cell>
          <cell r="C639">
            <v>1</v>
          </cell>
          <cell r="D639" t="str">
            <v>Stadtwerke Hagenow GmbH</v>
          </cell>
          <cell r="E639">
            <v>39814</v>
          </cell>
          <cell r="F639" t="str">
            <v>ARegV</v>
          </cell>
          <cell r="G639">
            <v>8</v>
          </cell>
          <cell r="H639" t="str">
            <v>Arbeitspreis HöS/HS &gt;KP</v>
          </cell>
          <cell r="I639">
            <v>0</v>
          </cell>
          <cell r="J639">
            <v>0</v>
          </cell>
        </row>
        <row r="640">
          <cell r="B640">
            <v>10000328</v>
          </cell>
          <cell r="C640">
            <v>1</v>
          </cell>
          <cell r="D640" t="str">
            <v>Stadtwerke Hagenow GmbH</v>
          </cell>
          <cell r="E640">
            <v>39814</v>
          </cell>
          <cell r="F640" t="str">
            <v>ARegV</v>
          </cell>
          <cell r="G640">
            <v>9</v>
          </cell>
          <cell r="H640" t="str">
            <v>Leistungspreis HS &lt;KP</v>
          </cell>
          <cell r="I640">
            <v>0</v>
          </cell>
          <cell r="J640">
            <v>0</v>
          </cell>
        </row>
        <row r="641">
          <cell r="B641">
            <v>10000328</v>
          </cell>
          <cell r="C641">
            <v>1</v>
          </cell>
          <cell r="D641" t="str">
            <v>Stadtwerke Hagenow GmbH</v>
          </cell>
          <cell r="E641">
            <v>39814</v>
          </cell>
          <cell r="F641" t="str">
            <v>ARegV</v>
          </cell>
          <cell r="G641">
            <v>10</v>
          </cell>
          <cell r="H641" t="str">
            <v>Arbeitspreis HS &lt;KP</v>
          </cell>
          <cell r="I641">
            <v>0</v>
          </cell>
          <cell r="J641">
            <v>0</v>
          </cell>
        </row>
        <row r="642">
          <cell r="B642">
            <v>10000328</v>
          </cell>
          <cell r="C642">
            <v>1</v>
          </cell>
          <cell r="D642" t="str">
            <v>Stadtwerke Hagenow GmbH</v>
          </cell>
          <cell r="E642">
            <v>39814</v>
          </cell>
          <cell r="F642" t="str">
            <v>ARegV</v>
          </cell>
          <cell r="G642">
            <v>11</v>
          </cell>
          <cell r="H642" t="str">
            <v>Leistungspreis HS &gt;KP</v>
          </cell>
          <cell r="I642">
            <v>0</v>
          </cell>
          <cell r="J642">
            <v>0</v>
          </cell>
        </row>
        <row r="643">
          <cell r="B643">
            <v>10000328</v>
          </cell>
          <cell r="C643">
            <v>1</v>
          </cell>
          <cell r="D643" t="str">
            <v>Stadtwerke Hagenow GmbH</v>
          </cell>
          <cell r="E643">
            <v>39814</v>
          </cell>
          <cell r="F643" t="str">
            <v>ARegV</v>
          </cell>
          <cell r="G643">
            <v>12</v>
          </cell>
          <cell r="H643" t="str">
            <v>Arbeitspreis HS &gt;KP</v>
          </cell>
          <cell r="I643">
            <v>0</v>
          </cell>
          <cell r="J643">
            <v>0</v>
          </cell>
        </row>
        <row r="644">
          <cell r="B644">
            <v>10000328</v>
          </cell>
          <cell r="C644">
            <v>1</v>
          </cell>
          <cell r="D644" t="str">
            <v>Stadtwerke Hagenow GmbH</v>
          </cell>
          <cell r="E644">
            <v>39814</v>
          </cell>
          <cell r="F644" t="str">
            <v>ARegV</v>
          </cell>
          <cell r="G644">
            <v>13</v>
          </cell>
          <cell r="H644" t="str">
            <v>Leistungspreis HS/MS &lt;KP</v>
          </cell>
          <cell r="I644">
            <v>0</v>
          </cell>
          <cell r="J644">
            <v>0</v>
          </cell>
        </row>
        <row r="645">
          <cell r="B645">
            <v>10000328</v>
          </cell>
          <cell r="C645">
            <v>1</v>
          </cell>
          <cell r="D645" t="str">
            <v>Stadtwerke Hagenow GmbH</v>
          </cell>
          <cell r="E645">
            <v>39814</v>
          </cell>
          <cell r="F645" t="str">
            <v>ARegV</v>
          </cell>
          <cell r="G645">
            <v>14</v>
          </cell>
          <cell r="H645" t="str">
            <v>Arbeitspreis HS/MS &lt;KP</v>
          </cell>
          <cell r="I645">
            <v>0</v>
          </cell>
          <cell r="J645">
            <v>0</v>
          </cell>
        </row>
        <row r="646">
          <cell r="B646">
            <v>10000328</v>
          </cell>
          <cell r="C646">
            <v>1</v>
          </cell>
          <cell r="D646" t="str">
            <v>Stadtwerke Hagenow GmbH</v>
          </cell>
          <cell r="E646">
            <v>39814</v>
          </cell>
          <cell r="F646" t="str">
            <v>ARegV</v>
          </cell>
          <cell r="G646">
            <v>15</v>
          </cell>
          <cell r="H646" t="str">
            <v>Leistungspreis HS/MS &gt;KP</v>
          </cell>
          <cell r="I646">
            <v>0</v>
          </cell>
          <cell r="J646">
            <v>0</v>
          </cell>
        </row>
        <row r="647">
          <cell r="B647">
            <v>10000328</v>
          </cell>
          <cell r="C647">
            <v>1</v>
          </cell>
          <cell r="D647" t="str">
            <v>Stadtwerke Hagenow GmbH</v>
          </cell>
          <cell r="E647">
            <v>39814</v>
          </cell>
          <cell r="F647" t="str">
            <v>ARegV</v>
          </cell>
          <cell r="G647">
            <v>16</v>
          </cell>
          <cell r="H647" t="str">
            <v>Arbeitspreis_HS_MS &gt;KP</v>
          </cell>
          <cell r="I647">
            <v>0</v>
          </cell>
          <cell r="J647">
            <v>0</v>
          </cell>
        </row>
        <row r="648">
          <cell r="B648">
            <v>10000328</v>
          </cell>
          <cell r="C648">
            <v>1</v>
          </cell>
          <cell r="D648" t="str">
            <v>Stadtwerke Hagenow GmbH</v>
          </cell>
          <cell r="E648">
            <v>39814</v>
          </cell>
          <cell r="F648" t="str">
            <v>ARegV</v>
          </cell>
          <cell r="G648">
            <v>17</v>
          </cell>
          <cell r="H648" t="str">
            <v>Leistungspreis MS &lt;KP</v>
          </cell>
          <cell r="I648">
            <v>12.27</v>
          </cell>
          <cell r="J648">
            <v>2080</v>
          </cell>
        </row>
        <row r="649">
          <cell r="B649">
            <v>10000328</v>
          </cell>
          <cell r="C649">
            <v>1</v>
          </cell>
          <cell r="D649" t="str">
            <v>Stadtwerke Hagenow GmbH</v>
          </cell>
          <cell r="E649">
            <v>39814</v>
          </cell>
          <cell r="F649" t="str">
            <v>ARegV</v>
          </cell>
          <cell r="G649">
            <v>18</v>
          </cell>
          <cell r="H649" t="str">
            <v>Arbeitspreis MS &lt;KP</v>
          </cell>
          <cell r="I649">
            <v>3.17</v>
          </cell>
          <cell r="J649">
            <v>4072160</v>
          </cell>
        </row>
        <row r="650">
          <cell r="B650">
            <v>10000328</v>
          </cell>
          <cell r="C650">
            <v>1</v>
          </cell>
          <cell r="D650" t="str">
            <v>Stadtwerke Hagenow GmbH</v>
          </cell>
          <cell r="E650">
            <v>39814</v>
          </cell>
          <cell r="F650" t="str">
            <v>ARegV</v>
          </cell>
          <cell r="G650">
            <v>19</v>
          </cell>
          <cell r="H650" t="str">
            <v>Leistungspreis MS &gt;KP</v>
          </cell>
          <cell r="I650">
            <v>79.16</v>
          </cell>
          <cell r="J650">
            <v>6165.06</v>
          </cell>
        </row>
        <row r="651">
          <cell r="B651">
            <v>10000328</v>
          </cell>
          <cell r="C651">
            <v>1</v>
          </cell>
          <cell r="D651" t="str">
            <v>Stadtwerke Hagenow GmbH</v>
          </cell>
          <cell r="E651">
            <v>39814</v>
          </cell>
          <cell r="F651" t="str">
            <v>ARegV</v>
          </cell>
          <cell r="G651">
            <v>20</v>
          </cell>
          <cell r="H651" t="str">
            <v>Arbeitspreis MS &gt;KP</v>
          </cell>
          <cell r="I651">
            <v>0.5</v>
          </cell>
          <cell r="J651">
            <v>31356746.440000001</v>
          </cell>
        </row>
        <row r="652">
          <cell r="B652">
            <v>10000328</v>
          </cell>
          <cell r="C652">
            <v>1</v>
          </cell>
          <cell r="D652" t="str">
            <v>Stadtwerke Hagenow GmbH</v>
          </cell>
          <cell r="E652">
            <v>39814</v>
          </cell>
          <cell r="F652" t="str">
            <v>ARegV</v>
          </cell>
          <cell r="G652">
            <v>21</v>
          </cell>
          <cell r="H652" t="str">
            <v>Leistungspreis MS/NS &lt;KP</v>
          </cell>
          <cell r="I652">
            <v>14.04</v>
          </cell>
          <cell r="J652">
            <v>502.53</v>
          </cell>
        </row>
        <row r="653">
          <cell r="B653">
            <v>10000328</v>
          </cell>
          <cell r="C653">
            <v>1</v>
          </cell>
          <cell r="D653" t="str">
            <v>Stadtwerke Hagenow GmbH</v>
          </cell>
          <cell r="E653">
            <v>39814</v>
          </cell>
          <cell r="F653" t="str">
            <v>ARegV</v>
          </cell>
          <cell r="G653">
            <v>22</v>
          </cell>
          <cell r="H653" t="str">
            <v>Arbeitspreis MS/NS &lt;KP</v>
          </cell>
          <cell r="I653">
            <v>3.35</v>
          </cell>
          <cell r="J653">
            <v>762241.03</v>
          </cell>
        </row>
        <row r="654">
          <cell r="B654">
            <v>10000328</v>
          </cell>
          <cell r="C654">
            <v>1</v>
          </cell>
          <cell r="D654" t="str">
            <v>Stadtwerke Hagenow GmbH</v>
          </cell>
          <cell r="E654">
            <v>39814</v>
          </cell>
          <cell r="F654" t="str">
            <v>ARegV</v>
          </cell>
          <cell r="G654">
            <v>23</v>
          </cell>
          <cell r="H654" t="str">
            <v>Leistungspreis MS/NS &gt;KP</v>
          </cell>
          <cell r="I654">
            <v>80.84</v>
          </cell>
          <cell r="J654">
            <v>1199.82</v>
          </cell>
        </row>
        <row r="655">
          <cell r="B655">
            <v>10000328</v>
          </cell>
          <cell r="C655">
            <v>1</v>
          </cell>
          <cell r="D655" t="str">
            <v>Stadtwerke Hagenow GmbH</v>
          </cell>
          <cell r="E655">
            <v>39814</v>
          </cell>
          <cell r="F655" t="str">
            <v>ARegV</v>
          </cell>
          <cell r="G655">
            <v>24</v>
          </cell>
          <cell r="H655" t="str">
            <v>Arbeitspreis MS/NS &gt;KP</v>
          </cell>
          <cell r="I655">
            <v>0.68</v>
          </cell>
          <cell r="J655">
            <v>4884871.57</v>
          </cell>
        </row>
        <row r="656">
          <cell r="B656">
            <v>10000328</v>
          </cell>
          <cell r="C656">
            <v>1</v>
          </cell>
          <cell r="D656" t="str">
            <v>Stadtwerke Hagenow GmbH</v>
          </cell>
          <cell r="E656">
            <v>39814</v>
          </cell>
          <cell r="F656" t="str">
            <v>ARegV</v>
          </cell>
          <cell r="G656">
            <v>25</v>
          </cell>
          <cell r="H656" t="str">
            <v>Leistungspreis NS &lt;KP</v>
          </cell>
          <cell r="I656">
            <v>18.850000000000001</v>
          </cell>
          <cell r="J656">
            <v>759.68</v>
          </cell>
        </row>
        <row r="657">
          <cell r="B657">
            <v>10000328</v>
          </cell>
          <cell r="C657">
            <v>1</v>
          </cell>
          <cell r="D657" t="str">
            <v>Stadtwerke Hagenow GmbH</v>
          </cell>
          <cell r="E657">
            <v>39814</v>
          </cell>
          <cell r="F657" t="str">
            <v>ARegV</v>
          </cell>
          <cell r="G657">
            <v>26</v>
          </cell>
          <cell r="H657" t="str">
            <v>Arbeitspreis NS &lt;KP</v>
          </cell>
          <cell r="I657">
            <v>4.3499999999999996</v>
          </cell>
          <cell r="J657">
            <v>1187256.3</v>
          </cell>
        </row>
        <row r="658">
          <cell r="B658">
            <v>10000328</v>
          </cell>
          <cell r="C658">
            <v>1</v>
          </cell>
          <cell r="D658" t="str">
            <v>Stadtwerke Hagenow GmbH</v>
          </cell>
          <cell r="E658">
            <v>39814</v>
          </cell>
          <cell r="F658" t="str">
            <v>ARegV</v>
          </cell>
          <cell r="G658">
            <v>27</v>
          </cell>
          <cell r="H658" t="str">
            <v>Leistungspreis NS &gt;KP</v>
          </cell>
          <cell r="I658">
            <v>103.22</v>
          </cell>
          <cell r="J658">
            <v>154.88</v>
          </cell>
        </row>
        <row r="659">
          <cell r="B659">
            <v>10000328</v>
          </cell>
          <cell r="C659">
            <v>1</v>
          </cell>
          <cell r="D659" t="str">
            <v>Stadtwerke Hagenow GmbH</v>
          </cell>
          <cell r="E659">
            <v>39814</v>
          </cell>
          <cell r="F659" t="str">
            <v>ARegV</v>
          </cell>
          <cell r="G659">
            <v>28</v>
          </cell>
          <cell r="H659" t="str">
            <v>Arbeitspreis NS &gt;KP</v>
          </cell>
          <cell r="I659">
            <v>0.97</v>
          </cell>
          <cell r="J659">
            <v>522399.7</v>
          </cell>
        </row>
        <row r="660">
          <cell r="B660">
            <v>10000328</v>
          </cell>
          <cell r="C660">
            <v>1</v>
          </cell>
          <cell r="D660" t="str">
            <v>Stadtwerke Hagenow GmbH</v>
          </cell>
          <cell r="E660">
            <v>39814</v>
          </cell>
          <cell r="F660" t="str">
            <v>ARegV</v>
          </cell>
          <cell r="G660">
            <v>29</v>
          </cell>
          <cell r="H660" t="str">
            <v>Grundpreis NS ohne LM</v>
          </cell>
          <cell r="I660">
            <v>15</v>
          </cell>
          <cell r="J660">
            <v>7872</v>
          </cell>
        </row>
        <row r="661">
          <cell r="B661">
            <v>10000328</v>
          </cell>
          <cell r="C661">
            <v>1</v>
          </cell>
          <cell r="D661" t="str">
            <v>Stadtwerke Hagenow GmbH</v>
          </cell>
          <cell r="E661">
            <v>39814</v>
          </cell>
          <cell r="F661" t="str">
            <v>ARegV</v>
          </cell>
          <cell r="G661">
            <v>30</v>
          </cell>
          <cell r="H661" t="str">
            <v>Arbeitspreis NS ohne LM</v>
          </cell>
          <cell r="I661">
            <v>5.66</v>
          </cell>
          <cell r="J661">
            <v>16838470.609999999</v>
          </cell>
        </row>
        <row r="662">
          <cell r="B662">
            <v>10000349</v>
          </cell>
          <cell r="C662">
            <v>1</v>
          </cell>
          <cell r="D662" t="str">
            <v>Stadtwerke Schwäbisch Hall GmbH</v>
          </cell>
          <cell r="E662">
            <v>39814</v>
          </cell>
          <cell r="F662" t="str">
            <v>ARegV</v>
          </cell>
          <cell r="G662">
            <v>1</v>
          </cell>
          <cell r="H662" t="str">
            <v>Leistungspreis HöS &lt;KP</v>
          </cell>
        </row>
        <row r="663">
          <cell r="B663">
            <v>10000349</v>
          </cell>
          <cell r="C663">
            <v>1</v>
          </cell>
          <cell r="D663" t="str">
            <v>Stadtwerke Schwäbisch Hall GmbH</v>
          </cell>
          <cell r="E663">
            <v>39814</v>
          </cell>
          <cell r="F663" t="str">
            <v>ARegV</v>
          </cell>
          <cell r="G663">
            <v>2</v>
          </cell>
          <cell r="H663" t="str">
            <v>Arbeitspreis HöS &lt;KP</v>
          </cell>
        </row>
        <row r="664">
          <cell r="B664">
            <v>10000349</v>
          </cell>
          <cell r="C664">
            <v>1</v>
          </cell>
          <cell r="D664" t="str">
            <v>Stadtwerke Schwäbisch Hall GmbH</v>
          </cell>
          <cell r="E664">
            <v>39814</v>
          </cell>
          <cell r="F664" t="str">
            <v>ARegV</v>
          </cell>
          <cell r="G664">
            <v>3</v>
          </cell>
          <cell r="H664" t="str">
            <v>Leistungspreis HöS &gt;KP</v>
          </cell>
        </row>
        <row r="665">
          <cell r="B665">
            <v>10000349</v>
          </cell>
          <cell r="C665">
            <v>1</v>
          </cell>
          <cell r="D665" t="str">
            <v>Stadtwerke Schwäbisch Hall GmbH</v>
          </cell>
          <cell r="E665">
            <v>39814</v>
          </cell>
          <cell r="F665" t="str">
            <v>ARegV</v>
          </cell>
          <cell r="G665">
            <v>4</v>
          </cell>
          <cell r="H665" t="str">
            <v>Arbeitspreis HöS &gt;KP</v>
          </cell>
        </row>
        <row r="666">
          <cell r="B666">
            <v>10000349</v>
          </cell>
          <cell r="C666">
            <v>1</v>
          </cell>
          <cell r="D666" t="str">
            <v>Stadtwerke Schwäbisch Hall GmbH</v>
          </cell>
          <cell r="E666">
            <v>39814</v>
          </cell>
          <cell r="F666" t="str">
            <v>ARegV</v>
          </cell>
          <cell r="G666">
            <v>5</v>
          </cell>
          <cell r="H666" t="str">
            <v>Leistungspreis HöS/HS &lt;KP</v>
          </cell>
        </row>
        <row r="667">
          <cell r="B667">
            <v>10000349</v>
          </cell>
          <cell r="C667">
            <v>1</v>
          </cell>
          <cell r="D667" t="str">
            <v>Stadtwerke Schwäbisch Hall GmbH</v>
          </cell>
          <cell r="E667">
            <v>39814</v>
          </cell>
          <cell r="F667" t="str">
            <v>ARegV</v>
          </cell>
          <cell r="G667">
            <v>6</v>
          </cell>
          <cell r="H667" t="str">
            <v>Arbeitspreis HöS/HS &lt;KP</v>
          </cell>
        </row>
        <row r="668">
          <cell r="B668">
            <v>10000349</v>
          </cell>
          <cell r="C668">
            <v>1</v>
          </cell>
          <cell r="D668" t="str">
            <v>Stadtwerke Schwäbisch Hall GmbH</v>
          </cell>
          <cell r="E668">
            <v>39814</v>
          </cell>
          <cell r="F668" t="str">
            <v>ARegV</v>
          </cell>
          <cell r="G668">
            <v>7</v>
          </cell>
          <cell r="H668" t="str">
            <v>Leistungspreis HöS/HS &gt;KP</v>
          </cell>
        </row>
        <row r="669">
          <cell r="B669">
            <v>10000349</v>
          </cell>
          <cell r="C669">
            <v>1</v>
          </cell>
          <cell r="D669" t="str">
            <v>Stadtwerke Schwäbisch Hall GmbH</v>
          </cell>
          <cell r="E669">
            <v>39814</v>
          </cell>
          <cell r="F669" t="str">
            <v>ARegV</v>
          </cell>
          <cell r="G669">
            <v>8</v>
          </cell>
          <cell r="H669" t="str">
            <v>Arbeitspreis HöS/HS &gt;KP</v>
          </cell>
        </row>
        <row r="670">
          <cell r="B670">
            <v>10000349</v>
          </cell>
          <cell r="C670">
            <v>1</v>
          </cell>
          <cell r="D670" t="str">
            <v>Stadtwerke Schwäbisch Hall GmbH</v>
          </cell>
          <cell r="E670">
            <v>39814</v>
          </cell>
          <cell r="F670" t="str">
            <v>ARegV</v>
          </cell>
          <cell r="G670">
            <v>9</v>
          </cell>
          <cell r="H670" t="str">
            <v>Leistungspreis HS &lt;KP</v>
          </cell>
        </row>
        <row r="671">
          <cell r="B671">
            <v>10000349</v>
          </cell>
          <cell r="C671">
            <v>1</v>
          </cell>
          <cell r="D671" t="str">
            <v>Stadtwerke Schwäbisch Hall GmbH</v>
          </cell>
          <cell r="E671">
            <v>39814</v>
          </cell>
          <cell r="F671" t="str">
            <v>ARegV</v>
          </cell>
          <cell r="G671">
            <v>10</v>
          </cell>
          <cell r="H671" t="str">
            <v>Arbeitspreis HS &lt;KP</v>
          </cell>
        </row>
        <row r="672">
          <cell r="B672">
            <v>10000349</v>
          </cell>
          <cell r="C672">
            <v>1</v>
          </cell>
          <cell r="D672" t="str">
            <v>Stadtwerke Schwäbisch Hall GmbH</v>
          </cell>
          <cell r="E672">
            <v>39814</v>
          </cell>
          <cell r="F672" t="str">
            <v>ARegV</v>
          </cell>
          <cell r="G672">
            <v>11</v>
          </cell>
          <cell r="H672" t="str">
            <v>Leistungspreis HS &gt;KP</v>
          </cell>
        </row>
        <row r="673">
          <cell r="B673">
            <v>10000349</v>
          </cell>
          <cell r="C673">
            <v>1</v>
          </cell>
          <cell r="D673" t="str">
            <v>Stadtwerke Schwäbisch Hall GmbH</v>
          </cell>
          <cell r="E673">
            <v>39814</v>
          </cell>
          <cell r="F673" t="str">
            <v>ARegV</v>
          </cell>
          <cell r="G673">
            <v>12</v>
          </cell>
          <cell r="H673" t="str">
            <v>Arbeitspreis HS &gt;KP</v>
          </cell>
        </row>
        <row r="674">
          <cell r="B674">
            <v>10000349</v>
          </cell>
          <cell r="C674">
            <v>1</v>
          </cell>
          <cell r="D674" t="str">
            <v>Stadtwerke Schwäbisch Hall GmbH</v>
          </cell>
          <cell r="E674">
            <v>39814</v>
          </cell>
          <cell r="F674" t="str">
            <v>ARegV</v>
          </cell>
          <cell r="G674">
            <v>13</v>
          </cell>
          <cell r="H674" t="str">
            <v>Leistungspreis HS/MS &lt;KP</v>
          </cell>
          <cell r="I674">
            <v>7.74</v>
          </cell>
          <cell r="J674">
            <v>0</v>
          </cell>
        </row>
        <row r="675">
          <cell r="B675">
            <v>10000349</v>
          </cell>
          <cell r="C675">
            <v>1</v>
          </cell>
          <cell r="D675" t="str">
            <v>Stadtwerke Schwäbisch Hall GmbH</v>
          </cell>
          <cell r="E675">
            <v>39814</v>
          </cell>
          <cell r="F675" t="str">
            <v>ARegV</v>
          </cell>
          <cell r="G675">
            <v>14</v>
          </cell>
          <cell r="H675" t="str">
            <v>Arbeitspreis HS/MS &lt;KP</v>
          </cell>
          <cell r="I675">
            <v>2.3199999999999998</v>
          </cell>
          <cell r="J675">
            <v>0</v>
          </cell>
        </row>
        <row r="676">
          <cell r="B676">
            <v>10000349</v>
          </cell>
          <cell r="C676">
            <v>1</v>
          </cell>
          <cell r="D676" t="str">
            <v>Stadtwerke Schwäbisch Hall GmbH</v>
          </cell>
          <cell r="E676">
            <v>39814</v>
          </cell>
          <cell r="F676" t="str">
            <v>ARegV</v>
          </cell>
          <cell r="G676">
            <v>15</v>
          </cell>
          <cell r="H676" t="str">
            <v>Leistungspreis HS/MS &gt;KP</v>
          </cell>
          <cell r="I676">
            <v>63.97</v>
          </cell>
          <cell r="J676">
            <v>0</v>
          </cell>
        </row>
        <row r="677">
          <cell r="B677">
            <v>10000349</v>
          </cell>
          <cell r="C677">
            <v>1</v>
          </cell>
          <cell r="D677" t="str">
            <v>Stadtwerke Schwäbisch Hall GmbH</v>
          </cell>
          <cell r="E677">
            <v>39814</v>
          </cell>
          <cell r="F677" t="str">
            <v>ARegV</v>
          </cell>
          <cell r="G677">
            <v>16</v>
          </cell>
          <cell r="H677" t="str">
            <v>Arbeitspreis_HS_MS &gt;KP</v>
          </cell>
          <cell r="I677">
            <v>0.24</v>
          </cell>
          <cell r="J677">
            <v>0</v>
          </cell>
        </row>
        <row r="678">
          <cell r="B678">
            <v>10000349</v>
          </cell>
          <cell r="C678">
            <v>1</v>
          </cell>
          <cell r="D678" t="str">
            <v>Stadtwerke Schwäbisch Hall GmbH</v>
          </cell>
          <cell r="E678">
            <v>39814</v>
          </cell>
          <cell r="F678" t="str">
            <v>ARegV</v>
          </cell>
          <cell r="G678">
            <v>17</v>
          </cell>
          <cell r="H678" t="str">
            <v>Leistungspreis MS &lt;KP</v>
          </cell>
          <cell r="I678">
            <v>7.49</v>
          </cell>
          <cell r="J678">
            <v>7037</v>
          </cell>
        </row>
        <row r="679">
          <cell r="B679">
            <v>10000349</v>
          </cell>
          <cell r="C679">
            <v>1</v>
          </cell>
          <cell r="D679" t="str">
            <v>Stadtwerke Schwäbisch Hall GmbH</v>
          </cell>
          <cell r="E679">
            <v>39814</v>
          </cell>
          <cell r="F679" t="str">
            <v>ARegV</v>
          </cell>
          <cell r="G679">
            <v>18</v>
          </cell>
          <cell r="H679" t="str">
            <v>Arbeitspreis MS &lt;KP</v>
          </cell>
          <cell r="I679">
            <v>2.65</v>
          </cell>
          <cell r="J679">
            <v>11461331</v>
          </cell>
        </row>
        <row r="680">
          <cell r="B680">
            <v>10000349</v>
          </cell>
          <cell r="C680">
            <v>1</v>
          </cell>
          <cell r="D680" t="str">
            <v>Stadtwerke Schwäbisch Hall GmbH</v>
          </cell>
          <cell r="E680">
            <v>39814</v>
          </cell>
          <cell r="F680" t="str">
            <v>ARegV</v>
          </cell>
          <cell r="G680">
            <v>19</v>
          </cell>
          <cell r="H680" t="str">
            <v>Leistungspreis MS &gt;KP</v>
          </cell>
          <cell r="I680">
            <v>72.92</v>
          </cell>
          <cell r="J680">
            <v>31135</v>
          </cell>
        </row>
        <row r="681">
          <cell r="B681">
            <v>10000349</v>
          </cell>
          <cell r="C681">
            <v>1</v>
          </cell>
          <cell r="D681" t="str">
            <v>Stadtwerke Schwäbisch Hall GmbH</v>
          </cell>
          <cell r="E681">
            <v>39814</v>
          </cell>
          <cell r="F681" t="str">
            <v>ARegV</v>
          </cell>
          <cell r="G681">
            <v>20</v>
          </cell>
          <cell r="H681" t="str">
            <v>Arbeitspreis MS &gt;KP</v>
          </cell>
          <cell r="I681">
            <v>0.36</v>
          </cell>
          <cell r="J681">
            <v>134746683</v>
          </cell>
        </row>
        <row r="682">
          <cell r="B682">
            <v>10000349</v>
          </cell>
          <cell r="C682">
            <v>1</v>
          </cell>
          <cell r="D682" t="str">
            <v>Stadtwerke Schwäbisch Hall GmbH</v>
          </cell>
          <cell r="E682">
            <v>39814</v>
          </cell>
          <cell r="F682" t="str">
            <v>ARegV</v>
          </cell>
          <cell r="G682">
            <v>21</v>
          </cell>
          <cell r="H682" t="str">
            <v>Leistungspreis MS/NS &lt;KP</v>
          </cell>
          <cell r="I682">
            <v>8.09</v>
          </cell>
          <cell r="J682">
            <v>2189</v>
          </cell>
        </row>
        <row r="683">
          <cell r="B683">
            <v>10000349</v>
          </cell>
          <cell r="C683">
            <v>1</v>
          </cell>
          <cell r="D683" t="str">
            <v>Stadtwerke Schwäbisch Hall GmbH</v>
          </cell>
          <cell r="E683">
            <v>39814</v>
          </cell>
          <cell r="F683" t="str">
            <v>ARegV</v>
          </cell>
          <cell r="G683">
            <v>22</v>
          </cell>
          <cell r="H683" t="str">
            <v>Arbeitspreis MS/NS &lt;KP</v>
          </cell>
          <cell r="I683">
            <v>2.72</v>
          </cell>
          <cell r="J683">
            <v>3243872</v>
          </cell>
        </row>
        <row r="684">
          <cell r="B684">
            <v>10000349</v>
          </cell>
          <cell r="C684">
            <v>1</v>
          </cell>
          <cell r="D684" t="str">
            <v>Stadtwerke Schwäbisch Hall GmbH</v>
          </cell>
          <cell r="E684">
            <v>39814</v>
          </cell>
          <cell r="F684" t="str">
            <v>ARegV</v>
          </cell>
          <cell r="G684">
            <v>23</v>
          </cell>
          <cell r="H684" t="str">
            <v>Leistungspreis MS/NS &gt;KP</v>
          </cell>
          <cell r="I684">
            <v>107.88</v>
          </cell>
          <cell r="J684">
            <v>2077</v>
          </cell>
        </row>
        <row r="685">
          <cell r="B685">
            <v>10000349</v>
          </cell>
          <cell r="C685">
            <v>1</v>
          </cell>
          <cell r="D685" t="str">
            <v>Stadtwerke Schwäbisch Hall GmbH</v>
          </cell>
          <cell r="E685">
            <v>39814</v>
          </cell>
          <cell r="F685" t="str">
            <v>ARegV</v>
          </cell>
          <cell r="G685">
            <v>24</v>
          </cell>
          <cell r="H685" t="str">
            <v>Arbeitspreis MS/NS &gt;KP</v>
          </cell>
          <cell r="I685">
            <v>0.15</v>
          </cell>
          <cell r="J685">
            <v>6151254</v>
          </cell>
        </row>
        <row r="686">
          <cell r="B686">
            <v>10000349</v>
          </cell>
          <cell r="C686">
            <v>1</v>
          </cell>
          <cell r="D686" t="str">
            <v>Stadtwerke Schwäbisch Hall GmbH</v>
          </cell>
          <cell r="E686">
            <v>39814</v>
          </cell>
          <cell r="F686" t="str">
            <v>ARegV</v>
          </cell>
          <cell r="G686">
            <v>25</v>
          </cell>
          <cell r="H686" t="str">
            <v>Leistungspreis NS &lt;KP</v>
          </cell>
          <cell r="I686">
            <v>11.96</v>
          </cell>
          <cell r="J686">
            <v>1053</v>
          </cell>
        </row>
        <row r="687">
          <cell r="B687">
            <v>10000349</v>
          </cell>
          <cell r="C687">
            <v>1</v>
          </cell>
          <cell r="D687" t="str">
            <v>Stadtwerke Schwäbisch Hall GmbH</v>
          </cell>
          <cell r="E687">
            <v>39814</v>
          </cell>
          <cell r="F687" t="str">
            <v>ARegV</v>
          </cell>
          <cell r="G687">
            <v>26</v>
          </cell>
          <cell r="H687" t="str">
            <v>Arbeitspreis NS &lt;KP</v>
          </cell>
          <cell r="I687">
            <v>2.6</v>
          </cell>
          <cell r="J687">
            <v>1926155</v>
          </cell>
        </row>
        <row r="688">
          <cell r="B688">
            <v>10000349</v>
          </cell>
          <cell r="C688">
            <v>1</v>
          </cell>
          <cell r="D688" t="str">
            <v>Stadtwerke Schwäbisch Hall GmbH</v>
          </cell>
          <cell r="E688">
            <v>39814</v>
          </cell>
          <cell r="F688" t="str">
            <v>ARegV</v>
          </cell>
          <cell r="G688">
            <v>27</v>
          </cell>
          <cell r="H688" t="str">
            <v>Leistungspreis NS &gt;KP</v>
          </cell>
          <cell r="I688">
            <v>103.43</v>
          </cell>
          <cell r="J688">
            <v>2582</v>
          </cell>
        </row>
        <row r="689">
          <cell r="B689">
            <v>10000349</v>
          </cell>
          <cell r="C689">
            <v>1</v>
          </cell>
          <cell r="D689" t="str">
            <v>Stadtwerke Schwäbisch Hall GmbH</v>
          </cell>
          <cell r="E689">
            <v>39814</v>
          </cell>
          <cell r="F689" t="str">
            <v>ARegV</v>
          </cell>
          <cell r="G689">
            <v>28</v>
          </cell>
          <cell r="H689" t="str">
            <v>Arbeitspreis NS &gt;KP</v>
          </cell>
          <cell r="I689">
            <v>1.04</v>
          </cell>
          <cell r="J689">
            <v>9909098</v>
          </cell>
        </row>
        <row r="690">
          <cell r="B690">
            <v>10000349</v>
          </cell>
          <cell r="C690">
            <v>1</v>
          </cell>
          <cell r="D690" t="str">
            <v>Stadtwerke Schwäbisch Hall GmbH</v>
          </cell>
          <cell r="E690">
            <v>39814</v>
          </cell>
          <cell r="F690" t="str">
            <v>ARegV</v>
          </cell>
          <cell r="G690">
            <v>29</v>
          </cell>
          <cell r="H690" t="str">
            <v>Grundpreis NS ohne LM</v>
          </cell>
          <cell r="I690">
            <v>18</v>
          </cell>
          <cell r="J690">
            <v>22584</v>
          </cell>
        </row>
        <row r="691">
          <cell r="B691">
            <v>10000349</v>
          </cell>
          <cell r="C691">
            <v>1</v>
          </cell>
          <cell r="D691" t="str">
            <v>Stadtwerke Schwäbisch Hall GmbH</v>
          </cell>
          <cell r="E691">
            <v>39814</v>
          </cell>
          <cell r="F691" t="str">
            <v>ARegV</v>
          </cell>
          <cell r="G691">
            <v>30</v>
          </cell>
          <cell r="H691" t="str">
            <v>Arbeitspreis NS ohne LM</v>
          </cell>
          <cell r="I691">
            <v>5.0599999999999996</v>
          </cell>
          <cell r="J691">
            <v>86948075</v>
          </cell>
        </row>
        <row r="692">
          <cell r="B692">
            <v>10000365</v>
          </cell>
          <cell r="C692">
            <v>1</v>
          </cell>
          <cell r="D692" t="str">
            <v>Elektrizitätsgenossenschaft Hasbergen eG</v>
          </cell>
          <cell r="E692">
            <v>39814</v>
          </cell>
          <cell r="F692" t="str">
            <v>ARegV</v>
          </cell>
          <cell r="G692">
            <v>1</v>
          </cell>
          <cell r="H692" t="str">
            <v>Leistungspreis HöS &lt;KP</v>
          </cell>
        </row>
        <row r="693">
          <cell r="B693">
            <v>10000365</v>
          </cell>
          <cell r="C693">
            <v>1</v>
          </cell>
          <cell r="D693" t="str">
            <v>Elektrizitätsgenossenschaft Hasbergen eG</v>
          </cell>
          <cell r="E693">
            <v>39814</v>
          </cell>
          <cell r="F693" t="str">
            <v>ARegV</v>
          </cell>
          <cell r="G693">
            <v>2</v>
          </cell>
          <cell r="H693" t="str">
            <v>Arbeitspreis HöS &lt;KP</v>
          </cell>
        </row>
        <row r="694">
          <cell r="B694">
            <v>10000365</v>
          </cell>
          <cell r="C694">
            <v>1</v>
          </cell>
          <cell r="D694" t="str">
            <v>Elektrizitätsgenossenschaft Hasbergen eG</v>
          </cell>
          <cell r="E694">
            <v>39814</v>
          </cell>
          <cell r="F694" t="str">
            <v>ARegV</v>
          </cell>
          <cell r="G694">
            <v>3</v>
          </cell>
          <cell r="H694" t="str">
            <v>Leistungspreis HöS &gt;KP</v>
          </cell>
        </row>
        <row r="695">
          <cell r="B695">
            <v>10000365</v>
          </cell>
          <cell r="C695">
            <v>1</v>
          </cell>
          <cell r="D695" t="str">
            <v>Elektrizitätsgenossenschaft Hasbergen eG</v>
          </cell>
          <cell r="E695">
            <v>39814</v>
          </cell>
          <cell r="F695" t="str">
            <v>ARegV</v>
          </cell>
          <cell r="G695">
            <v>4</v>
          </cell>
          <cell r="H695" t="str">
            <v>Arbeitspreis HöS &gt;KP</v>
          </cell>
        </row>
        <row r="696">
          <cell r="B696">
            <v>10000365</v>
          </cell>
          <cell r="C696">
            <v>1</v>
          </cell>
          <cell r="D696" t="str">
            <v>Elektrizitätsgenossenschaft Hasbergen eG</v>
          </cell>
          <cell r="E696">
            <v>39814</v>
          </cell>
          <cell r="F696" t="str">
            <v>ARegV</v>
          </cell>
          <cell r="G696">
            <v>5</v>
          </cell>
          <cell r="H696" t="str">
            <v>Leistungspreis HöS/HS &lt;KP</v>
          </cell>
        </row>
        <row r="697">
          <cell r="B697">
            <v>10000365</v>
          </cell>
          <cell r="C697">
            <v>1</v>
          </cell>
          <cell r="D697" t="str">
            <v>Elektrizitätsgenossenschaft Hasbergen eG</v>
          </cell>
          <cell r="E697">
            <v>39814</v>
          </cell>
          <cell r="F697" t="str">
            <v>ARegV</v>
          </cell>
          <cell r="G697">
            <v>6</v>
          </cell>
          <cell r="H697" t="str">
            <v>Arbeitspreis HöS/HS &lt;KP</v>
          </cell>
        </row>
        <row r="698">
          <cell r="B698">
            <v>10000365</v>
          </cell>
          <cell r="C698">
            <v>1</v>
          </cell>
          <cell r="D698" t="str">
            <v>Elektrizitätsgenossenschaft Hasbergen eG</v>
          </cell>
          <cell r="E698">
            <v>39814</v>
          </cell>
          <cell r="F698" t="str">
            <v>ARegV</v>
          </cell>
          <cell r="G698">
            <v>7</v>
          </cell>
          <cell r="H698" t="str">
            <v>Leistungspreis HöS/HS &gt;KP</v>
          </cell>
        </row>
        <row r="699">
          <cell r="B699">
            <v>10000365</v>
          </cell>
          <cell r="C699">
            <v>1</v>
          </cell>
          <cell r="D699" t="str">
            <v>Elektrizitätsgenossenschaft Hasbergen eG</v>
          </cell>
          <cell r="E699">
            <v>39814</v>
          </cell>
          <cell r="F699" t="str">
            <v>ARegV</v>
          </cell>
          <cell r="G699">
            <v>8</v>
          </cell>
          <cell r="H699" t="str">
            <v>Arbeitspreis HöS/HS &gt;KP</v>
          </cell>
        </row>
        <row r="700">
          <cell r="B700">
            <v>10000365</v>
          </cell>
          <cell r="C700">
            <v>1</v>
          </cell>
          <cell r="D700" t="str">
            <v>Elektrizitätsgenossenschaft Hasbergen eG</v>
          </cell>
          <cell r="E700">
            <v>39814</v>
          </cell>
          <cell r="F700" t="str">
            <v>ARegV</v>
          </cell>
          <cell r="G700">
            <v>9</v>
          </cell>
          <cell r="H700" t="str">
            <v>Leistungspreis HS &lt;KP</v>
          </cell>
        </row>
        <row r="701">
          <cell r="B701">
            <v>10000365</v>
          </cell>
          <cell r="C701">
            <v>1</v>
          </cell>
          <cell r="D701" t="str">
            <v>Elektrizitätsgenossenschaft Hasbergen eG</v>
          </cell>
          <cell r="E701">
            <v>39814</v>
          </cell>
          <cell r="F701" t="str">
            <v>ARegV</v>
          </cell>
          <cell r="G701">
            <v>10</v>
          </cell>
          <cell r="H701" t="str">
            <v>Arbeitspreis HS &lt;KP</v>
          </cell>
        </row>
        <row r="702">
          <cell r="B702">
            <v>10000365</v>
          </cell>
          <cell r="C702">
            <v>1</v>
          </cell>
          <cell r="D702" t="str">
            <v>Elektrizitätsgenossenschaft Hasbergen eG</v>
          </cell>
          <cell r="E702">
            <v>39814</v>
          </cell>
          <cell r="F702" t="str">
            <v>ARegV</v>
          </cell>
          <cell r="G702">
            <v>11</v>
          </cell>
          <cell r="H702" t="str">
            <v>Leistungspreis HS &gt;KP</v>
          </cell>
        </row>
        <row r="703">
          <cell r="B703">
            <v>10000365</v>
          </cell>
          <cell r="C703">
            <v>1</v>
          </cell>
          <cell r="D703" t="str">
            <v>Elektrizitätsgenossenschaft Hasbergen eG</v>
          </cell>
          <cell r="E703">
            <v>39814</v>
          </cell>
          <cell r="F703" t="str">
            <v>ARegV</v>
          </cell>
          <cell r="G703">
            <v>12</v>
          </cell>
          <cell r="H703" t="str">
            <v>Arbeitspreis HS &gt;KP</v>
          </cell>
        </row>
        <row r="704">
          <cell r="B704">
            <v>10000365</v>
          </cell>
          <cell r="C704">
            <v>1</v>
          </cell>
          <cell r="D704" t="str">
            <v>Elektrizitätsgenossenschaft Hasbergen eG</v>
          </cell>
          <cell r="E704">
            <v>39814</v>
          </cell>
          <cell r="F704" t="str">
            <v>ARegV</v>
          </cell>
          <cell r="G704">
            <v>13</v>
          </cell>
          <cell r="H704" t="str">
            <v>Leistungspreis HS/MS &lt;KP</v>
          </cell>
        </row>
        <row r="705">
          <cell r="B705">
            <v>10000365</v>
          </cell>
          <cell r="C705">
            <v>1</v>
          </cell>
          <cell r="D705" t="str">
            <v>Elektrizitätsgenossenschaft Hasbergen eG</v>
          </cell>
          <cell r="E705">
            <v>39814</v>
          </cell>
          <cell r="F705" t="str">
            <v>ARegV</v>
          </cell>
          <cell r="G705">
            <v>14</v>
          </cell>
          <cell r="H705" t="str">
            <v>Arbeitspreis HS/MS &lt;KP</v>
          </cell>
        </row>
        <row r="706">
          <cell r="B706">
            <v>10000365</v>
          </cell>
          <cell r="C706">
            <v>1</v>
          </cell>
          <cell r="D706" t="str">
            <v>Elektrizitätsgenossenschaft Hasbergen eG</v>
          </cell>
          <cell r="E706">
            <v>39814</v>
          </cell>
          <cell r="F706" t="str">
            <v>ARegV</v>
          </cell>
          <cell r="G706">
            <v>15</v>
          </cell>
          <cell r="H706" t="str">
            <v>Leistungspreis HS/MS &gt;KP</v>
          </cell>
        </row>
        <row r="707">
          <cell r="B707">
            <v>10000365</v>
          </cell>
          <cell r="C707">
            <v>1</v>
          </cell>
          <cell r="D707" t="str">
            <v>Elektrizitätsgenossenschaft Hasbergen eG</v>
          </cell>
          <cell r="E707">
            <v>39814</v>
          </cell>
          <cell r="F707" t="str">
            <v>ARegV</v>
          </cell>
          <cell r="G707">
            <v>16</v>
          </cell>
          <cell r="H707" t="str">
            <v>Arbeitspreis_HS_MS &gt;KP</v>
          </cell>
        </row>
        <row r="708">
          <cell r="B708">
            <v>10000365</v>
          </cell>
          <cell r="C708">
            <v>1</v>
          </cell>
          <cell r="D708" t="str">
            <v>Elektrizitätsgenossenschaft Hasbergen eG</v>
          </cell>
          <cell r="E708">
            <v>39814</v>
          </cell>
          <cell r="F708" t="str">
            <v>ARegV</v>
          </cell>
          <cell r="G708">
            <v>17</v>
          </cell>
          <cell r="H708" t="str">
            <v>Leistungspreis MS &lt;KP</v>
          </cell>
        </row>
        <row r="709">
          <cell r="B709">
            <v>10000365</v>
          </cell>
          <cell r="C709">
            <v>1</v>
          </cell>
          <cell r="D709" t="str">
            <v>Elektrizitätsgenossenschaft Hasbergen eG</v>
          </cell>
          <cell r="E709">
            <v>39814</v>
          </cell>
          <cell r="F709" t="str">
            <v>ARegV</v>
          </cell>
          <cell r="G709">
            <v>18</v>
          </cell>
          <cell r="H709" t="str">
            <v>Arbeitspreis MS &lt;KP</v>
          </cell>
        </row>
        <row r="710">
          <cell r="B710">
            <v>10000365</v>
          </cell>
          <cell r="C710">
            <v>1</v>
          </cell>
          <cell r="D710" t="str">
            <v>Elektrizitätsgenossenschaft Hasbergen eG</v>
          </cell>
          <cell r="E710">
            <v>39814</v>
          </cell>
          <cell r="F710" t="str">
            <v>ARegV</v>
          </cell>
          <cell r="G710">
            <v>19</v>
          </cell>
          <cell r="H710" t="str">
            <v>Leistungspreis MS &gt;KP</v>
          </cell>
        </row>
        <row r="711">
          <cell r="B711">
            <v>10000365</v>
          </cell>
          <cell r="C711">
            <v>1</v>
          </cell>
          <cell r="D711" t="str">
            <v>Elektrizitätsgenossenschaft Hasbergen eG</v>
          </cell>
          <cell r="E711">
            <v>39814</v>
          </cell>
          <cell r="F711" t="str">
            <v>ARegV</v>
          </cell>
          <cell r="G711">
            <v>20</v>
          </cell>
          <cell r="H711" t="str">
            <v>Arbeitspreis MS &gt;KP</v>
          </cell>
        </row>
        <row r="712">
          <cell r="B712">
            <v>10000365</v>
          </cell>
          <cell r="C712">
            <v>1</v>
          </cell>
          <cell r="D712" t="str">
            <v>Elektrizitätsgenossenschaft Hasbergen eG</v>
          </cell>
          <cell r="E712">
            <v>39814</v>
          </cell>
          <cell r="F712" t="str">
            <v>ARegV</v>
          </cell>
          <cell r="G712">
            <v>21</v>
          </cell>
          <cell r="H712" t="str">
            <v>Leistungspreis MS/NS &lt;KP</v>
          </cell>
        </row>
        <row r="713">
          <cell r="B713">
            <v>10000365</v>
          </cell>
          <cell r="C713">
            <v>1</v>
          </cell>
          <cell r="D713" t="str">
            <v>Elektrizitätsgenossenschaft Hasbergen eG</v>
          </cell>
          <cell r="E713">
            <v>39814</v>
          </cell>
          <cell r="F713" t="str">
            <v>ARegV</v>
          </cell>
          <cell r="G713">
            <v>22</v>
          </cell>
          <cell r="H713" t="str">
            <v>Arbeitspreis MS/NS &lt;KP</v>
          </cell>
        </row>
        <row r="714">
          <cell r="B714">
            <v>10000365</v>
          </cell>
          <cell r="C714">
            <v>1</v>
          </cell>
          <cell r="D714" t="str">
            <v>Elektrizitätsgenossenschaft Hasbergen eG</v>
          </cell>
          <cell r="E714">
            <v>39814</v>
          </cell>
          <cell r="F714" t="str">
            <v>ARegV</v>
          </cell>
          <cell r="G714">
            <v>23</v>
          </cell>
          <cell r="H714" t="str">
            <v>Leistungspreis MS/NS &gt;KP</v>
          </cell>
        </row>
        <row r="715">
          <cell r="B715">
            <v>10000365</v>
          </cell>
          <cell r="C715">
            <v>1</v>
          </cell>
          <cell r="D715" t="str">
            <v>Elektrizitätsgenossenschaft Hasbergen eG</v>
          </cell>
          <cell r="E715">
            <v>39814</v>
          </cell>
          <cell r="F715" t="str">
            <v>ARegV</v>
          </cell>
          <cell r="G715">
            <v>24</v>
          </cell>
          <cell r="H715" t="str">
            <v>Arbeitspreis MS/NS &gt;KP</v>
          </cell>
        </row>
        <row r="716">
          <cell r="B716">
            <v>10000365</v>
          </cell>
          <cell r="C716">
            <v>1</v>
          </cell>
          <cell r="D716" t="str">
            <v>Elektrizitätsgenossenschaft Hasbergen eG</v>
          </cell>
          <cell r="E716">
            <v>39814</v>
          </cell>
          <cell r="F716" t="str">
            <v>ARegV</v>
          </cell>
          <cell r="G716">
            <v>25</v>
          </cell>
          <cell r="H716" t="str">
            <v>Leistungspreis NS &lt;KP</v>
          </cell>
          <cell r="I716">
            <v>17.3</v>
          </cell>
          <cell r="J716">
            <v>225</v>
          </cell>
        </row>
        <row r="717">
          <cell r="B717">
            <v>10000365</v>
          </cell>
          <cell r="C717">
            <v>1</v>
          </cell>
          <cell r="D717" t="str">
            <v>Elektrizitätsgenossenschaft Hasbergen eG</v>
          </cell>
          <cell r="E717">
            <v>39814</v>
          </cell>
          <cell r="F717" t="str">
            <v>ARegV</v>
          </cell>
          <cell r="G717">
            <v>26</v>
          </cell>
          <cell r="H717" t="str">
            <v>Arbeitspreis NS &lt;KP</v>
          </cell>
          <cell r="I717">
            <v>3.42</v>
          </cell>
          <cell r="J717">
            <v>319188</v>
          </cell>
        </row>
        <row r="718">
          <cell r="B718">
            <v>10000365</v>
          </cell>
          <cell r="C718">
            <v>1</v>
          </cell>
          <cell r="D718" t="str">
            <v>Elektrizitätsgenossenschaft Hasbergen eG</v>
          </cell>
          <cell r="E718">
            <v>39814</v>
          </cell>
          <cell r="F718" t="str">
            <v>ARegV</v>
          </cell>
          <cell r="G718">
            <v>27</v>
          </cell>
          <cell r="H718" t="str">
            <v>Leistungspreis NS &gt;KP</v>
          </cell>
          <cell r="I718">
            <v>74.739999999999995</v>
          </cell>
          <cell r="J718">
            <v>538</v>
          </cell>
        </row>
        <row r="719">
          <cell r="B719">
            <v>10000365</v>
          </cell>
          <cell r="C719">
            <v>1</v>
          </cell>
          <cell r="D719" t="str">
            <v>Elektrizitätsgenossenschaft Hasbergen eG</v>
          </cell>
          <cell r="E719">
            <v>39814</v>
          </cell>
          <cell r="F719" t="str">
            <v>ARegV</v>
          </cell>
          <cell r="G719">
            <v>28</v>
          </cell>
          <cell r="H719" t="str">
            <v>Arbeitspreis NS &gt;KP</v>
          </cell>
          <cell r="I719">
            <v>1.1200000000000001</v>
          </cell>
          <cell r="J719">
            <v>2104670</v>
          </cell>
        </row>
        <row r="720">
          <cell r="B720">
            <v>10000365</v>
          </cell>
          <cell r="C720">
            <v>1</v>
          </cell>
          <cell r="D720" t="str">
            <v>Elektrizitätsgenossenschaft Hasbergen eG</v>
          </cell>
          <cell r="E720">
            <v>39814</v>
          </cell>
          <cell r="F720" t="str">
            <v>ARegV</v>
          </cell>
          <cell r="G720">
            <v>29</v>
          </cell>
          <cell r="H720" t="str">
            <v>Grundpreis NS ohne LM</v>
          </cell>
          <cell r="I720">
            <v>15</v>
          </cell>
          <cell r="J720">
            <v>5262</v>
          </cell>
        </row>
        <row r="721">
          <cell r="B721">
            <v>10000365</v>
          </cell>
          <cell r="C721">
            <v>1</v>
          </cell>
          <cell r="D721" t="str">
            <v>Elektrizitätsgenossenschaft Hasbergen eG</v>
          </cell>
          <cell r="E721">
            <v>39814</v>
          </cell>
          <cell r="F721" t="str">
            <v>ARegV</v>
          </cell>
          <cell r="G721">
            <v>30</v>
          </cell>
          <cell r="H721" t="str">
            <v>Arbeitspreis NS ohne LM</v>
          </cell>
          <cell r="I721">
            <v>4.5</v>
          </cell>
          <cell r="J721">
            <v>19634295</v>
          </cell>
        </row>
        <row r="722">
          <cell r="B722">
            <v>10000388</v>
          </cell>
          <cell r="C722">
            <v>1</v>
          </cell>
          <cell r="D722" t="str">
            <v>Stadtwerke Pinneberg GmbH</v>
          </cell>
          <cell r="E722">
            <v>39814</v>
          </cell>
          <cell r="F722" t="str">
            <v>ARegV</v>
          </cell>
          <cell r="G722">
            <v>1</v>
          </cell>
          <cell r="H722" t="str">
            <v>Leistungspreis HöS &lt;KP</v>
          </cell>
        </row>
        <row r="723">
          <cell r="B723">
            <v>10000388</v>
          </cell>
          <cell r="C723">
            <v>1</v>
          </cell>
          <cell r="D723" t="str">
            <v>Stadtwerke Pinneberg GmbH</v>
          </cell>
          <cell r="E723">
            <v>39814</v>
          </cell>
          <cell r="F723" t="str">
            <v>ARegV</v>
          </cell>
          <cell r="G723">
            <v>2</v>
          </cell>
          <cell r="H723" t="str">
            <v>Arbeitspreis HöS &lt;KP</v>
          </cell>
        </row>
        <row r="724">
          <cell r="B724">
            <v>10000388</v>
          </cell>
          <cell r="C724">
            <v>1</v>
          </cell>
          <cell r="D724" t="str">
            <v>Stadtwerke Pinneberg GmbH</v>
          </cell>
          <cell r="E724">
            <v>39814</v>
          </cell>
          <cell r="F724" t="str">
            <v>ARegV</v>
          </cell>
          <cell r="G724">
            <v>3</v>
          </cell>
          <cell r="H724" t="str">
            <v>Leistungspreis HöS &gt;KP</v>
          </cell>
        </row>
        <row r="725">
          <cell r="B725">
            <v>10000388</v>
          </cell>
          <cell r="C725">
            <v>1</v>
          </cell>
          <cell r="D725" t="str">
            <v>Stadtwerke Pinneberg GmbH</v>
          </cell>
          <cell r="E725">
            <v>39814</v>
          </cell>
          <cell r="F725" t="str">
            <v>ARegV</v>
          </cell>
          <cell r="G725">
            <v>4</v>
          </cell>
          <cell r="H725" t="str">
            <v>Arbeitspreis HöS &gt;KP</v>
          </cell>
        </row>
        <row r="726">
          <cell r="B726">
            <v>10000388</v>
          </cell>
          <cell r="C726">
            <v>1</v>
          </cell>
          <cell r="D726" t="str">
            <v>Stadtwerke Pinneberg GmbH</v>
          </cell>
          <cell r="E726">
            <v>39814</v>
          </cell>
          <cell r="F726" t="str">
            <v>ARegV</v>
          </cell>
          <cell r="G726">
            <v>5</v>
          </cell>
          <cell r="H726" t="str">
            <v>Leistungspreis HöS/HS &lt;KP</v>
          </cell>
        </row>
        <row r="727">
          <cell r="B727">
            <v>10000388</v>
          </cell>
          <cell r="C727">
            <v>1</v>
          </cell>
          <cell r="D727" t="str">
            <v>Stadtwerke Pinneberg GmbH</v>
          </cell>
          <cell r="E727">
            <v>39814</v>
          </cell>
          <cell r="F727" t="str">
            <v>ARegV</v>
          </cell>
          <cell r="G727">
            <v>6</v>
          </cell>
          <cell r="H727" t="str">
            <v>Arbeitspreis HöS/HS &lt;KP</v>
          </cell>
        </row>
        <row r="728">
          <cell r="B728">
            <v>10000388</v>
          </cell>
          <cell r="C728">
            <v>1</v>
          </cell>
          <cell r="D728" t="str">
            <v>Stadtwerke Pinneberg GmbH</v>
          </cell>
          <cell r="E728">
            <v>39814</v>
          </cell>
          <cell r="F728" t="str">
            <v>ARegV</v>
          </cell>
          <cell r="G728">
            <v>7</v>
          </cell>
          <cell r="H728" t="str">
            <v>Leistungspreis HöS/HS &gt;KP</v>
          </cell>
        </row>
        <row r="729">
          <cell r="B729">
            <v>10000388</v>
          </cell>
          <cell r="C729">
            <v>1</v>
          </cell>
          <cell r="D729" t="str">
            <v>Stadtwerke Pinneberg GmbH</v>
          </cell>
          <cell r="E729">
            <v>39814</v>
          </cell>
          <cell r="F729" t="str">
            <v>ARegV</v>
          </cell>
          <cell r="G729">
            <v>8</v>
          </cell>
          <cell r="H729" t="str">
            <v>Arbeitspreis HöS/HS &gt;KP</v>
          </cell>
        </row>
        <row r="730">
          <cell r="B730">
            <v>10000388</v>
          </cell>
          <cell r="C730">
            <v>1</v>
          </cell>
          <cell r="D730" t="str">
            <v>Stadtwerke Pinneberg GmbH</v>
          </cell>
          <cell r="E730">
            <v>39814</v>
          </cell>
          <cell r="F730" t="str">
            <v>ARegV</v>
          </cell>
          <cell r="G730">
            <v>9</v>
          </cell>
          <cell r="H730" t="str">
            <v>Leistungspreis HS &lt;KP</v>
          </cell>
        </row>
        <row r="731">
          <cell r="B731">
            <v>10000388</v>
          </cell>
          <cell r="C731">
            <v>1</v>
          </cell>
          <cell r="D731" t="str">
            <v>Stadtwerke Pinneberg GmbH</v>
          </cell>
          <cell r="E731">
            <v>39814</v>
          </cell>
          <cell r="F731" t="str">
            <v>ARegV</v>
          </cell>
          <cell r="G731">
            <v>10</v>
          </cell>
          <cell r="H731" t="str">
            <v>Arbeitspreis HS &lt;KP</v>
          </cell>
        </row>
        <row r="732">
          <cell r="B732">
            <v>10000388</v>
          </cell>
          <cell r="C732">
            <v>1</v>
          </cell>
          <cell r="D732" t="str">
            <v>Stadtwerke Pinneberg GmbH</v>
          </cell>
          <cell r="E732">
            <v>39814</v>
          </cell>
          <cell r="F732" t="str">
            <v>ARegV</v>
          </cell>
          <cell r="G732">
            <v>11</v>
          </cell>
          <cell r="H732" t="str">
            <v>Leistungspreis HS &gt;KP</v>
          </cell>
        </row>
        <row r="733">
          <cell r="B733">
            <v>10000388</v>
          </cell>
          <cell r="C733">
            <v>1</v>
          </cell>
          <cell r="D733" t="str">
            <v>Stadtwerke Pinneberg GmbH</v>
          </cell>
          <cell r="E733">
            <v>39814</v>
          </cell>
          <cell r="F733" t="str">
            <v>ARegV</v>
          </cell>
          <cell r="G733">
            <v>12</v>
          </cell>
          <cell r="H733" t="str">
            <v>Arbeitspreis HS &gt;KP</v>
          </cell>
        </row>
        <row r="734">
          <cell r="B734">
            <v>10000388</v>
          </cell>
          <cell r="C734">
            <v>1</v>
          </cell>
          <cell r="D734" t="str">
            <v>Stadtwerke Pinneberg GmbH</v>
          </cell>
          <cell r="E734">
            <v>39814</v>
          </cell>
          <cell r="F734" t="str">
            <v>ARegV</v>
          </cell>
          <cell r="G734">
            <v>13</v>
          </cell>
          <cell r="H734" t="str">
            <v>Leistungspreis HS/MS &lt;KP</v>
          </cell>
        </row>
        <row r="735">
          <cell r="B735">
            <v>10000388</v>
          </cell>
          <cell r="C735">
            <v>1</v>
          </cell>
          <cell r="D735" t="str">
            <v>Stadtwerke Pinneberg GmbH</v>
          </cell>
          <cell r="E735">
            <v>39814</v>
          </cell>
          <cell r="F735" t="str">
            <v>ARegV</v>
          </cell>
          <cell r="G735">
            <v>14</v>
          </cell>
          <cell r="H735" t="str">
            <v>Arbeitspreis HS/MS &lt;KP</v>
          </cell>
        </row>
        <row r="736">
          <cell r="B736">
            <v>10000388</v>
          </cell>
          <cell r="C736">
            <v>1</v>
          </cell>
          <cell r="D736" t="str">
            <v>Stadtwerke Pinneberg GmbH</v>
          </cell>
          <cell r="E736">
            <v>39814</v>
          </cell>
          <cell r="F736" t="str">
            <v>ARegV</v>
          </cell>
          <cell r="G736">
            <v>15</v>
          </cell>
          <cell r="H736" t="str">
            <v>Leistungspreis HS/MS &gt;KP</v>
          </cell>
        </row>
        <row r="737">
          <cell r="B737">
            <v>10000388</v>
          </cell>
          <cell r="C737">
            <v>1</v>
          </cell>
          <cell r="D737" t="str">
            <v>Stadtwerke Pinneberg GmbH</v>
          </cell>
          <cell r="E737">
            <v>39814</v>
          </cell>
          <cell r="F737" t="str">
            <v>ARegV</v>
          </cell>
          <cell r="G737">
            <v>16</v>
          </cell>
          <cell r="H737" t="str">
            <v>Arbeitspreis_HS_MS &gt;KP</v>
          </cell>
        </row>
        <row r="738">
          <cell r="B738">
            <v>10000388</v>
          </cell>
          <cell r="C738">
            <v>1</v>
          </cell>
          <cell r="D738" t="str">
            <v>Stadtwerke Pinneberg GmbH</v>
          </cell>
          <cell r="E738">
            <v>39814</v>
          </cell>
          <cell r="F738" t="str">
            <v>ARegV</v>
          </cell>
          <cell r="G738">
            <v>17</v>
          </cell>
          <cell r="H738" t="str">
            <v>Leistungspreis MS &lt;KP</v>
          </cell>
          <cell r="I738">
            <v>9.2899999999999991</v>
          </cell>
          <cell r="J738">
            <v>4545.4799999999996</v>
          </cell>
        </row>
        <row r="739">
          <cell r="B739">
            <v>10000388</v>
          </cell>
          <cell r="C739">
            <v>1</v>
          </cell>
          <cell r="D739" t="str">
            <v>Stadtwerke Pinneberg GmbH</v>
          </cell>
          <cell r="E739">
            <v>39814</v>
          </cell>
          <cell r="F739" t="str">
            <v>ARegV</v>
          </cell>
          <cell r="G739">
            <v>18</v>
          </cell>
          <cell r="H739" t="str">
            <v>Arbeitspreis MS &lt;KP</v>
          </cell>
          <cell r="I739">
            <v>1.37</v>
          </cell>
          <cell r="J739">
            <v>8126967</v>
          </cell>
        </row>
        <row r="740">
          <cell r="B740">
            <v>10000388</v>
          </cell>
          <cell r="C740">
            <v>1</v>
          </cell>
          <cell r="D740" t="str">
            <v>Stadtwerke Pinneberg GmbH</v>
          </cell>
          <cell r="E740">
            <v>39814</v>
          </cell>
          <cell r="F740" t="str">
            <v>ARegV</v>
          </cell>
          <cell r="G740">
            <v>19</v>
          </cell>
          <cell r="H740" t="str">
            <v>Leistungspreis MS &gt;KP</v>
          </cell>
          <cell r="I740">
            <v>23.85</v>
          </cell>
          <cell r="J740">
            <v>7053.75</v>
          </cell>
        </row>
        <row r="741">
          <cell r="B741">
            <v>10000388</v>
          </cell>
          <cell r="C741">
            <v>1</v>
          </cell>
          <cell r="D741" t="str">
            <v>Stadtwerke Pinneberg GmbH</v>
          </cell>
          <cell r="E741">
            <v>39814</v>
          </cell>
          <cell r="F741" t="str">
            <v>ARegV</v>
          </cell>
          <cell r="G741">
            <v>20</v>
          </cell>
          <cell r="H741" t="str">
            <v>Arbeitspreis MS &gt;KP</v>
          </cell>
          <cell r="I741">
            <v>0.79</v>
          </cell>
          <cell r="J741">
            <v>24798849</v>
          </cell>
        </row>
        <row r="742">
          <cell r="B742">
            <v>10000388</v>
          </cell>
          <cell r="C742">
            <v>1</v>
          </cell>
          <cell r="D742" t="str">
            <v>Stadtwerke Pinneberg GmbH</v>
          </cell>
          <cell r="E742">
            <v>39814</v>
          </cell>
          <cell r="F742" t="str">
            <v>ARegV</v>
          </cell>
          <cell r="G742">
            <v>21</v>
          </cell>
          <cell r="H742" t="str">
            <v>Leistungspreis MS/NS &lt;KP</v>
          </cell>
          <cell r="I742">
            <v>10.88</v>
          </cell>
          <cell r="J742">
            <v>1568.21</v>
          </cell>
        </row>
        <row r="743">
          <cell r="B743">
            <v>10000388</v>
          </cell>
          <cell r="C743">
            <v>1</v>
          </cell>
          <cell r="D743" t="str">
            <v>Stadtwerke Pinneberg GmbH</v>
          </cell>
          <cell r="E743">
            <v>39814</v>
          </cell>
          <cell r="F743" t="str">
            <v>ARegV</v>
          </cell>
          <cell r="G743">
            <v>22</v>
          </cell>
          <cell r="H743" t="str">
            <v>Arbeitspreis MS/NS &lt;KP</v>
          </cell>
          <cell r="I743">
            <v>2.17</v>
          </cell>
          <cell r="J743">
            <v>2628144</v>
          </cell>
        </row>
        <row r="744">
          <cell r="B744">
            <v>10000388</v>
          </cell>
          <cell r="C744">
            <v>1</v>
          </cell>
          <cell r="D744" t="str">
            <v>Stadtwerke Pinneberg GmbH</v>
          </cell>
          <cell r="E744">
            <v>39814</v>
          </cell>
          <cell r="F744" t="str">
            <v>ARegV</v>
          </cell>
          <cell r="G744">
            <v>23</v>
          </cell>
          <cell r="H744" t="str">
            <v>Leistungspreis MS/NS &gt;KP</v>
          </cell>
          <cell r="I744">
            <v>47.66</v>
          </cell>
          <cell r="J744">
            <v>1955.23</v>
          </cell>
        </row>
        <row r="745">
          <cell r="B745">
            <v>10000388</v>
          </cell>
          <cell r="C745">
            <v>1</v>
          </cell>
          <cell r="D745" t="str">
            <v>Stadtwerke Pinneberg GmbH</v>
          </cell>
          <cell r="E745">
            <v>39814</v>
          </cell>
          <cell r="F745" t="str">
            <v>ARegV</v>
          </cell>
          <cell r="G745">
            <v>24</v>
          </cell>
          <cell r="H745" t="str">
            <v>Arbeitspreis MS/NS &gt;KP</v>
          </cell>
          <cell r="I745">
            <v>0.7</v>
          </cell>
          <cell r="J745">
            <v>7316582</v>
          </cell>
        </row>
        <row r="746">
          <cell r="B746">
            <v>10000388</v>
          </cell>
          <cell r="C746">
            <v>1</v>
          </cell>
          <cell r="D746" t="str">
            <v>Stadtwerke Pinneberg GmbH</v>
          </cell>
          <cell r="E746">
            <v>39814</v>
          </cell>
          <cell r="F746" t="str">
            <v>ARegV</v>
          </cell>
          <cell r="G746">
            <v>25</v>
          </cell>
          <cell r="H746" t="str">
            <v>Leistungspreis NS &lt;KP</v>
          </cell>
          <cell r="I746">
            <v>15.33</v>
          </cell>
          <cell r="J746">
            <v>2496.64</v>
          </cell>
        </row>
        <row r="747">
          <cell r="B747">
            <v>10000388</v>
          </cell>
          <cell r="C747">
            <v>1</v>
          </cell>
          <cell r="D747" t="str">
            <v>Stadtwerke Pinneberg GmbH</v>
          </cell>
          <cell r="E747">
            <v>39814</v>
          </cell>
          <cell r="F747" t="str">
            <v>ARegV</v>
          </cell>
          <cell r="G747">
            <v>26</v>
          </cell>
          <cell r="H747" t="str">
            <v>Arbeitspreis NS &lt;KP</v>
          </cell>
          <cell r="I747">
            <v>2.97</v>
          </cell>
          <cell r="J747">
            <v>3806740</v>
          </cell>
        </row>
        <row r="748">
          <cell r="B748">
            <v>10000388</v>
          </cell>
          <cell r="C748">
            <v>1</v>
          </cell>
          <cell r="D748" t="str">
            <v>Stadtwerke Pinneberg GmbH</v>
          </cell>
          <cell r="E748">
            <v>39814</v>
          </cell>
          <cell r="F748" t="str">
            <v>ARegV</v>
          </cell>
          <cell r="G748">
            <v>27</v>
          </cell>
          <cell r="H748" t="str">
            <v>Leistungspreis NS &gt;KP</v>
          </cell>
          <cell r="I748">
            <v>64.040000000000006</v>
          </cell>
          <cell r="J748">
            <v>1773.86</v>
          </cell>
        </row>
        <row r="749">
          <cell r="B749">
            <v>10000388</v>
          </cell>
          <cell r="C749">
            <v>1</v>
          </cell>
          <cell r="D749" t="str">
            <v>Stadtwerke Pinneberg GmbH</v>
          </cell>
          <cell r="E749">
            <v>39814</v>
          </cell>
          <cell r="F749" t="str">
            <v>ARegV</v>
          </cell>
          <cell r="G749">
            <v>28</v>
          </cell>
          <cell r="H749" t="str">
            <v>Arbeitspreis NS &gt;KP</v>
          </cell>
          <cell r="I749">
            <v>1.02</v>
          </cell>
          <cell r="J749">
            <v>6600478</v>
          </cell>
        </row>
        <row r="750">
          <cell r="B750">
            <v>10000388</v>
          </cell>
          <cell r="C750">
            <v>1</v>
          </cell>
          <cell r="D750" t="str">
            <v>Stadtwerke Pinneberg GmbH</v>
          </cell>
          <cell r="E750">
            <v>39814</v>
          </cell>
          <cell r="F750" t="str">
            <v>ARegV</v>
          </cell>
          <cell r="G750">
            <v>29</v>
          </cell>
          <cell r="H750" t="str">
            <v>Grundpreis NS ohne LM</v>
          </cell>
          <cell r="I750">
            <v>15.34</v>
          </cell>
          <cell r="J750">
            <v>23741</v>
          </cell>
        </row>
        <row r="751">
          <cell r="B751">
            <v>10000388</v>
          </cell>
          <cell r="C751">
            <v>1</v>
          </cell>
          <cell r="D751" t="str">
            <v>Stadtwerke Pinneberg GmbH</v>
          </cell>
          <cell r="E751">
            <v>39814</v>
          </cell>
          <cell r="F751" t="str">
            <v>ARegV</v>
          </cell>
          <cell r="G751">
            <v>30</v>
          </cell>
          <cell r="H751" t="str">
            <v>Arbeitspreis NS ohne LM</v>
          </cell>
          <cell r="I751">
            <v>4.3099999999999996</v>
          </cell>
          <cell r="J751">
            <v>79617280.599999994</v>
          </cell>
        </row>
        <row r="752">
          <cell r="B752">
            <v>10000425</v>
          </cell>
          <cell r="C752">
            <v>1</v>
          </cell>
          <cell r="D752" t="str">
            <v>Gemeindewerke Halstenbek</v>
          </cell>
          <cell r="E752">
            <v>39814</v>
          </cell>
          <cell r="F752" t="str">
            <v>ARegV</v>
          </cell>
          <cell r="G752">
            <v>1</v>
          </cell>
          <cell r="H752" t="str">
            <v>Leistungspreis HöS &lt;KP</v>
          </cell>
          <cell r="I752">
            <v>0</v>
          </cell>
          <cell r="J752">
            <v>0</v>
          </cell>
        </row>
        <row r="753">
          <cell r="B753">
            <v>10000425</v>
          </cell>
          <cell r="C753">
            <v>1</v>
          </cell>
          <cell r="D753" t="str">
            <v>Gemeindewerke Halstenbek</v>
          </cell>
          <cell r="E753">
            <v>39814</v>
          </cell>
          <cell r="F753" t="str">
            <v>ARegV</v>
          </cell>
          <cell r="G753">
            <v>2</v>
          </cell>
          <cell r="H753" t="str">
            <v>Arbeitspreis HöS &lt;KP</v>
          </cell>
          <cell r="I753">
            <v>0</v>
          </cell>
          <cell r="J753">
            <v>0</v>
          </cell>
        </row>
        <row r="754">
          <cell r="B754">
            <v>10000425</v>
          </cell>
          <cell r="C754">
            <v>1</v>
          </cell>
          <cell r="D754" t="str">
            <v>Gemeindewerke Halstenbek</v>
          </cell>
          <cell r="E754">
            <v>39814</v>
          </cell>
          <cell r="F754" t="str">
            <v>ARegV</v>
          </cell>
          <cell r="G754">
            <v>3</v>
          </cell>
          <cell r="H754" t="str">
            <v>Leistungspreis HöS &gt;KP</v>
          </cell>
          <cell r="I754">
            <v>0</v>
          </cell>
          <cell r="J754">
            <v>0</v>
          </cell>
        </row>
        <row r="755">
          <cell r="B755">
            <v>10000425</v>
          </cell>
          <cell r="C755">
            <v>1</v>
          </cell>
          <cell r="D755" t="str">
            <v>Gemeindewerke Halstenbek</v>
          </cell>
          <cell r="E755">
            <v>39814</v>
          </cell>
          <cell r="F755" t="str">
            <v>ARegV</v>
          </cell>
          <cell r="G755">
            <v>4</v>
          </cell>
          <cell r="H755" t="str">
            <v>Arbeitspreis HöS &gt;KP</v>
          </cell>
          <cell r="I755">
            <v>0</v>
          </cell>
          <cell r="J755">
            <v>0</v>
          </cell>
        </row>
        <row r="756">
          <cell r="B756">
            <v>10000425</v>
          </cell>
          <cell r="C756">
            <v>1</v>
          </cell>
          <cell r="D756" t="str">
            <v>Gemeindewerke Halstenbek</v>
          </cell>
          <cell r="E756">
            <v>39814</v>
          </cell>
          <cell r="F756" t="str">
            <v>ARegV</v>
          </cell>
          <cell r="G756">
            <v>5</v>
          </cell>
          <cell r="H756" t="str">
            <v>Leistungspreis HöS/HS &lt;KP</v>
          </cell>
          <cell r="I756">
            <v>0</v>
          </cell>
          <cell r="J756">
            <v>0</v>
          </cell>
        </row>
        <row r="757">
          <cell r="B757">
            <v>10000425</v>
          </cell>
          <cell r="C757">
            <v>1</v>
          </cell>
          <cell r="D757" t="str">
            <v>Gemeindewerke Halstenbek</v>
          </cell>
          <cell r="E757">
            <v>39814</v>
          </cell>
          <cell r="F757" t="str">
            <v>ARegV</v>
          </cell>
          <cell r="G757">
            <v>6</v>
          </cell>
          <cell r="H757" t="str">
            <v>Arbeitspreis HöS/HS &lt;KP</v>
          </cell>
          <cell r="I757">
            <v>0</v>
          </cell>
          <cell r="J757">
            <v>0</v>
          </cell>
        </row>
        <row r="758">
          <cell r="B758">
            <v>10000425</v>
          </cell>
          <cell r="C758">
            <v>1</v>
          </cell>
          <cell r="D758" t="str">
            <v>Gemeindewerke Halstenbek</v>
          </cell>
          <cell r="E758">
            <v>39814</v>
          </cell>
          <cell r="F758" t="str">
            <v>ARegV</v>
          </cell>
          <cell r="G758">
            <v>7</v>
          </cell>
          <cell r="H758" t="str">
            <v>Leistungspreis HöS/HS &gt;KP</v>
          </cell>
          <cell r="I758">
            <v>0</v>
          </cell>
          <cell r="J758">
            <v>0</v>
          </cell>
        </row>
        <row r="759">
          <cell r="B759">
            <v>10000425</v>
          </cell>
          <cell r="C759">
            <v>1</v>
          </cell>
          <cell r="D759" t="str">
            <v>Gemeindewerke Halstenbek</v>
          </cell>
          <cell r="E759">
            <v>39814</v>
          </cell>
          <cell r="F759" t="str">
            <v>ARegV</v>
          </cell>
          <cell r="G759">
            <v>8</v>
          </cell>
          <cell r="H759" t="str">
            <v>Arbeitspreis HöS/HS &gt;KP</v>
          </cell>
          <cell r="I759">
            <v>0</v>
          </cell>
          <cell r="J759">
            <v>0</v>
          </cell>
        </row>
        <row r="760">
          <cell r="B760">
            <v>10000425</v>
          </cell>
          <cell r="C760">
            <v>1</v>
          </cell>
          <cell r="D760" t="str">
            <v>Gemeindewerke Halstenbek</v>
          </cell>
          <cell r="E760">
            <v>39814</v>
          </cell>
          <cell r="F760" t="str">
            <v>ARegV</v>
          </cell>
          <cell r="G760">
            <v>9</v>
          </cell>
          <cell r="H760" t="str">
            <v>Leistungspreis HS &lt;KP</v>
          </cell>
          <cell r="I760">
            <v>0</v>
          </cell>
          <cell r="J760">
            <v>0</v>
          </cell>
        </row>
        <row r="761">
          <cell r="B761">
            <v>10000425</v>
          </cell>
          <cell r="C761">
            <v>1</v>
          </cell>
          <cell r="D761" t="str">
            <v>Gemeindewerke Halstenbek</v>
          </cell>
          <cell r="E761">
            <v>39814</v>
          </cell>
          <cell r="F761" t="str">
            <v>ARegV</v>
          </cell>
          <cell r="G761">
            <v>10</v>
          </cell>
          <cell r="H761" t="str">
            <v>Arbeitspreis HS &lt;KP</v>
          </cell>
          <cell r="I761">
            <v>0</v>
          </cell>
          <cell r="J761">
            <v>0</v>
          </cell>
        </row>
        <row r="762">
          <cell r="B762">
            <v>10000425</v>
          </cell>
          <cell r="C762">
            <v>1</v>
          </cell>
          <cell r="D762" t="str">
            <v>Gemeindewerke Halstenbek</v>
          </cell>
          <cell r="E762">
            <v>39814</v>
          </cell>
          <cell r="F762" t="str">
            <v>ARegV</v>
          </cell>
          <cell r="G762">
            <v>11</v>
          </cell>
          <cell r="H762" t="str">
            <v>Leistungspreis HS &gt;KP</v>
          </cell>
          <cell r="I762">
            <v>0</v>
          </cell>
          <cell r="J762">
            <v>0</v>
          </cell>
        </row>
        <row r="763">
          <cell r="B763">
            <v>10000425</v>
          </cell>
          <cell r="C763">
            <v>1</v>
          </cell>
          <cell r="D763" t="str">
            <v>Gemeindewerke Halstenbek</v>
          </cell>
          <cell r="E763">
            <v>39814</v>
          </cell>
          <cell r="F763" t="str">
            <v>ARegV</v>
          </cell>
          <cell r="G763">
            <v>12</v>
          </cell>
          <cell r="H763" t="str">
            <v>Arbeitspreis HS &gt;KP</v>
          </cell>
          <cell r="I763">
            <v>0</v>
          </cell>
          <cell r="J763">
            <v>0</v>
          </cell>
        </row>
        <row r="764">
          <cell r="B764">
            <v>10000425</v>
          </cell>
          <cell r="C764">
            <v>1</v>
          </cell>
          <cell r="D764" t="str">
            <v>Gemeindewerke Halstenbek</v>
          </cell>
          <cell r="E764">
            <v>39814</v>
          </cell>
          <cell r="F764" t="str">
            <v>ARegV</v>
          </cell>
          <cell r="G764">
            <v>13</v>
          </cell>
          <cell r="H764" t="str">
            <v>Leistungspreis HS/MS &lt;KP</v>
          </cell>
          <cell r="I764">
            <v>0</v>
          </cell>
          <cell r="J764">
            <v>0</v>
          </cell>
        </row>
        <row r="765">
          <cell r="B765">
            <v>10000425</v>
          </cell>
          <cell r="C765">
            <v>1</v>
          </cell>
          <cell r="D765" t="str">
            <v>Gemeindewerke Halstenbek</v>
          </cell>
          <cell r="E765">
            <v>39814</v>
          </cell>
          <cell r="F765" t="str">
            <v>ARegV</v>
          </cell>
          <cell r="G765">
            <v>14</v>
          </cell>
          <cell r="H765" t="str">
            <v>Arbeitspreis HS/MS &lt;KP</v>
          </cell>
          <cell r="I765">
            <v>0</v>
          </cell>
          <cell r="J765">
            <v>0</v>
          </cell>
        </row>
        <row r="766">
          <cell r="B766">
            <v>10000425</v>
          </cell>
          <cell r="C766">
            <v>1</v>
          </cell>
          <cell r="D766" t="str">
            <v>Gemeindewerke Halstenbek</v>
          </cell>
          <cell r="E766">
            <v>39814</v>
          </cell>
          <cell r="F766" t="str">
            <v>ARegV</v>
          </cell>
          <cell r="G766">
            <v>15</v>
          </cell>
          <cell r="H766" t="str">
            <v>Leistungspreis HS/MS &gt;KP</v>
          </cell>
          <cell r="I766">
            <v>0</v>
          </cell>
          <cell r="J766">
            <v>0</v>
          </cell>
        </row>
        <row r="767">
          <cell r="B767">
            <v>10000425</v>
          </cell>
          <cell r="C767">
            <v>1</v>
          </cell>
          <cell r="D767" t="str">
            <v>Gemeindewerke Halstenbek</v>
          </cell>
          <cell r="E767">
            <v>39814</v>
          </cell>
          <cell r="F767" t="str">
            <v>ARegV</v>
          </cell>
          <cell r="G767">
            <v>16</v>
          </cell>
          <cell r="H767" t="str">
            <v>Arbeitspreis_HS_MS &gt;KP</v>
          </cell>
          <cell r="I767">
            <v>0</v>
          </cell>
          <cell r="J767">
            <v>0</v>
          </cell>
        </row>
        <row r="768">
          <cell r="B768">
            <v>10000425</v>
          </cell>
          <cell r="C768">
            <v>1</v>
          </cell>
          <cell r="D768" t="str">
            <v>Gemeindewerke Halstenbek</v>
          </cell>
          <cell r="E768">
            <v>39814</v>
          </cell>
          <cell r="F768" t="str">
            <v>ARegV</v>
          </cell>
          <cell r="G768">
            <v>17</v>
          </cell>
          <cell r="H768" t="str">
            <v>Leistungspreis MS &lt;KP</v>
          </cell>
          <cell r="I768">
            <v>6.72</v>
          </cell>
          <cell r="J768">
            <v>0</v>
          </cell>
        </row>
        <row r="769">
          <cell r="B769">
            <v>10000425</v>
          </cell>
          <cell r="C769">
            <v>1</v>
          </cell>
          <cell r="D769" t="str">
            <v>Gemeindewerke Halstenbek</v>
          </cell>
          <cell r="E769">
            <v>39814</v>
          </cell>
          <cell r="F769" t="str">
            <v>ARegV</v>
          </cell>
          <cell r="G769">
            <v>18</v>
          </cell>
          <cell r="H769" t="str">
            <v>Arbeitspreis MS &lt;KP</v>
          </cell>
          <cell r="I769">
            <v>2.36</v>
          </cell>
          <cell r="J769">
            <v>0</v>
          </cell>
        </row>
        <row r="770">
          <cell r="B770">
            <v>10000425</v>
          </cell>
          <cell r="C770">
            <v>1</v>
          </cell>
          <cell r="D770" t="str">
            <v>Gemeindewerke Halstenbek</v>
          </cell>
          <cell r="E770">
            <v>39814</v>
          </cell>
          <cell r="F770" t="str">
            <v>ARegV</v>
          </cell>
          <cell r="G770">
            <v>19</v>
          </cell>
          <cell r="H770" t="str">
            <v>Leistungspreis MS &gt;KP</v>
          </cell>
          <cell r="I770">
            <v>64.989999999999995</v>
          </cell>
          <cell r="J770">
            <v>449.4</v>
          </cell>
        </row>
        <row r="771">
          <cell r="B771">
            <v>10000425</v>
          </cell>
          <cell r="C771">
            <v>1</v>
          </cell>
          <cell r="D771" t="str">
            <v>Gemeindewerke Halstenbek</v>
          </cell>
          <cell r="E771">
            <v>39814</v>
          </cell>
          <cell r="F771" t="str">
            <v>ARegV</v>
          </cell>
          <cell r="G771">
            <v>20</v>
          </cell>
          <cell r="H771" t="str">
            <v>Arbeitspreis MS &gt;KP</v>
          </cell>
          <cell r="I771">
            <v>0.03</v>
          </cell>
          <cell r="J771">
            <v>1252173</v>
          </cell>
        </row>
        <row r="772">
          <cell r="B772">
            <v>10000425</v>
          </cell>
          <cell r="C772">
            <v>1</v>
          </cell>
          <cell r="D772" t="str">
            <v>Gemeindewerke Halstenbek</v>
          </cell>
          <cell r="E772">
            <v>39814</v>
          </cell>
          <cell r="F772" t="str">
            <v>ARegV</v>
          </cell>
          <cell r="G772">
            <v>21</v>
          </cell>
          <cell r="H772" t="str">
            <v>Leistungspreis MS/NS &lt;KP</v>
          </cell>
          <cell r="I772">
            <v>9.06</v>
          </cell>
          <cell r="J772">
            <v>551.32000000000005</v>
          </cell>
        </row>
        <row r="773">
          <cell r="B773">
            <v>10000425</v>
          </cell>
          <cell r="C773">
            <v>1</v>
          </cell>
          <cell r="D773" t="str">
            <v>Gemeindewerke Halstenbek</v>
          </cell>
          <cell r="E773">
            <v>39814</v>
          </cell>
          <cell r="F773" t="str">
            <v>ARegV</v>
          </cell>
          <cell r="G773">
            <v>22</v>
          </cell>
          <cell r="H773" t="str">
            <v>Arbeitspreis MS/NS &lt;KP</v>
          </cell>
          <cell r="I773">
            <v>3.64</v>
          </cell>
          <cell r="J773">
            <v>1052762</v>
          </cell>
        </row>
        <row r="774">
          <cell r="B774">
            <v>10000425</v>
          </cell>
          <cell r="C774">
            <v>1</v>
          </cell>
          <cell r="D774" t="str">
            <v>Gemeindewerke Halstenbek</v>
          </cell>
          <cell r="E774">
            <v>39814</v>
          </cell>
          <cell r="F774" t="str">
            <v>ARegV</v>
          </cell>
          <cell r="G774">
            <v>23</v>
          </cell>
          <cell r="H774" t="str">
            <v>Leistungspreis MS/NS &gt;KP</v>
          </cell>
          <cell r="I774">
            <v>94.7</v>
          </cell>
          <cell r="J774">
            <v>1653.76</v>
          </cell>
        </row>
        <row r="775">
          <cell r="B775">
            <v>10000425</v>
          </cell>
          <cell r="C775">
            <v>1</v>
          </cell>
          <cell r="D775" t="str">
            <v>Gemeindewerke Halstenbek</v>
          </cell>
          <cell r="E775">
            <v>39814</v>
          </cell>
          <cell r="F775" t="str">
            <v>ARegV</v>
          </cell>
          <cell r="G775">
            <v>24</v>
          </cell>
          <cell r="H775" t="str">
            <v>Arbeitspreis MS/NS &gt;KP</v>
          </cell>
          <cell r="I775">
            <v>0.21</v>
          </cell>
          <cell r="J775">
            <v>5285923</v>
          </cell>
        </row>
        <row r="776">
          <cell r="B776">
            <v>10000425</v>
          </cell>
          <cell r="C776">
            <v>1</v>
          </cell>
          <cell r="D776" t="str">
            <v>Gemeindewerke Halstenbek</v>
          </cell>
          <cell r="E776">
            <v>39814</v>
          </cell>
          <cell r="F776" t="str">
            <v>ARegV</v>
          </cell>
          <cell r="G776">
            <v>25</v>
          </cell>
          <cell r="H776" t="str">
            <v>Leistungspreis NS &lt;KP</v>
          </cell>
          <cell r="I776">
            <v>9.01</v>
          </cell>
          <cell r="J776">
            <v>617.6</v>
          </cell>
        </row>
        <row r="777">
          <cell r="B777">
            <v>10000425</v>
          </cell>
          <cell r="C777">
            <v>1</v>
          </cell>
          <cell r="D777" t="str">
            <v>Gemeindewerke Halstenbek</v>
          </cell>
          <cell r="E777">
            <v>39814</v>
          </cell>
          <cell r="F777" t="str">
            <v>ARegV</v>
          </cell>
          <cell r="G777">
            <v>26</v>
          </cell>
          <cell r="H777" t="str">
            <v>Arbeitspreis NS &lt;KP</v>
          </cell>
          <cell r="I777">
            <v>4.2300000000000004</v>
          </cell>
          <cell r="J777">
            <v>1063130</v>
          </cell>
        </row>
        <row r="778">
          <cell r="B778">
            <v>10000425</v>
          </cell>
          <cell r="C778">
            <v>1</v>
          </cell>
          <cell r="D778" t="str">
            <v>Gemeindewerke Halstenbek</v>
          </cell>
          <cell r="E778">
            <v>39814</v>
          </cell>
          <cell r="F778" t="str">
            <v>ARegV</v>
          </cell>
          <cell r="G778">
            <v>27</v>
          </cell>
          <cell r="H778" t="str">
            <v>Leistungspreis NS &gt;KP</v>
          </cell>
          <cell r="I778">
            <v>70.760000000000005</v>
          </cell>
          <cell r="J778">
            <v>1395.09</v>
          </cell>
        </row>
        <row r="779">
          <cell r="B779">
            <v>10000425</v>
          </cell>
          <cell r="C779">
            <v>1</v>
          </cell>
          <cell r="D779" t="str">
            <v>Gemeindewerke Halstenbek</v>
          </cell>
          <cell r="E779">
            <v>39814</v>
          </cell>
          <cell r="F779" t="str">
            <v>ARegV</v>
          </cell>
          <cell r="G779">
            <v>28</v>
          </cell>
          <cell r="H779" t="str">
            <v>Arbeitspreis NS &gt;KP</v>
          </cell>
          <cell r="I779">
            <v>1.76</v>
          </cell>
          <cell r="J779">
            <v>4964529</v>
          </cell>
        </row>
        <row r="780">
          <cell r="B780">
            <v>10000425</v>
          </cell>
          <cell r="C780">
            <v>1</v>
          </cell>
          <cell r="D780" t="str">
            <v>Gemeindewerke Halstenbek</v>
          </cell>
          <cell r="E780">
            <v>39814</v>
          </cell>
          <cell r="F780" t="str">
            <v>ARegV</v>
          </cell>
          <cell r="G780">
            <v>29</v>
          </cell>
          <cell r="H780" t="str">
            <v>Grundpreis NS ohne LM</v>
          </cell>
          <cell r="I780">
            <v>15</v>
          </cell>
          <cell r="J780">
            <v>8631</v>
          </cell>
        </row>
        <row r="781">
          <cell r="B781">
            <v>10000425</v>
          </cell>
          <cell r="C781">
            <v>1</v>
          </cell>
          <cell r="D781" t="str">
            <v>Gemeindewerke Halstenbek</v>
          </cell>
          <cell r="E781">
            <v>39814</v>
          </cell>
          <cell r="F781" t="str">
            <v>ARegV</v>
          </cell>
          <cell r="G781">
            <v>30</v>
          </cell>
          <cell r="H781" t="str">
            <v>Arbeitspreis NS ohne LM</v>
          </cell>
          <cell r="I781">
            <v>4.71</v>
          </cell>
          <cell r="J781">
            <v>33501644</v>
          </cell>
        </row>
        <row r="782">
          <cell r="B782">
            <v>10000427</v>
          </cell>
          <cell r="C782">
            <v>1</v>
          </cell>
          <cell r="D782" t="str">
            <v>Gemeindewerke Lilienthal GmbH</v>
          </cell>
          <cell r="E782">
            <v>39814</v>
          </cell>
          <cell r="F782" t="str">
            <v>ARegV</v>
          </cell>
          <cell r="G782">
            <v>1</v>
          </cell>
          <cell r="H782" t="str">
            <v>Leistungspreis HöS &lt;KP</v>
          </cell>
        </row>
        <row r="783">
          <cell r="B783">
            <v>10000427</v>
          </cell>
          <cell r="C783">
            <v>1</v>
          </cell>
          <cell r="D783" t="str">
            <v>Gemeindewerke Lilienthal GmbH</v>
          </cell>
          <cell r="E783">
            <v>39814</v>
          </cell>
          <cell r="F783" t="str">
            <v>ARegV</v>
          </cell>
          <cell r="G783">
            <v>2</v>
          </cell>
          <cell r="H783" t="str">
            <v>Arbeitspreis HöS &lt;KP</v>
          </cell>
        </row>
        <row r="784">
          <cell r="B784">
            <v>10000427</v>
          </cell>
          <cell r="C784">
            <v>1</v>
          </cell>
          <cell r="D784" t="str">
            <v>Gemeindewerke Lilienthal GmbH</v>
          </cell>
          <cell r="E784">
            <v>39814</v>
          </cell>
          <cell r="F784" t="str">
            <v>ARegV</v>
          </cell>
          <cell r="G784">
            <v>3</v>
          </cell>
          <cell r="H784" t="str">
            <v>Leistungspreis HöS &gt;KP</v>
          </cell>
        </row>
        <row r="785">
          <cell r="B785">
            <v>10000427</v>
          </cell>
          <cell r="C785">
            <v>1</v>
          </cell>
          <cell r="D785" t="str">
            <v>Gemeindewerke Lilienthal GmbH</v>
          </cell>
          <cell r="E785">
            <v>39814</v>
          </cell>
          <cell r="F785" t="str">
            <v>ARegV</v>
          </cell>
          <cell r="G785">
            <v>4</v>
          </cell>
          <cell r="H785" t="str">
            <v>Arbeitspreis HöS &gt;KP</v>
          </cell>
        </row>
        <row r="786">
          <cell r="B786">
            <v>10000427</v>
          </cell>
          <cell r="C786">
            <v>1</v>
          </cell>
          <cell r="D786" t="str">
            <v>Gemeindewerke Lilienthal GmbH</v>
          </cell>
          <cell r="E786">
            <v>39814</v>
          </cell>
          <cell r="F786" t="str">
            <v>ARegV</v>
          </cell>
          <cell r="G786">
            <v>5</v>
          </cell>
          <cell r="H786" t="str">
            <v>Leistungspreis HöS/HS &lt;KP</v>
          </cell>
        </row>
        <row r="787">
          <cell r="B787">
            <v>10000427</v>
          </cell>
          <cell r="C787">
            <v>1</v>
          </cell>
          <cell r="D787" t="str">
            <v>Gemeindewerke Lilienthal GmbH</v>
          </cell>
          <cell r="E787">
            <v>39814</v>
          </cell>
          <cell r="F787" t="str">
            <v>ARegV</v>
          </cell>
          <cell r="G787">
            <v>6</v>
          </cell>
          <cell r="H787" t="str">
            <v>Arbeitspreis HöS/HS &lt;KP</v>
          </cell>
        </row>
        <row r="788">
          <cell r="B788">
            <v>10000427</v>
          </cell>
          <cell r="C788">
            <v>1</v>
          </cell>
          <cell r="D788" t="str">
            <v>Gemeindewerke Lilienthal GmbH</v>
          </cell>
          <cell r="E788">
            <v>39814</v>
          </cell>
          <cell r="F788" t="str">
            <v>ARegV</v>
          </cell>
          <cell r="G788">
            <v>7</v>
          </cell>
          <cell r="H788" t="str">
            <v>Leistungspreis HöS/HS &gt;KP</v>
          </cell>
        </row>
        <row r="789">
          <cell r="B789">
            <v>10000427</v>
          </cell>
          <cell r="C789">
            <v>1</v>
          </cell>
          <cell r="D789" t="str">
            <v>Gemeindewerke Lilienthal GmbH</v>
          </cell>
          <cell r="E789">
            <v>39814</v>
          </cell>
          <cell r="F789" t="str">
            <v>ARegV</v>
          </cell>
          <cell r="G789">
            <v>8</v>
          </cell>
          <cell r="H789" t="str">
            <v>Arbeitspreis HöS/HS &gt;KP</v>
          </cell>
        </row>
        <row r="790">
          <cell r="B790">
            <v>10000427</v>
          </cell>
          <cell r="C790">
            <v>1</v>
          </cell>
          <cell r="D790" t="str">
            <v>Gemeindewerke Lilienthal GmbH</v>
          </cell>
          <cell r="E790">
            <v>39814</v>
          </cell>
          <cell r="F790" t="str">
            <v>ARegV</v>
          </cell>
          <cell r="G790">
            <v>9</v>
          </cell>
          <cell r="H790" t="str">
            <v>Leistungspreis HS &lt;KP</v>
          </cell>
        </row>
        <row r="791">
          <cell r="B791">
            <v>10000427</v>
          </cell>
          <cell r="C791">
            <v>1</v>
          </cell>
          <cell r="D791" t="str">
            <v>Gemeindewerke Lilienthal GmbH</v>
          </cell>
          <cell r="E791">
            <v>39814</v>
          </cell>
          <cell r="F791" t="str">
            <v>ARegV</v>
          </cell>
          <cell r="G791">
            <v>10</v>
          </cell>
          <cell r="H791" t="str">
            <v>Arbeitspreis HS &lt;KP</v>
          </cell>
        </row>
        <row r="792">
          <cell r="B792">
            <v>10000427</v>
          </cell>
          <cell r="C792">
            <v>1</v>
          </cell>
          <cell r="D792" t="str">
            <v>Gemeindewerke Lilienthal GmbH</v>
          </cell>
          <cell r="E792">
            <v>39814</v>
          </cell>
          <cell r="F792" t="str">
            <v>ARegV</v>
          </cell>
          <cell r="G792">
            <v>11</v>
          </cell>
          <cell r="H792" t="str">
            <v>Leistungspreis HS &gt;KP</v>
          </cell>
        </row>
        <row r="793">
          <cell r="B793">
            <v>10000427</v>
          </cell>
          <cell r="C793">
            <v>1</v>
          </cell>
          <cell r="D793" t="str">
            <v>Gemeindewerke Lilienthal GmbH</v>
          </cell>
          <cell r="E793">
            <v>39814</v>
          </cell>
          <cell r="F793" t="str">
            <v>ARegV</v>
          </cell>
          <cell r="G793">
            <v>12</v>
          </cell>
          <cell r="H793" t="str">
            <v>Arbeitspreis HS &gt;KP</v>
          </cell>
        </row>
        <row r="794">
          <cell r="B794">
            <v>10000427</v>
          </cell>
          <cell r="C794">
            <v>1</v>
          </cell>
          <cell r="D794" t="str">
            <v>Gemeindewerke Lilienthal GmbH</v>
          </cell>
          <cell r="E794">
            <v>39814</v>
          </cell>
          <cell r="F794" t="str">
            <v>ARegV</v>
          </cell>
          <cell r="G794">
            <v>13</v>
          </cell>
          <cell r="H794" t="str">
            <v>Leistungspreis HS/MS &lt;KP</v>
          </cell>
        </row>
        <row r="795">
          <cell r="B795">
            <v>10000427</v>
          </cell>
          <cell r="C795">
            <v>1</v>
          </cell>
          <cell r="D795" t="str">
            <v>Gemeindewerke Lilienthal GmbH</v>
          </cell>
          <cell r="E795">
            <v>39814</v>
          </cell>
          <cell r="F795" t="str">
            <v>ARegV</v>
          </cell>
          <cell r="G795">
            <v>14</v>
          </cell>
          <cell r="H795" t="str">
            <v>Arbeitspreis HS/MS &lt;KP</v>
          </cell>
        </row>
        <row r="796">
          <cell r="B796">
            <v>10000427</v>
          </cell>
          <cell r="C796">
            <v>1</v>
          </cell>
          <cell r="D796" t="str">
            <v>Gemeindewerke Lilienthal GmbH</v>
          </cell>
          <cell r="E796">
            <v>39814</v>
          </cell>
          <cell r="F796" t="str">
            <v>ARegV</v>
          </cell>
          <cell r="G796">
            <v>15</v>
          </cell>
          <cell r="H796" t="str">
            <v>Leistungspreis HS/MS &gt;KP</v>
          </cell>
        </row>
        <row r="797">
          <cell r="B797">
            <v>10000427</v>
          </cell>
          <cell r="C797">
            <v>1</v>
          </cell>
          <cell r="D797" t="str">
            <v>Gemeindewerke Lilienthal GmbH</v>
          </cell>
          <cell r="E797">
            <v>39814</v>
          </cell>
          <cell r="F797" t="str">
            <v>ARegV</v>
          </cell>
          <cell r="G797">
            <v>16</v>
          </cell>
          <cell r="H797" t="str">
            <v>Arbeitspreis_HS_MS &gt;KP</v>
          </cell>
        </row>
        <row r="798">
          <cell r="B798">
            <v>10000427</v>
          </cell>
          <cell r="C798">
            <v>1</v>
          </cell>
          <cell r="D798" t="str">
            <v>Gemeindewerke Lilienthal GmbH</v>
          </cell>
          <cell r="E798">
            <v>39814</v>
          </cell>
          <cell r="F798" t="str">
            <v>ARegV</v>
          </cell>
          <cell r="G798">
            <v>17</v>
          </cell>
          <cell r="H798" t="str">
            <v>Leistungspreis MS &lt;KP</v>
          </cell>
          <cell r="I798">
            <v>10.29</v>
          </cell>
          <cell r="J798">
            <v>529</v>
          </cell>
        </row>
        <row r="799">
          <cell r="B799">
            <v>10000427</v>
          </cell>
          <cell r="C799">
            <v>1</v>
          </cell>
          <cell r="D799" t="str">
            <v>Gemeindewerke Lilienthal GmbH</v>
          </cell>
          <cell r="E799">
            <v>39814</v>
          </cell>
          <cell r="F799" t="str">
            <v>ARegV</v>
          </cell>
          <cell r="G799">
            <v>18</v>
          </cell>
          <cell r="H799" t="str">
            <v>Arbeitspreis MS &lt;KP</v>
          </cell>
          <cell r="I799">
            <v>2.27</v>
          </cell>
          <cell r="J799">
            <v>1273322</v>
          </cell>
        </row>
        <row r="800">
          <cell r="B800">
            <v>10000427</v>
          </cell>
          <cell r="C800">
            <v>1</v>
          </cell>
          <cell r="D800" t="str">
            <v>Gemeindewerke Lilienthal GmbH</v>
          </cell>
          <cell r="E800">
            <v>39814</v>
          </cell>
          <cell r="F800" t="str">
            <v>ARegV</v>
          </cell>
          <cell r="G800">
            <v>19</v>
          </cell>
          <cell r="H800" t="str">
            <v>Leistungspreis MS &gt;KP</v>
          </cell>
          <cell r="I800">
            <v>52.64</v>
          </cell>
          <cell r="J800">
            <v>1327</v>
          </cell>
        </row>
        <row r="801">
          <cell r="B801">
            <v>10000427</v>
          </cell>
          <cell r="C801">
            <v>1</v>
          </cell>
          <cell r="D801" t="str">
            <v>Gemeindewerke Lilienthal GmbH</v>
          </cell>
          <cell r="E801">
            <v>39814</v>
          </cell>
          <cell r="F801" t="str">
            <v>ARegV</v>
          </cell>
          <cell r="G801">
            <v>20</v>
          </cell>
          <cell r="H801" t="str">
            <v>Arbeitspreis MS &gt;KP</v>
          </cell>
          <cell r="I801">
            <v>0.57999999999999996</v>
          </cell>
          <cell r="J801">
            <v>5270288</v>
          </cell>
        </row>
        <row r="802">
          <cell r="B802">
            <v>10000427</v>
          </cell>
          <cell r="C802">
            <v>1</v>
          </cell>
          <cell r="D802" t="str">
            <v>Gemeindewerke Lilienthal GmbH</v>
          </cell>
          <cell r="E802">
            <v>39814</v>
          </cell>
          <cell r="F802" t="str">
            <v>ARegV</v>
          </cell>
          <cell r="G802">
            <v>21</v>
          </cell>
          <cell r="H802" t="str">
            <v>Leistungspreis MS/NS &lt;KP</v>
          </cell>
          <cell r="I802">
            <v>16.13</v>
          </cell>
          <cell r="J802">
            <v>659</v>
          </cell>
        </row>
        <row r="803">
          <cell r="B803">
            <v>10000427</v>
          </cell>
          <cell r="C803">
            <v>1</v>
          </cell>
          <cell r="D803" t="str">
            <v>Gemeindewerke Lilienthal GmbH</v>
          </cell>
          <cell r="E803">
            <v>39814</v>
          </cell>
          <cell r="F803" t="str">
            <v>ARegV</v>
          </cell>
          <cell r="G803">
            <v>22</v>
          </cell>
          <cell r="H803" t="str">
            <v>Arbeitspreis MS/NS &lt;KP</v>
          </cell>
          <cell r="I803">
            <v>2.37</v>
          </cell>
          <cell r="J803">
            <v>1186405</v>
          </cell>
        </row>
        <row r="804">
          <cell r="B804">
            <v>10000427</v>
          </cell>
          <cell r="C804">
            <v>1</v>
          </cell>
          <cell r="D804" t="str">
            <v>Gemeindewerke Lilienthal GmbH</v>
          </cell>
          <cell r="E804">
            <v>39814</v>
          </cell>
          <cell r="F804" t="str">
            <v>ARegV</v>
          </cell>
          <cell r="G804">
            <v>23</v>
          </cell>
          <cell r="H804" t="str">
            <v>Leistungspreis MS/NS &gt;KP</v>
          </cell>
          <cell r="I804">
            <v>60.11</v>
          </cell>
          <cell r="J804">
            <v>768</v>
          </cell>
        </row>
        <row r="805">
          <cell r="B805">
            <v>10000427</v>
          </cell>
          <cell r="C805">
            <v>1</v>
          </cell>
          <cell r="D805" t="str">
            <v>Gemeindewerke Lilienthal GmbH</v>
          </cell>
          <cell r="E805">
            <v>39814</v>
          </cell>
          <cell r="F805" t="str">
            <v>ARegV</v>
          </cell>
          <cell r="G805">
            <v>24</v>
          </cell>
          <cell r="H805" t="str">
            <v>Arbeitspreis MS/NS &gt;KP</v>
          </cell>
          <cell r="I805">
            <v>0.61</v>
          </cell>
          <cell r="J805">
            <v>2695773</v>
          </cell>
        </row>
        <row r="806">
          <cell r="B806">
            <v>10000427</v>
          </cell>
          <cell r="C806">
            <v>1</v>
          </cell>
          <cell r="D806" t="str">
            <v>Gemeindewerke Lilienthal GmbH</v>
          </cell>
          <cell r="E806">
            <v>39814</v>
          </cell>
          <cell r="F806" t="str">
            <v>ARegV</v>
          </cell>
          <cell r="G806">
            <v>25</v>
          </cell>
          <cell r="H806" t="str">
            <v>Leistungspreis NS &lt;KP</v>
          </cell>
          <cell r="I806">
            <v>21.9</v>
          </cell>
          <cell r="J806">
            <v>444</v>
          </cell>
        </row>
        <row r="807">
          <cell r="B807">
            <v>10000427</v>
          </cell>
          <cell r="C807">
            <v>1</v>
          </cell>
          <cell r="D807" t="str">
            <v>Gemeindewerke Lilienthal GmbH</v>
          </cell>
          <cell r="E807">
            <v>39814</v>
          </cell>
          <cell r="F807" t="str">
            <v>ARegV</v>
          </cell>
          <cell r="G807">
            <v>26</v>
          </cell>
          <cell r="H807" t="str">
            <v>Arbeitspreis NS &lt;KP</v>
          </cell>
          <cell r="I807">
            <v>2.4</v>
          </cell>
          <cell r="J807">
            <v>734004</v>
          </cell>
        </row>
        <row r="808">
          <cell r="B808">
            <v>10000427</v>
          </cell>
          <cell r="C808">
            <v>1</v>
          </cell>
          <cell r="D808" t="str">
            <v>Gemeindewerke Lilienthal GmbH</v>
          </cell>
          <cell r="E808">
            <v>39814</v>
          </cell>
          <cell r="F808" t="str">
            <v>ARegV</v>
          </cell>
          <cell r="G808">
            <v>27</v>
          </cell>
          <cell r="H808" t="str">
            <v>Leistungspreis NS &gt;KP</v>
          </cell>
          <cell r="I808">
            <v>65.48</v>
          </cell>
          <cell r="J808">
            <v>244</v>
          </cell>
        </row>
        <row r="809">
          <cell r="B809">
            <v>10000427</v>
          </cell>
          <cell r="C809">
            <v>1</v>
          </cell>
          <cell r="D809" t="str">
            <v>Gemeindewerke Lilienthal GmbH</v>
          </cell>
          <cell r="E809">
            <v>39814</v>
          </cell>
          <cell r="F809" t="str">
            <v>ARegV</v>
          </cell>
          <cell r="G809">
            <v>28</v>
          </cell>
          <cell r="H809" t="str">
            <v>Arbeitspreis NS &gt;KP</v>
          </cell>
          <cell r="I809">
            <v>0.65</v>
          </cell>
          <cell r="J809">
            <v>951850</v>
          </cell>
        </row>
        <row r="810">
          <cell r="B810">
            <v>10000427</v>
          </cell>
          <cell r="C810">
            <v>1</v>
          </cell>
          <cell r="D810" t="str">
            <v>Gemeindewerke Lilienthal GmbH</v>
          </cell>
          <cell r="E810">
            <v>39814</v>
          </cell>
          <cell r="F810" t="str">
            <v>ARegV</v>
          </cell>
          <cell r="G810">
            <v>29</v>
          </cell>
          <cell r="H810" t="str">
            <v>Grundpreis NS ohne LM</v>
          </cell>
          <cell r="I810">
            <v>14.72</v>
          </cell>
          <cell r="J810">
            <v>5384</v>
          </cell>
        </row>
        <row r="811">
          <cell r="B811">
            <v>10000427</v>
          </cell>
          <cell r="C811">
            <v>1</v>
          </cell>
          <cell r="D811" t="str">
            <v>Gemeindewerke Lilienthal GmbH</v>
          </cell>
          <cell r="E811">
            <v>39814</v>
          </cell>
          <cell r="F811" t="str">
            <v>ARegV</v>
          </cell>
          <cell r="G811">
            <v>30</v>
          </cell>
          <cell r="H811" t="str">
            <v>Arbeitspreis NS ohne LM</v>
          </cell>
          <cell r="I811">
            <v>5.19</v>
          </cell>
          <cell r="J811">
            <v>22568451</v>
          </cell>
        </row>
        <row r="812">
          <cell r="B812">
            <v>10000446</v>
          </cell>
          <cell r="C812">
            <v>1</v>
          </cell>
          <cell r="D812" t="str">
            <v>Stadtwerke Wilster</v>
          </cell>
          <cell r="E812">
            <v>39814</v>
          </cell>
          <cell r="F812" t="str">
            <v>ARegV</v>
          </cell>
          <cell r="G812">
            <v>1</v>
          </cell>
          <cell r="H812" t="str">
            <v>Leistungspreis HöS &lt;KP</v>
          </cell>
          <cell r="I812">
            <v>0</v>
          </cell>
          <cell r="J812">
            <v>0</v>
          </cell>
        </row>
        <row r="813">
          <cell r="B813">
            <v>10000446</v>
          </cell>
          <cell r="C813">
            <v>1</v>
          </cell>
          <cell r="D813" t="str">
            <v>Stadtwerke Wilster</v>
          </cell>
          <cell r="E813">
            <v>39814</v>
          </cell>
          <cell r="F813" t="str">
            <v>ARegV</v>
          </cell>
          <cell r="G813">
            <v>2</v>
          </cell>
          <cell r="H813" t="str">
            <v>Arbeitspreis HöS &lt;KP</v>
          </cell>
          <cell r="I813">
            <v>0</v>
          </cell>
          <cell r="J813">
            <v>0</v>
          </cell>
        </row>
        <row r="814">
          <cell r="B814">
            <v>10000446</v>
          </cell>
          <cell r="C814">
            <v>1</v>
          </cell>
          <cell r="D814" t="str">
            <v>Stadtwerke Wilster</v>
          </cell>
          <cell r="E814">
            <v>39814</v>
          </cell>
          <cell r="F814" t="str">
            <v>ARegV</v>
          </cell>
          <cell r="G814">
            <v>3</v>
          </cell>
          <cell r="H814" t="str">
            <v>Leistungspreis HöS &gt;KP</v>
          </cell>
          <cell r="I814">
            <v>0</v>
          </cell>
          <cell r="J814">
            <v>0</v>
          </cell>
        </row>
        <row r="815">
          <cell r="B815">
            <v>10000446</v>
          </cell>
          <cell r="C815">
            <v>1</v>
          </cell>
          <cell r="D815" t="str">
            <v>Stadtwerke Wilster</v>
          </cell>
          <cell r="E815">
            <v>39814</v>
          </cell>
          <cell r="F815" t="str">
            <v>ARegV</v>
          </cell>
          <cell r="G815">
            <v>4</v>
          </cell>
          <cell r="H815" t="str">
            <v>Arbeitspreis HöS &gt;KP</v>
          </cell>
          <cell r="I815">
            <v>0</v>
          </cell>
          <cell r="J815">
            <v>0</v>
          </cell>
        </row>
        <row r="816">
          <cell r="B816">
            <v>10000446</v>
          </cell>
          <cell r="C816">
            <v>1</v>
          </cell>
          <cell r="D816" t="str">
            <v>Stadtwerke Wilster</v>
          </cell>
          <cell r="E816">
            <v>39814</v>
          </cell>
          <cell r="F816" t="str">
            <v>ARegV</v>
          </cell>
          <cell r="G816">
            <v>5</v>
          </cell>
          <cell r="H816" t="str">
            <v>Leistungspreis HöS/HS &lt;KP</v>
          </cell>
          <cell r="I816">
            <v>0</v>
          </cell>
          <cell r="J816">
            <v>0</v>
          </cell>
        </row>
        <row r="817">
          <cell r="B817">
            <v>10000446</v>
          </cell>
          <cell r="C817">
            <v>1</v>
          </cell>
          <cell r="D817" t="str">
            <v>Stadtwerke Wilster</v>
          </cell>
          <cell r="E817">
            <v>39814</v>
          </cell>
          <cell r="F817" t="str">
            <v>ARegV</v>
          </cell>
          <cell r="G817">
            <v>6</v>
          </cell>
          <cell r="H817" t="str">
            <v>Arbeitspreis HöS/HS &lt;KP</v>
          </cell>
          <cell r="I817">
            <v>0</v>
          </cell>
          <cell r="J817">
            <v>0</v>
          </cell>
        </row>
        <row r="818">
          <cell r="B818">
            <v>10000446</v>
          </cell>
          <cell r="C818">
            <v>1</v>
          </cell>
          <cell r="D818" t="str">
            <v>Stadtwerke Wilster</v>
          </cell>
          <cell r="E818">
            <v>39814</v>
          </cell>
          <cell r="F818" t="str">
            <v>ARegV</v>
          </cell>
          <cell r="G818">
            <v>7</v>
          </cell>
          <cell r="H818" t="str">
            <v>Leistungspreis HöS/HS &gt;KP</v>
          </cell>
          <cell r="I818">
            <v>0</v>
          </cell>
          <cell r="J818">
            <v>0</v>
          </cell>
        </row>
        <row r="819">
          <cell r="B819">
            <v>10000446</v>
          </cell>
          <cell r="C819">
            <v>1</v>
          </cell>
          <cell r="D819" t="str">
            <v>Stadtwerke Wilster</v>
          </cell>
          <cell r="E819">
            <v>39814</v>
          </cell>
          <cell r="F819" t="str">
            <v>ARegV</v>
          </cell>
          <cell r="G819">
            <v>8</v>
          </cell>
          <cell r="H819" t="str">
            <v>Arbeitspreis HöS/HS &gt;KP</v>
          </cell>
          <cell r="I819">
            <v>0</v>
          </cell>
          <cell r="J819">
            <v>0</v>
          </cell>
        </row>
        <row r="820">
          <cell r="B820">
            <v>10000446</v>
          </cell>
          <cell r="C820">
            <v>1</v>
          </cell>
          <cell r="D820" t="str">
            <v>Stadtwerke Wilster</v>
          </cell>
          <cell r="E820">
            <v>39814</v>
          </cell>
          <cell r="F820" t="str">
            <v>ARegV</v>
          </cell>
          <cell r="G820">
            <v>9</v>
          </cell>
          <cell r="H820" t="str">
            <v>Leistungspreis HS &lt;KP</v>
          </cell>
          <cell r="I820">
            <v>0</v>
          </cell>
          <cell r="J820">
            <v>0</v>
          </cell>
        </row>
        <row r="821">
          <cell r="B821">
            <v>10000446</v>
          </cell>
          <cell r="C821">
            <v>1</v>
          </cell>
          <cell r="D821" t="str">
            <v>Stadtwerke Wilster</v>
          </cell>
          <cell r="E821">
            <v>39814</v>
          </cell>
          <cell r="F821" t="str">
            <v>ARegV</v>
          </cell>
          <cell r="G821">
            <v>10</v>
          </cell>
          <cell r="H821" t="str">
            <v>Arbeitspreis HS &lt;KP</v>
          </cell>
          <cell r="I821">
            <v>0</v>
          </cell>
          <cell r="J821">
            <v>0</v>
          </cell>
        </row>
        <row r="822">
          <cell r="B822">
            <v>10000446</v>
          </cell>
          <cell r="C822">
            <v>1</v>
          </cell>
          <cell r="D822" t="str">
            <v>Stadtwerke Wilster</v>
          </cell>
          <cell r="E822">
            <v>39814</v>
          </cell>
          <cell r="F822" t="str">
            <v>ARegV</v>
          </cell>
          <cell r="G822">
            <v>11</v>
          </cell>
          <cell r="H822" t="str">
            <v>Leistungspreis HS &gt;KP</v>
          </cell>
          <cell r="I822">
            <v>0</v>
          </cell>
          <cell r="J822">
            <v>0</v>
          </cell>
        </row>
        <row r="823">
          <cell r="B823">
            <v>10000446</v>
          </cell>
          <cell r="C823">
            <v>1</v>
          </cell>
          <cell r="D823" t="str">
            <v>Stadtwerke Wilster</v>
          </cell>
          <cell r="E823">
            <v>39814</v>
          </cell>
          <cell r="F823" t="str">
            <v>ARegV</v>
          </cell>
          <cell r="G823">
            <v>12</v>
          </cell>
          <cell r="H823" t="str">
            <v>Arbeitspreis HS &gt;KP</v>
          </cell>
          <cell r="I823">
            <v>0</v>
          </cell>
          <cell r="J823">
            <v>0</v>
          </cell>
        </row>
        <row r="824">
          <cell r="B824">
            <v>10000446</v>
          </cell>
          <cell r="C824">
            <v>1</v>
          </cell>
          <cell r="D824" t="str">
            <v>Stadtwerke Wilster</v>
          </cell>
          <cell r="E824">
            <v>39814</v>
          </cell>
          <cell r="F824" t="str">
            <v>ARegV</v>
          </cell>
          <cell r="G824">
            <v>13</v>
          </cell>
          <cell r="H824" t="str">
            <v>Leistungspreis HS/MS &lt;KP</v>
          </cell>
          <cell r="I824">
            <v>0</v>
          </cell>
          <cell r="J824">
            <v>0</v>
          </cell>
        </row>
        <row r="825">
          <cell r="B825">
            <v>10000446</v>
          </cell>
          <cell r="C825">
            <v>1</v>
          </cell>
          <cell r="D825" t="str">
            <v>Stadtwerke Wilster</v>
          </cell>
          <cell r="E825">
            <v>39814</v>
          </cell>
          <cell r="F825" t="str">
            <v>ARegV</v>
          </cell>
          <cell r="G825">
            <v>14</v>
          </cell>
          <cell r="H825" t="str">
            <v>Arbeitspreis HS/MS &lt;KP</v>
          </cell>
          <cell r="I825">
            <v>0</v>
          </cell>
          <cell r="J825">
            <v>0</v>
          </cell>
        </row>
        <row r="826">
          <cell r="B826">
            <v>10000446</v>
          </cell>
          <cell r="C826">
            <v>1</v>
          </cell>
          <cell r="D826" t="str">
            <v>Stadtwerke Wilster</v>
          </cell>
          <cell r="E826">
            <v>39814</v>
          </cell>
          <cell r="F826" t="str">
            <v>ARegV</v>
          </cell>
          <cell r="G826">
            <v>15</v>
          </cell>
          <cell r="H826" t="str">
            <v>Leistungspreis HS/MS &gt;KP</v>
          </cell>
          <cell r="I826">
            <v>0</v>
          </cell>
          <cell r="J826">
            <v>0</v>
          </cell>
        </row>
        <row r="827">
          <cell r="B827">
            <v>10000446</v>
          </cell>
          <cell r="C827">
            <v>1</v>
          </cell>
          <cell r="D827" t="str">
            <v>Stadtwerke Wilster</v>
          </cell>
          <cell r="E827">
            <v>39814</v>
          </cell>
          <cell r="F827" t="str">
            <v>ARegV</v>
          </cell>
          <cell r="G827">
            <v>16</v>
          </cell>
          <cell r="H827" t="str">
            <v>Arbeitspreis_HS_MS &gt;KP</v>
          </cell>
          <cell r="I827">
            <v>0</v>
          </cell>
          <cell r="J827">
            <v>0</v>
          </cell>
        </row>
        <row r="828">
          <cell r="B828">
            <v>10000446</v>
          </cell>
          <cell r="C828">
            <v>1</v>
          </cell>
          <cell r="D828" t="str">
            <v>Stadtwerke Wilster</v>
          </cell>
          <cell r="E828">
            <v>39814</v>
          </cell>
          <cell r="F828" t="str">
            <v>ARegV</v>
          </cell>
          <cell r="G828">
            <v>17</v>
          </cell>
          <cell r="H828" t="str">
            <v>Leistungspreis MS &lt;KP</v>
          </cell>
          <cell r="I828">
            <v>10.84</v>
          </cell>
          <cell r="J828">
            <v>0</v>
          </cell>
        </row>
        <row r="829">
          <cell r="B829">
            <v>10000446</v>
          </cell>
          <cell r="C829">
            <v>1</v>
          </cell>
          <cell r="D829" t="str">
            <v>Stadtwerke Wilster</v>
          </cell>
          <cell r="E829">
            <v>39814</v>
          </cell>
          <cell r="F829" t="str">
            <v>ARegV</v>
          </cell>
          <cell r="G829">
            <v>18</v>
          </cell>
          <cell r="H829" t="str">
            <v>Arbeitspreis MS &lt;KP</v>
          </cell>
          <cell r="I829">
            <v>3.47</v>
          </cell>
          <cell r="J829">
            <v>0</v>
          </cell>
        </row>
        <row r="830">
          <cell r="B830">
            <v>10000446</v>
          </cell>
          <cell r="C830">
            <v>1</v>
          </cell>
          <cell r="D830" t="str">
            <v>Stadtwerke Wilster</v>
          </cell>
          <cell r="E830">
            <v>39814</v>
          </cell>
          <cell r="F830" t="str">
            <v>ARegV</v>
          </cell>
          <cell r="G830">
            <v>19</v>
          </cell>
          <cell r="H830" t="str">
            <v>Leistungspreis MS &gt;KP</v>
          </cell>
          <cell r="I830">
            <v>93.16</v>
          </cell>
          <cell r="J830">
            <v>440</v>
          </cell>
        </row>
        <row r="831">
          <cell r="B831">
            <v>10000446</v>
          </cell>
          <cell r="C831">
            <v>1</v>
          </cell>
          <cell r="D831" t="str">
            <v>Stadtwerke Wilster</v>
          </cell>
          <cell r="E831">
            <v>39814</v>
          </cell>
          <cell r="F831" t="str">
            <v>ARegV</v>
          </cell>
          <cell r="G831">
            <v>20</v>
          </cell>
          <cell r="H831" t="str">
            <v>Arbeitspreis MS &gt;KP</v>
          </cell>
          <cell r="I831">
            <v>0.17</v>
          </cell>
          <cell r="J831">
            <v>1356680</v>
          </cell>
        </row>
        <row r="832">
          <cell r="B832">
            <v>10000446</v>
          </cell>
          <cell r="C832">
            <v>1</v>
          </cell>
          <cell r="D832" t="str">
            <v>Stadtwerke Wilster</v>
          </cell>
          <cell r="E832">
            <v>39814</v>
          </cell>
          <cell r="F832" t="str">
            <v>ARegV</v>
          </cell>
          <cell r="G832">
            <v>21</v>
          </cell>
          <cell r="H832" t="str">
            <v>Leistungspreis MS/NS &lt;KP</v>
          </cell>
          <cell r="I832">
            <v>16.55</v>
          </cell>
          <cell r="J832">
            <v>580.02</v>
          </cell>
        </row>
        <row r="833">
          <cell r="B833">
            <v>10000446</v>
          </cell>
          <cell r="C833">
            <v>1</v>
          </cell>
          <cell r="D833" t="str">
            <v>Stadtwerke Wilster</v>
          </cell>
          <cell r="E833">
            <v>39814</v>
          </cell>
          <cell r="F833" t="str">
            <v>ARegV</v>
          </cell>
          <cell r="G833">
            <v>22</v>
          </cell>
          <cell r="H833" t="str">
            <v>Arbeitspreis MS/NS &lt;KP</v>
          </cell>
          <cell r="I833">
            <v>3.67</v>
          </cell>
          <cell r="J833">
            <v>531644.39</v>
          </cell>
        </row>
        <row r="834">
          <cell r="B834">
            <v>10000446</v>
          </cell>
          <cell r="C834">
            <v>1</v>
          </cell>
          <cell r="D834" t="str">
            <v>Stadtwerke Wilster</v>
          </cell>
          <cell r="E834">
            <v>39814</v>
          </cell>
          <cell r="F834" t="str">
            <v>ARegV</v>
          </cell>
          <cell r="G834">
            <v>23</v>
          </cell>
          <cell r="H834" t="str">
            <v>Leistungspreis MS/NS &gt;KP</v>
          </cell>
          <cell r="I834">
            <v>85.31</v>
          </cell>
          <cell r="J834">
            <v>496.91</v>
          </cell>
        </row>
        <row r="835">
          <cell r="B835">
            <v>10000446</v>
          </cell>
          <cell r="C835">
            <v>1</v>
          </cell>
          <cell r="D835" t="str">
            <v>Stadtwerke Wilster</v>
          </cell>
          <cell r="E835">
            <v>39814</v>
          </cell>
          <cell r="F835" t="str">
            <v>ARegV</v>
          </cell>
          <cell r="G835">
            <v>24</v>
          </cell>
          <cell r="H835" t="str">
            <v>Arbeitspreis MS/NS &gt;KP</v>
          </cell>
          <cell r="I835">
            <v>0.92</v>
          </cell>
          <cell r="J835">
            <v>2211557.62</v>
          </cell>
        </row>
        <row r="836">
          <cell r="B836">
            <v>10000446</v>
          </cell>
          <cell r="C836">
            <v>1</v>
          </cell>
          <cell r="D836" t="str">
            <v>Stadtwerke Wilster</v>
          </cell>
          <cell r="E836">
            <v>39814</v>
          </cell>
          <cell r="F836" t="str">
            <v>ARegV</v>
          </cell>
          <cell r="G836">
            <v>25</v>
          </cell>
          <cell r="H836" t="str">
            <v>Leistungspreis NS &lt;KP</v>
          </cell>
          <cell r="I836">
            <v>16.25</v>
          </cell>
          <cell r="J836">
            <v>376.89</v>
          </cell>
        </row>
        <row r="837">
          <cell r="B837">
            <v>10000446</v>
          </cell>
          <cell r="C837">
            <v>1</v>
          </cell>
          <cell r="D837" t="str">
            <v>Stadtwerke Wilster</v>
          </cell>
          <cell r="E837">
            <v>39814</v>
          </cell>
          <cell r="F837" t="str">
            <v>ARegV</v>
          </cell>
          <cell r="G837">
            <v>26</v>
          </cell>
          <cell r="H837" t="str">
            <v>Arbeitspreis NS &lt;KP</v>
          </cell>
          <cell r="I837">
            <v>4.75</v>
          </cell>
          <cell r="J837">
            <v>532876.26</v>
          </cell>
        </row>
        <row r="838">
          <cell r="B838">
            <v>10000446</v>
          </cell>
          <cell r="C838">
            <v>1</v>
          </cell>
          <cell r="D838" t="str">
            <v>Stadtwerke Wilster</v>
          </cell>
          <cell r="E838">
            <v>39814</v>
          </cell>
          <cell r="F838" t="str">
            <v>ARegV</v>
          </cell>
          <cell r="G838">
            <v>27</v>
          </cell>
          <cell r="H838" t="str">
            <v>Leistungspreis NS &gt;KP</v>
          </cell>
          <cell r="I838">
            <v>123.96</v>
          </cell>
          <cell r="J838">
            <v>297.20999999999998</v>
          </cell>
        </row>
        <row r="839">
          <cell r="B839">
            <v>10000446</v>
          </cell>
          <cell r="C839">
            <v>1</v>
          </cell>
          <cell r="D839" t="str">
            <v>Stadtwerke Wilster</v>
          </cell>
          <cell r="E839">
            <v>39814</v>
          </cell>
          <cell r="F839" t="str">
            <v>ARegV</v>
          </cell>
          <cell r="G839">
            <v>28</v>
          </cell>
          <cell r="H839" t="str">
            <v>Arbeitspreis NS &gt;KP</v>
          </cell>
          <cell r="I839">
            <v>0.44</v>
          </cell>
          <cell r="J839">
            <v>1114167.3899999999</v>
          </cell>
        </row>
        <row r="840">
          <cell r="B840">
            <v>10000446</v>
          </cell>
          <cell r="C840">
            <v>1</v>
          </cell>
          <cell r="D840" t="str">
            <v>Stadtwerke Wilster</v>
          </cell>
          <cell r="E840">
            <v>39814</v>
          </cell>
          <cell r="F840" t="str">
            <v>ARegV</v>
          </cell>
          <cell r="G840">
            <v>29</v>
          </cell>
          <cell r="H840" t="str">
            <v>Grundpreis NS ohne LM</v>
          </cell>
          <cell r="I840">
            <v>18</v>
          </cell>
          <cell r="J840">
            <v>3005</v>
          </cell>
        </row>
        <row r="841">
          <cell r="B841">
            <v>10000446</v>
          </cell>
          <cell r="C841">
            <v>1</v>
          </cell>
          <cell r="D841" t="str">
            <v>Stadtwerke Wilster</v>
          </cell>
          <cell r="E841">
            <v>39814</v>
          </cell>
          <cell r="F841" t="str">
            <v>ARegV</v>
          </cell>
          <cell r="G841">
            <v>30</v>
          </cell>
          <cell r="H841" t="str">
            <v>Arbeitspreis NS ohne LM</v>
          </cell>
          <cell r="I841">
            <v>5.13</v>
          </cell>
          <cell r="J841">
            <v>10216939</v>
          </cell>
        </row>
        <row r="842">
          <cell r="B842">
            <v>10000450</v>
          </cell>
          <cell r="C842">
            <v>1</v>
          </cell>
          <cell r="D842" t="str">
            <v>Vattenfall Europe Transmission GmbH</v>
          </cell>
          <cell r="E842">
            <v>39814</v>
          </cell>
          <cell r="F842" t="str">
            <v>ARegV</v>
          </cell>
          <cell r="G842">
            <v>1</v>
          </cell>
          <cell r="H842" t="str">
            <v>Leistungspreis HöS &lt;KP</v>
          </cell>
          <cell r="I842">
            <v>7.36</v>
          </cell>
          <cell r="J842">
            <v>2641166</v>
          </cell>
        </row>
        <row r="843">
          <cell r="B843">
            <v>10000450</v>
          </cell>
          <cell r="C843">
            <v>1</v>
          </cell>
          <cell r="D843" t="str">
            <v>Vattenfall Europe Transmission GmbH</v>
          </cell>
          <cell r="E843">
            <v>39814</v>
          </cell>
          <cell r="F843" t="str">
            <v>ARegV</v>
          </cell>
          <cell r="G843">
            <v>2</v>
          </cell>
          <cell r="H843" t="str">
            <v>Arbeitspreis HöS &lt;KP</v>
          </cell>
          <cell r="I843">
            <v>1.68</v>
          </cell>
          <cell r="J843">
            <v>3059678732.6700001</v>
          </cell>
        </row>
        <row r="844">
          <cell r="B844">
            <v>10000450</v>
          </cell>
          <cell r="C844">
            <v>1</v>
          </cell>
          <cell r="D844" t="str">
            <v>Vattenfall Europe Transmission GmbH</v>
          </cell>
          <cell r="E844">
            <v>39814</v>
          </cell>
          <cell r="F844" t="str">
            <v>ARegV</v>
          </cell>
          <cell r="G844">
            <v>3</v>
          </cell>
          <cell r="H844" t="str">
            <v>Leistungspreis HöS &gt;KP</v>
          </cell>
          <cell r="I844">
            <v>43.12</v>
          </cell>
          <cell r="J844">
            <v>382500</v>
          </cell>
        </row>
        <row r="845">
          <cell r="B845">
            <v>10000450</v>
          </cell>
          <cell r="C845">
            <v>1</v>
          </cell>
          <cell r="D845" t="str">
            <v>Vattenfall Europe Transmission GmbH</v>
          </cell>
          <cell r="E845">
            <v>39814</v>
          </cell>
          <cell r="F845" t="str">
            <v>ARegV</v>
          </cell>
          <cell r="G845">
            <v>4</v>
          </cell>
          <cell r="H845" t="str">
            <v>Arbeitspreis HöS &gt;KP</v>
          </cell>
          <cell r="I845">
            <v>0.25</v>
          </cell>
          <cell r="J845">
            <v>1640591715.7</v>
          </cell>
        </row>
        <row r="846">
          <cell r="B846">
            <v>10000450</v>
          </cell>
          <cell r="C846">
            <v>1</v>
          </cell>
          <cell r="D846" t="str">
            <v>Vattenfall Europe Transmission GmbH</v>
          </cell>
          <cell r="E846">
            <v>39814</v>
          </cell>
          <cell r="F846" t="str">
            <v>ARegV</v>
          </cell>
          <cell r="G846">
            <v>5</v>
          </cell>
          <cell r="H846" t="str">
            <v>Leistungspreis HöS/HS &lt;KP</v>
          </cell>
          <cell r="I846">
            <v>13.59</v>
          </cell>
          <cell r="J846">
            <v>519000</v>
          </cell>
        </row>
        <row r="847">
          <cell r="B847">
            <v>10000450</v>
          </cell>
          <cell r="C847">
            <v>1</v>
          </cell>
          <cell r="D847" t="str">
            <v>Vattenfall Europe Transmission GmbH</v>
          </cell>
          <cell r="E847">
            <v>39814</v>
          </cell>
          <cell r="F847" t="str">
            <v>ARegV</v>
          </cell>
          <cell r="G847">
            <v>6</v>
          </cell>
          <cell r="H847" t="str">
            <v>Arbeitspreis HöS/HS &lt;KP</v>
          </cell>
          <cell r="I847">
            <v>1.68</v>
          </cell>
          <cell r="J847">
            <v>557163895.55999994</v>
          </cell>
        </row>
        <row r="848">
          <cell r="B848">
            <v>10000450</v>
          </cell>
          <cell r="C848">
            <v>1</v>
          </cell>
          <cell r="D848" t="str">
            <v>Vattenfall Europe Transmission GmbH</v>
          </cell>
          <cell r="E848">
            <v>39814</v>
          </cell>
          <cell r="F848" t="str">
            <v>ARegV</v>
          </cell>
          <cell r="G848">
            <v>7</v>
          </cell>
          <cell r="H848" t="str">
            <v>Leistungspreis HöS/HS &gt;KP</v>
          </cell>
          <cell r="I848">
            <v>49.35</v>
          </cell>
          <cell r="J848">
            <v>9733390</v>
          </cell>
        </row>
        <row r="849">
          <cell r="B849">
            <v>10000450</v>
          </cell>
          <cell r="C849">
            <v>1</v>
          </cell>
          <cell r="D849" t="str">
            <v>Vattenfall Europe Transmission GmbH</v>
          </cell>
          <cell r="E849">
            <v>39814</v>
          </cell>
          <cell r="F849" t="str">
            <v>ARegV</v>
          </cell>
          <cell r="G849">
            <v>8</v>
          </cell>
          <cell r="H849" t="str">
            <v>Arbeitspreis HöS/HS &gt;KP</v>
          </cell>
          <cell r="I849">
            <v>0.25</v>
          </cell>
          <cell r="J849">
            <v>45720555754.260002</v>
          </cell>
        </row>
        <row r="850">
          <cell r="B850">
            <v>10000450</v>
          </cell>
          <cell r="C850">
            <v>1</v>
          </cell>
          <cell r="D850" t="str">
            <v>Vattenfall Europe Transmission GmbH</v>
          </cell>
          <cell r="E850">
            <v>39814</v>
          </cell>
          <cell r="F850" t="str">
            <v>ARegV</v>
          </cell>
          <cell r="G850">
            <v>9</v>
          </cell>
          <cell r="H850" t="str">
            <v>Leistungspreis HS &lt;KP</v>
          </cell>
        </row>
        <row r="851">
          <cell r="B851">
            <v>10000450</v>
          </cell>
          <cell r="C851">
            <v>1</v>
          </cell>
          <cell r="D851" t="str">
            <v>Vattenfall Europe Transmission GmbH</v>
          </cell>
          <cell r="E851">
            <v>39814</v>
          </cell>
          <cell r="F851" t="str">
            <v>ARegV</v>
          </cell>
          <cell r="G851">
            <v>10</v>
          </cell>
          <cell r="H851" t="str">
            <v>Arbeitspreis HS &lt;KP</v>
          </cell>
        </row>
        <row r="852">
          <cell r="B852">
            <v>10000450</v>
          </cell>
          <cell r="C852">
            <v>1</v>
          </cell>
          <cell r="D852" t="str">
            <v>Vattenfall Europe Transmission GmbH</v>
          </cell>
          <cell r="E852">
            <v>39814</v>
          </cell>
          <cell r="F852" t="str">
            <v>ARegV</v>
          </cell>
          <cell r="G852">
            <v>11</v>
          </cell>
          <cell r="H852" t="str">
            <v>Leistungspreis HS &gt;KP</v>
          </cell>
        </row>
        <row r="853">
          <cell r="B853">
            <v>10000450</v>
          </cell>
          <cell r="C853">
            <v>1</v>
          </cell>
          <cell r="D853" t="str">
            <v>Vattenfall Europe Transmission GmbH</v>
          </cell>
          <cell r="E853">
            <v>39814</v>
          </cell>
          <cell r="F853" t="str">
            <v>ARegV</v>
          </cell>
          <cell r="G853">
            <v>12</v>
          </cell>
          <cell r="H853" t="str">
            <v>Arbeitspreis HS &gt;KP</v>
          </cell>
        </row>
        <row r="854">
          <cell r="B854">
            <v>10000450</v>
          </cell>
          <cell r="C854">
            <v>1</v>
          </cell>
          <cell r="D854" t="str">
            <v>Vattenfall Europe Transmission GmbH</v>
          </cell>
          <cell r="E854">
            <v>39814</v>
          </cell>
          <cell r="F854" t="str">
            <v>ARegV</v>
          </cell>
          <cell r="G854">
            <v>13</v>
          </cell>
          <cell r="H854" t="str">
            <v>Leistungspreis HS/MS &lt;KP</v>
          </cell>
        </row>
        <row r="855">
          <cell r="B855">
            <v>10000450</v>
          </cell>
          <cell r="C855">
            <v>1</v>
          </cell>
          <cell r="D855" t="str">
            <v>Vattenfall Europe Transmission GmbH</v>
          </cell>
          <cell r="E855">
            <v>39814</v>
          </cell>
          <cell r="F855" t="str">
            <v>ARegV</v>
          </cell>
          <cell r="G855">
            <v>14</v>
          </cell>
          <cell r="H855" t="str">
            <v>Arbeitspreis HS/MS &lt;KP</v>
          </cell>
        </row>
        <row r="856">
          <cell r="B856">
            <v>10000450</v>
          </cell>
          <cell r="C856">
            <v>1</v>
          </cell>
          <cell r="D856" t="str">
            <v>Vattenfall Europe Transmission GmbH</v>
          </cell>
          <cell r="E856">
            <v>39814</v>
          </cell>
          <cell r="F856" t="str">
            <v>ARegV</v>
          </cell>
          <cell r="G856">
            <v>15</v>
          </cell>
          <cell r="H856" t="str">
            <v>Leistungspreis HS/MS &gt;KP</v>
          </cell>
        </row>
        <row r="857">
          <cell r="B857">
            <v>10000450</v>
          </cell>
          <cell r="C857">
            <v>1</v>
          </cell>
          <cell r="D857" t="str">
            <v>Vattenfall Europe Transmission GmbH</v>
          </cell>
          <cell r="E857">
            <v>39814</v>
          </cell>
          <cell r="F857" t="str">
            <v>ARegV</v>
          </cell>
          <cell r="G857">
            <v>16</v>
          </cell>
          <cell r="H857" t="str">
            <v>Arbeitspreis_HS_MS &gt;KP</v>
          </cell>
        </row>
        <row r="858">
          <cell r="B858">
            <v>10000450</v>
          </cell>
          <cell r="C858">
            <v>1</v>
          </cell>
          <cell r="D858" t="str">
            <v>Vattenfall Europe Transmission GmbH</v>
          </cell>
          <cell r="E858">
            <v>39814</v>
          </cell>
          <cell r="F858" t="str">
            <v>ARegV</v>
          </cell>
          <cell r="G858">
            <v>17</v>
          </cell>
          <cell r="H858" t="str">
            <v>Leistungspreis MS &lt;KP</v>
          </cell>
        </row>
        <row r="859">
          <cell r="B859">
            <v>10000450</v>
          </cell>
          <cell r="C859">
            <v>1</v>
          </cell>
          <cell r="D859" t="str">
            <v>Vattenfall Europe Transmission GmbH</v>
          </cell>
          <cell r="E859">
            <v>39814</v>
          </cell>
          <cell r="F859" t="str">
            <v>ARegV</v>
          </cell>
          <cell r="G859">
            <v>18</v>
          </cell>
          <cell r="H859" t="str">
            <v>Arbeitspreis MS &lt;KP</v>
          </cell>
        </row>
        <row r="860">
          <cell r="B860">
            <v>10000450</v>
          </cell>
          <cell r="C860">
            <v>1</v>
          </cell>
          <cell r="D860" t="str">
            <v>Vattenfall Europe Transmission GmbH</v>
          </cell>
          <cell r="E860">
            <v>39814</v>
          </cell>
          <cell r="F860" t="str">
            <v>ARegV</v>
          </cell>
          <cell r="G860">
            <v>19</v>
          </cell>
          <cell r="H860" t="str">
            <v>Leistungspreis MS &gt;KP</v>
          </cell>
        </row>
        <row r="861">
          <cell r="B861">
            <v>10000450</v>
          </cell>
          <cell r="C861">
            <v>1</v>
          </cell>
          <cell r="D861" t="str">
            <v>Vattenfall Europe Transmission GmbH</v>
          </cell>
          <cell r="E861">
            <v>39814</v>
          </cell>
          <cell r="F861" t="str">
            <v>ARegV</v>
          </cell>
          <cell r="G861">
            <v>20</v>
          </cell>
          <cell r="H861" t="str">
            <v>Arbeitspreis MS &gt;KP</v>
          </cell>
        </row>
        <row r="862">
          <cell r="B862">
            <v>10000450</v>
          </cell>
          <cell r="C862">
            <v>1</v>
          </cell>
          <cell r="D862" t="str">
            <v>Vattenfall Europe Transmission GmbH</v>
          </cell>
          <cell r="E862">
            <v>39814</v>
          </cell>
          <cell r="F862" t="str">
            <v>ARegV</v>
          </cell>
          <cell r="G862">
            <v>21</v>
          </cell>
          <cell r="H862" t="str">
            <v>Leistungspreis MS/NS &lt;KP</v>
          </cell>
        </row>
        <row r="863">
          <cell r="B863">
            <v>10000450</v>
          </cell>
          <cell r="C863">
            <v>1</v>
          </cell>
          <cell r="D863" t="str">
            <v>Vattenfall Europe Transmission GmbH</v>
          </cell>
          <cell r="E863">
            <v>39814</v>
          </cell>
          <cell r="F863" t="str">
            <v>ARegV</v>
          </cell>
          <cell r="G863">
            <v>22</v>
          </cell>
          <cell r="H863" t="str">
            <v>Arbeitspreis MS/NS &lt;KP</v>
          </cell>
        </row>
        <row r="864">
          <cell r="B864">
            <v>10000450</v>
          </cell>
          <cell r="C864">
            <v>1</v>
          </cell>
          <cell r="D864" t="str">
            <v>Vattenfall Europe Transmission GmbH</v>
          </cell>
          <cell r="E864">
            <v>39814</v>
          </cell>
          <cell r="F864" t="str">
            <v>ARegV</v>
          </cell>
          <cell r="G864">
            <v>23</v>
          </cell>
          <cell r="H864" t="str">
            <v>Leistungspreis MS/NS &gt;KP</v>
          </cell>
        </row>
        <row r="865">
          <cell r="B865">
            <v>10000450</v>
          </cell>
          <cell r="C865">
            <v>1</v>
          </cell>
          <cell r="D865" t="str">
            <v>Vattenfall Europe Transmission GmbH</v>
          </cell>
          <cell r="E865">
            <v>39814</v>
          </cell>
          <cell r="F865" t="str">
            <v>ARegV</v>
          </cell>
          <cell r="G865">
            <v>24</v>
          </cell>
          <cell r="H865" t="str">
            <v>Arbeitspreis MS/NS &gt;KP</v>
          </cell>
        </row>
        <row r="866">
          <cell r="B866">
            <v>10000450</v>
          </cell>
          <cell r="C866">
            <v>1</v>
          </cell>
          <cell r="D866" t="str">
            <v>Vattenfall Europe Transmission GmbH</v>
          </cell>
          <cell r="E866">
            <v>39814</v>
          </cell>
          <cell r="F866" t="str">
            <v>ARegV</v>
          </cell>
          <cell r="G866">
            <v>25</v>
          </cell>
          <cell r="H866" t="str">
            <v>Leistungspreis NS &lt;KP</v>
          </cell>
        </row>
        <row r="867">
          <cell r="B867">
            <v>10000450</v>
          </cell>
          <cell r="C867">
            <v>1</v>
          </cell>
          <cell r="D867" t="str">
            <v>Vattenfall Europe Transmission GmbH</v>
          </cell>
          <cell r="E867">
            <v>39814</v>
          </cell>
          <cell r="F867" t="str">
            <v>ARegV</v>
          </cell>
          <cell r="G867">
            <v>26</v>
          </cell>
          <cell r="H867" t="str">
            <v>Arbeitspreis NS &lt;KP</v>
          </cell>
        </row>
        <row r="868">
          <cell r="B868">
            <v>10000450</v>
          </cell>
          <cell r="C868">
            <v>1</v>
          </cell>
          <cell r="D868" t="str">
            <v>Vattenfall Europe Transmission GmbH</v>
          </cell>
          <cell r="E868">
            <v>39814</v>
          </cell>
          <cell r="F868" t="str">
            <v>ARegV</v>
          </cell>
          <cell r="G868">
            <v>27</v>
          </cell>
          <cell r="H868" t="str">
            <v>Leistungspreis NS &gt;KP</v>
          </cell>
        </row>
        <row r="869">
          <cell r="B869">
            <v>10000450</v>
          </cell>
          <cell r="C869">
            <v>1</v>
          </cell>
          <cell r="D869" t="str">
            <v>Vattenfall Europe Transmission GmbH</v>
          </cell>
          <cell r="E869">
            <v>39814</v>
          </cell>
          <cell r="F869" t="str">
            <v>ARegV</v>
          </cell>
          <cell r="G869">
            <v>28</v>
          </cell>
          <cell r="H869" t="str">
            <v>Arbeitspreis NS &gt;KP</v>
          </cell>
        </row>
        <row r="870">
          <cell r="B870">
            <v>10000450</v>
          </cell>
          <cell r="C870">
            <v>1</v>
          </cell>
          <cell r="D870" t="str">
            <v>Vattenfall Europe Transmission GmbH</v>
          </cell>
          <cell r="E870">
            <v>39814</v>
          </cell>
          <cell r="F870" t="str">
            <v>ARegV</v>
          </cell>
          <cell r="G870">
            <v>29</v>
          </cell>
          <cell r="H870" t="str">
            <v>Grundpreis NS ohne LM</v>
          </cell>
        </row>
        <row r="871">
          <cell r="B871">
            <v>10000450</v>
          </cell>
          <cell r="C871">
            <v>1</v>
          </cell>
          <cell r="D871" t="str">
            <v>Vattenfall Europe Transmission GmbH</v>
          </cell>
          <cell r="E871">
            <v>39814</v>
          </cell>
          <cell r="F871" t="str">
            <v>ARegV</v>
          </cell>
          <cell r="G871">
            <v>30</v>
          </cell>
          <cell r="H871" t="str">
            <v>Arbeitspreis NS ohne LM</v>
          </cell>
        </row>
        <row r="872">
          <cell r="B872">
            <v>10000464</v>
          </cell>
          <cell r="C872">
            <v>1</v>
          </cell>
          <cell r="D872" t="str">
            <v>Stadtwerke Wedel GmbH</v>
          </cell>
          <cell r="E872">
            <v>39814</v>
          </cell>
          <cell r="F872" t="str">
            <v>ARegV</v>
          </cell>
          <cell r="G872">
            <v>1</v>
          </cell>
          <cell r="H872" t="str">
            <v>Leistungspreis HöS &lt;KP</v>
          </cell>
          <cell r="J872">
            <v>0</v>
          </cell>
        </row>
        <row r="873">
          <cell r="B873">
            <v>10000464</v>
          </cell>
          <cell r="C873">
            <v>1</v>
          </cell>
          <cell r="D873" t="str">
            <v>Stadtwerke Wedel GmbH</v>
          </cell>
          <cell r="E873">
            <v>39814</v>
          </cell>
          <cell r="F873" t="str">
            <v>ARegV</v>
          </cell>
          <cell r="G873">
            <v>2</v>
          </cell>
          <cell r="H873" t="str">
            <v>Arbeitspreis HöS &lt;KP</v>
          </cell>
          <cell r="J873">
            <v>0</v>
          </cell>
        </row>
        <row r="874">
          <cell r="B874">
            <v>10000464</v>
          </cell>
          <cell r="C874">
            <v>1</v>
          </cell>
          <cell r="D874" t="str">
            <v>Stadtwerke Wedel GmbH</v>
          </cell>
          <cell r="E874">
            <v>39814</v>
          </cell>
          <cell r="F874" t="str">
            <v>ARegV</v>
          </cell>
          <cell r="G874">
            <v>3</v>
          </cell>
          <cell r="H874" t="str">
            <v>Leistungspreis HöS &gt;KP</v>
          </cell>
          <cell r="J874">
            <v>0</v>
          </cell>
        </row>
        <row r="875">
          <cell r="B875">
            <v>10000464</v>
          </cell>
          <cell r="C875">
            <v>1</v>
          </cell>
          <cell r="D875" t="str">
            <v>Stadtwerke Wedel GmbH</v>
          </cell>
          <cell r="E875">
            <v>39814</v>
          </cell>
          <cell r="F875" t="str">
            <v>ARegV</v>
          </cell>
          <cell r="G875">
            <v>4</v>
          </cell>
          <cell r="H875" t="str">
            <v>Arbeitspreis HöS &gt;KP</v>
          </cell>
          <cell r="J875">
            <v>0</v>
          </cell>
        </row>
        <row r="876">
          <cell r="B876">
            <v>10000464</v>
          </cell>
          <cell r="C876">
            <v>1</v>
          </cell>
          <cell r="D876" t="str">
            <v>Stadtwerke Wedel GmbH</v>
          </cell>
          <cell r="E876">
            <v>39814</v>
          </cell>
          <cell r="F876" t="str">
            <v>ARegV</v>
          </cell>
          <cell r="G876">
            <v>5</v>
          </cell>
          <cell r="H876" t="str">
            <v>Leistungspreis HöS/HS &lt;KP</v>
          </cell>
          <cell r="I876">
            <v>0</v>
          </cell>
          <cell r="J876">
            <v>0</v>
          </cell>
        </row>
        <row r="877">
          <cell r="B877">
            <v>10000464</v>
          </cell>
          <cell r="C877">
            <v>1</v>
          </cell>
          <cell r="D877" t="str">
            <v>Stadtwerke Wedel GmbH</v>
          </cell>
          <cell r="E877">
            <v>39814</v>
          </cell>
          <cell r="F877" t="str">
            <v>ARegV</v>
          </cell>
          <cell r="G877">
            <v>6</v>
          </cell>
          <cell r="H877" t="str">
            <v>Arbeitspreis HöS/HS &lt;KP</v>
          </cell>
          <cell r="I877">
            <v>0</v>
          </cell>
          <cell r="J877">
            <v>0</v>
          </cell>
        </row>
        <row r="878">
          <cell r="B878">
            <v>10000464</v>
          </cell>
          <cell r="C878">
            <v>1</v>
          </cell>
          <cell r="D878" t="str">
            <v>Stadtwerke Wedel GmbH</v>
          </cell>
          <cell r="E878">
            <v>39814</v>
          </cell>
          <cell r="F878" t="str">
            <v>ARegV</v>
          </cell>
          <cell r="G878">
            <v>7</v>
          </cell>
          <cell r="H878" t="str">
            <v>Leistungspreis HöS/HS &gt;KP</v>
          </cell>
          <cell r="I878">
            <v>0</v>
          </cell>
          <cell r="J878">
            <v>0</v>
          </cell>
        </row>
        <row r="879">
          <cell r="B879">
            <v>10000464</v>
          </cell>
          <cell r="C879">
            <v>1</v>
          </cell>
          <cell r="D879" t="str">
            <v>Stadtwerke Wedel GmbH</v>
          </cell>
          <cell r="E879">
            <v>39814</v>
          </cell>
          <cell r="F879" t="str">
            <v>ARegV</v>
          </cell>
          <cell r="G879">
            <v>8</v>
          </cell>
          <cell r="H879" t="str">
            <v>Arbeitspreis HöS/HS &gt;KP</v>
          </cell>
          <cell r="I879">
            <v>0</v>
          </cell>
          <cell r="J879">
            <v>0</v>
          </cell>
        </row>
        <row r="880">
          <cell r="B880">
            <v>10000464</v>
          </cell>
          <cell r="C880">
            <v>1</v>
          </cell>
          <cell r="D880" t="str">
            <v>Stadtwerke Wedel GmbH</v>
          </cell>
          <cell r="E880">
            <v>39814</v>
          </cell>
          <cell r="F880" t="str">
            <v>ARegV</v>
          </cell>
          <cell r="G880">
            <v>9</v>
          </cell>
          <cell r="H880" t="str">
            <v>Leistungspreis HS &lt;KP</v>
          </cell>
          <cell r="I880">
            <v>0</v>
          </cell>
          <cell r="J880">
            <v>0</v>
          </cell>
        </row>
        <row r="881">
          <cell r="B881">
            <v>10000464</v>
          </cell>
          <cell r="C881">
            <v>1</v>
          </cell>
          <cell r="D881" t="str">
            <v>Stadtwerke Wedel GmbH</v>
          </cell>
          <cell r="E881">
            <v>39814</v>
          </cell>
          <cell r="F881" t="str">
            <v>ARegV</v>
          </cell>
          <cell r="G881">
            <v>10</v>
          </cell>
          <cell r="H881" t="str">
            <v>Arbeitspreis HS &lt;KP</v>
          </cell>
          <cell r="I881">
            <v>0</v>
          </cell>
          <cell r="J881">
            <v>0</v>
          </cell>
        </row>
        <row r="882">
          <cell r="B882">
            <v>10000464</v>
          </cell>
          <cell r="C882">
            <v>1</v>
          </cell>
          <cell r="D882" t="str">
            <v>Stadtwerke Wedel GmbH</v>
          </cell>
          <cell r="E882">
            <v>39814</v>
          </cell>
          <cell r="F882" t="str">
            <v>ARegV</v>
          </cell>
          <cell r="G882">
            <v>11</v>
          </cell>
          <cell r="H882" t="str">
            <v>Leistungspreis HS &gt;KP</v>
          </cell>
          <cell r="I882">
            <v>0</v>
          </cell>
          <cell r="J882">
            <v>0</v>
          </cell>
        </row>
        <row r="883">
          <cell r="B883">
            <v>10000464</v>
          </cell>
          <cell r="C883">
            <v>1</v>
          </cell>
          <cell r="D883" t="str">
            <v>Stadtwerke Wedel GmbH</v>
          </cell>
          <cell r="E883">
            <v>39814</v>
          </cell>
          <cell r="F883" t="str">
            <v>ARegV</v>
          </cell>
          <cell r="G883">
            <v>12</v>
          </cell>
          <cell r="H883" t="str">
            <v>Arbeitspreis HS &gt;KP</v>
          </cell>
          <cell r="I883">
            <v>0</v>
          </cell>
          <cell r="J883">
            <v>0</v>
          </cell>
        </row>
        <row r="884">
          <cell r="B884">
            <v>10000464</v>
          </cell>
          <cell r="C884">
            <v>1</v>
          </cell>
          <cell r="D884" t="str">
            <v>Stadtwerke Wedel GmbH</v>
          </cell>
          <cell r="E884">
            <v>39814</v>
          </cell>
          <cell r="F884" t="str">
            <v>ARegV</v>
          </cell>
          <cell r="G884">
            <v>13</v>
          </cell>
          <cell r="H884" t="str">
            <v>Leistungspreis HS/MS &lt;KP</v>
          </cell>
          <cell r="I884">
            <v>0</v>
          </cell>
          <cell r="J884">
            <v>0</v>
          </cell>
        </row>
        <row r="885">
          <cell r="B885">
            <v>10000464</v>
          </cell>
          <cell r="C885">
            <v>1</v>
          </cell>
          <cell r="D885" t="str">
            <v>Stadtwerke Wedel GmbH</v>
          </cell>
          <cell r="E885">
            <v>39814</v>
          </cell>
          <cell r="F885" t="str">
            <v>ARegV</v>
          </cell>
          <cell r="G885">
            <v>14</v>
          </cell>
          <cell r="H885" t="str">
            <v>Arbeitspreis HS/MS &lt;KP</v>
          </cell>
          <cell r="I885">
            <v>0</v>
          </cell>
          <cell r="J885">
            <v>0</v>
          </cell>
        </row>
        <row r="886">
          <cell r="B886">
            <v>10000464</v>
          </cell>
          <cell r="C886">
            <v>1</v>
          </cell>
          <cell r="D886" t="str">
            <v>Stadtwerke Wedel GmbH</v>
          </cell>
          <cell r="E886">
            <v>39814</v>
          </cell>
          <cell r="F886" t="str">
            <v>ARegV</v>
          </cell>
          <cell r="G886">
            <v>15</v>
          </cell>
          <cell r="H886" t="str">
            <v>Leistungspreis HS/MS &gt;KP</v>
          </cell>
          <cell r="I886">
            <v>0</v>
          </cell>
          <cell r="J886">
            <v>0</v>
          </cell>
        </row>
        <row r="887">
          <cell r="B887">
            <v>10000464</v>
          </cell>
          <cell r="C887">
            <v>1</v>
          </cell>
          <cell r="D887" t="str">
            <v>Stadtwerke Wedel GmbH</v>
          </cell>
          <cell r="E887">
            <v>39814</v>
          </cell>
          <cell r="F887" t="str">
            <v>ARegV</v>
          </cell>
          <cell r="G887">
            <v>16</v>
          </cell>
          <cell r="H887" t="str">
            <v>Arbeitspreis_HS_MS &gt;KP</v>
          </cell>
          <cell r="I887">
            <v>0</v>
          </cell>
          <cell r="J887">
            <v>0</v>
          </cell>
        </row>
        <row r="888">
          <cell r="B888">
            <v>10000464</v>
          </cell>
          <cell r="C888">
            <v>1</v>
          </cell>
          <cell r="D888" t="str">
            <v>Stadtwerke Wedel GmbH</v>
          </cell>
          <cell r="E888">
            <v>39814</v>
          </cell>
          <cell r="F888" t="str">
            <v>ARegV</v>
          </cell>
          <cell r="G888">
            <v>17</v>
          </cell>
          <cell r="H888" t="str">
            <v>Leistungspreis MS &lt;KP</v>
          </cell>
          <cell r="I888">
            <v>8.9600000000000009</v>
          </cell>
          <cell r="J888">
            <v>1676</v>
          </cell>
        </row>
        <row r="889">
          <cell r="B889">
            <v>10000464</v>
          </cell>
          <cell r="C889">
            <v>1</v>
          </cell>
          <cell r="D889" t="str">
            <v>Stadtwerke Wedel GmbH</v>
          </cell>
          <cell r="E889">
            <v>39814</v>
          </cell>
          <cell r="F889" t="str">
            <v>ARegV</v>
          </cell>
          <cell r="G889">
            <v>18</v>
          </cell>
          <cell r="H889" t="str">
            <v>Arbeitspreis MS &lt;KP</v>
          </cell>
          <cell r="I889">
            <v>2.15</v>
          </cell>
          <cell r="J889">
            <v>2921653</v>
          </cell>
        </row>
        <row r="890">
          <cell r="B890">
            <v>10000464</v>
          </cell>
          <cell r="C890">
            <v>1</v>
          </cell>
          <cell r="D890" t="str">
            <v>Stadtwerke Wedel GmbH</v>
          </cell>
          <cell r="E890">
            <v>39814</v>
          </cell>
          <cell r="F890" t="str">
            <v>ARegV</v>
          </cell>
          <cell r="G890">
            <v>19</v>
          </cell>
          <cell r="H890" t="str">
            <v>Leistungspreis MS &gt;KP</v>
          </cell>
          <cell r="I890">
            <v>51.83</v>
          </cell>
          <cell r="J890">
            <v>9500.2000000000007</v>
          </cell>
        </row>
        <row r="891">
          <cell r="B891">
            <v>10000464</v>
          </cell>
          <cell r="C891">
            <v>1</v>
          </cell>
          <cell r="D891" t="str">
            <v>Stadtwerke Wedel GmbH</v>
          </cell>
          <cell r="E891">
            <v>39814</v>
          </cell>
          <cell r="F891" t="str">
            <v>ARegV</v>
          </cell>
          <cell r="G891">
            <v>20</v>
          </cell>
          <cell r="H891" t="str">
            <v>Arbeitspreis MS &gt;KP</v>
          </cell>
          <cell r="I891">
            <v>0.43</v>
          </cell>
          <cell r="J891">
            <v>38909845</v>
          </cell>
        </row>
        <row r="892">
          <cell r="B892">
            <v>10000464</v>
          </cell>
          <cell r="C892">
            <v>1</v>
          </cell>
          <cell r="D892" t="str">
            <v>Stadtwerke Wedel GmbH</v>
          </cell>
          <cell r="E892">
            <v>39814</v>
          </cell>
          <cell r="F892" t="str">
            <v>ARegV</v>
          </cell>
          <cell r="G892">
            <v>21</v>
          </cell>
          <cell r="H892" t="str">
            <v>Leistungspreis MS/NS &lt;KP</v>
          </cell>
          <cell r="I892">
            <v>11.81</v>
          </cell>
          <cell r="J892">
            <v>3564.11</v>
          </cell>
        </row>
        <row r="893">
          <cell r="B893">
            <v>10000464</v>
          </cell>
          <cell r="C893">
            <v>1</v>
          </cell>
          <cell r="D893" t="str">
            <v>Stadtwerke Wedel GmbH</v>
          </cell>
          <cell r="E893">
            <v>39814</v>
          </cell>
          <cell r="F893" t="str">
            <v>ARegV</v>
          </cell>
          <cell r="G893">
            <v>22</v>
          </cell>
          <cell r="H893" t="str">
            <v>Arbeitspreis MS/NS &lt;KP</v>
          </cell>
          <cell r="I893">
            <v>2.82</v>
          </cell>
          <cell r="J893">
            <v>5193300</v>
          </cell>
        </row>
        <row r="894">
          <cell r="B894">
            <v>10000464</v>
          </cell>
          <cell r="C894">
            <v>1</v>
          </cell>
          <cell r="D894" t="str">
            <v>Stadtwerke Wedel GmbH</v>
          </cell>
          <cell r="E894">
            <v>39814</v>
          </cell>
          <cell r="F894" t="str">
            <v>ARegV</v>
          </cell>
          <cell r="G894">
            <v>23</v>
          </cell>
          <cell r="H894" t="str">
            <v>Leistungspreis MS/NS &gt;KP</v>
          </cell>
          <cell r="I894">
            <v>68.010000000000005</v>
          </cell>
          <cell r="J894">
            <v>2077.8000000000002</v>
          </cell>
        </row>
        <row r="895">
          <cell r="B895">
            <v>10000464</v>
          </cell>
          <cell r="C895">
            <v>1</v>
          </cell>
          <cell r="D895" t="str">
            <v>Stadtwerke Wedel GmbH</v>
          </cell>
          <cell r="E895">
            <v>39814</v>
          </cell>
          <cell r="F895" t="str">
            <v>ARegV</v>
          </cell>
          <cell r="G895">
            <v>24</v>
          </cell>
          <cell r="H895" t="str">
            <v>Arbeitspreis MS/NS &gt;KP</v>
          </cell>
          <cell r="I895">
            <v>0.56999999999999995</v>
          </cell>
          <cell r="J895">
            <v>7662744</v>
          </cell>
        </row>
        <row r="896">
          <cell r="B896">
            <v>10000464</v>
          </cell>
          <cell r="C896">
            <v>1</v>
          </cell>
          <cell r="D896" t="str">
            <v>Stadtwerke Wedel GmbH</v>
          </cell>
          <cell r="E896">
            <v>39814</v>
          </cell>
          <cell r="F896" t="str">
            <v>ARegV</v>
          </cell>
          <cell r="G896">
            <v>25</v>
          </cell>
          <cell r="H896" t="str">
            <v>Leistungspreis NS &lt;KP</v>
          </cell>
          <cell r="I896">
            <v>24.71</v>
          </cell>
          <cell r="J896">
            <v>1279.95</v>
          </cell>
        </row>
        <row r="897">
          <cell r="B897">
            <v>10000464</v>
          </cell>
          <cell r="C897">
            <v>1</v>
          </cell>
          <cell r="D897" t="str">
            <v>Stadtwerke Wedel GmbH</v>
          </cell>
          <cell r="E897">
            <v>39814</v>
          </cell>
          <cell r="F897" t="str">
            <v>ARegV</v>
          </cell>
          <cell r="G897">
            <v>26</v>
          </cell>
          <cell r="H897" t="str">
            <v>Arbeitspreis NS &lt;KP</v>
          </cell>
          <cell r="I897">
            <v>4.41</v>
          </cell>
          <cell r="J897">
            <v>2042823</v>
          </cell>
        </row>
        <row r="898">
          <cell r="B898">
            <v>10000464</v>
          </cell>
          <cell r="C898">
            <v>1</v>
          </cell>
          <cell r="D898" t="str">
            <v>Stadtwerke Wedel GmbH</v>
          </cell>
          <cell r="E898">
            <v>39814</v>
          </cell>
          <cell r="F898" t="str">
            <v>ARegV</v>
          </cell>
          <cell r="G898">
            <v>27</v>
          </cell>
          <cell r="H898" t="str">
            <v>Leistungspreis NS &gt;KP</v>
          </cell>
          <cell r="I898">
            <v>90.32</v>
          </cell>
          <cell r="J898">
            <v>1997.49</v>
          </cell>
        </row>
        <row r="899">
          <cell r="B899">
            <v>10000464</v>
          </cell>
          <cell r="C899">
            <v>1</v>
          </cell>
          <cell r="D899" t="str">
            <v>Stadtwerke Wedel GmbH</v>
          </cell>
          <cell r="E899">
            <v>39814</v>
          </cell>
          <cell r="F899" t="str">
            <v>ARegV</v>
          </cell>
          <cell r="G899">
            <v>28</v>
          </cell>
          <cell r="H899" t="str">
            <v>Arbeitspreis NS &gt;KP</v>
          </cell>
          <cell r="I899">
            <v>1.79</v>
          </cell>
          <cell r="J899">
            <v>8952204</v>
          </cell>
        </row>
        <row r="900">
          <cell r="B900">
            <v>10000464</v>
          </cell>
          <cell r="C900">
            <v>1</v>
          </cell>
          <cell r="D900" t="str">
            <v>Stadtwerke Wedel GmbH</v>
          </cell>
          <cell r="E900">
            <v>39814</v>
          </cell>
          <cell r="F900" t="str">
            <v>ARegV</v>
          </cell>
          <cell r="G900">
            <v>29</v>
          </cell>
          <cell r="H900" t="str">
            <v>Grundpreis NS ohne LM</v>
          </cell>
          <cell r="I900">
            <v>15</v>
          </cell>
          <cell r="J900">
            <v>19320</v>
          </cell>
        </row>
        <row r="901">
          <cell r="B901">
            <v>10000464</v>
          </cell>
          <cell r="C901">
            <v>1</v>
          </cell>
          <cell r="D901" t="str">
            <v>Stadtwerke Wedel GmbH</v>
          </cell>
          <cell r="E901">
            <v>39814</v>
          </cell>
          <cell r="F901" t="str">
            <v>ARegV</v>
          </cell>
          <cell r="G901">
            <v>30</v>
          </cell>
          <cell r="H901" t="str">
            <v>Arbeitspreis NS ohne LM</v>
          </cell>
          <cell r="I901">
            <v>5.3</v>
          </cell>
          <cell r="J901">
            <v>58744405</v>
          </cell>
        </row>
        <row r="902">
          <cell r="B902">
            <v>10000469</v>
          </cell>
          <cell r="C902">
            <v>1</v>
          </cell>
          <cell r="D902" t="str">
            <v>Stadtwerke Weinheim GmbH</v>
          </cell>
          <cell r="E902">
            <v>39814</v>
          </cell>
          <cell r="F902" t="str">
            <v>ARegV</v>
          </cell>
          <cell r="G902">
            <v>1</v>
          </cell>
          <cell r="H902" t="str">
            <v>Leistungspreis HöS &lt;KP</v>
          </cell>
        </row>
        <row r="903">
          <cell r="B903">
            <v>10000469</v>
          </cell>
          <cell r="C903">
            <v>1</v>
          </cell>
          <cell r="D903" t="str">
            <v>Stadtwerke Weinheim GmbH</v>
          </cell>
          <cell r="E903">
            <v>39814</v>
          </cell>
          <cell r="F903" t="str">
            <v>ARegV</v>
          </cell>
          <cell r="G903">
            <v>2</v>
          </cell>
          <cell r="H903" t="str">
            <v>Arbeitspreis HöS &lt;KP</v>
          </cell>
        </row>
        <row r="904">
          <cell r="B904">
            <v>10000469</v>
          </cell>
          <cell r="C904">
            <v>1</v>
          </cell>
          <cell r="D904" t="str">
            <v>Stadtwerke Weinheim GmbH</v>
          </cell>
          <cell r="E904">
            <v>39814</v>
          </cell>
          <cell r="F904" t="str">
            <v>ARegV</v>
          </cell>
          <cell r="G904">
            <v>3</v>
          </cell>
          <cell r="H904" t="str">
            <v>Leistungspreis HöS &gt;KP</v>
          </cell>
        </row>
        <row r="905">
          <cell r="B905">
            <v>10000469</v>
          </cell>
          <cell r="C905">
            <v>1</v>
          </cell>
          <cell r="D905" t="str">
            <v>Stadtwerke Weinheim GmbH</v>
          </cell>
          <cell r="E905">
            <v>39814</v>
          </cell>
          <cell r="F905" t="str">
            <v>ARegV</v>
          </cell>
          <cell r="G905">
            <v>4</v>
          </cell>
          <cell r="H905" t="str">
            <v>Arbeitspreis HöS &gt;KP</v>
          </cell>
        </row>
        <row r="906">
          <cell r="B906">
            <v>10000469</v>
          </cell>
          <cell r="C906">
            <v>1</v>
          </cell>
          <cell r="D906" t="str">
            <v>Stadtwerke Weinheim GmbH</v>
          </cell>
          <cell r="E906">
            <v>39814</v>
          </cell>
          <cell r="F906" t="str">
            <v>ARegV</v>
          </cell>
          <cell r="G906">
            <v>5</v>
          </cell>
          <cell r="H906" t="str">
            <v>Leistungspreis HöS/HS &lt;KP</v>
          </cell>
        </row>
        <row r="907">
          <cell r="B907">
            <v>10000469</v>
          </cell>
          <cell r="C907">
            <v>1</v>
          </cell>
          <cell r="D907" t="str">
            <v>Stadtwerke Weinheim GmbH</v>
          </cell>
          <cell r="E907">
            <v>39814</v>
          </cell>
          <cell r="F907" t="str">
            <v>ARegV</v>
          </cell>
          <cell r="G907">
            <v>6</v>
          </cell>
          <cell r="H907" t="str">
            <v>Arbeitspreis HöS/HS &lt;KP</v>
          </cell>
        </row>
        <row r="908">
          <cell r="B908">
            <v>10000469</v>
          </cell>
          <cell r="C908">
            <v>1</v>
          </cell>
          <cell r="D908" t="str">
            <v>Stadtwerke Weinheim GmbH</v>
          </cell>
          <cell r="E908">
            <v>39814</v>
          </cell>
          <cell r="F908" t="str">
            <v>ARegV</v>
          </cell>
          <cell r="G908">
            <v>7</v>
          </cell>
          <cell r="H908" t="str">
            <v>Leistungspreis HöS/HS &gt;KP</v>
          </cell>
        </row>
        <row r="909">
          <cell r="B909">
            <v>10000469</v>
          </cell>
          <cell r="C909">
            <v>1</v>
          </cell>
          <cell r="D909" t="str">
            <v>Stadtwerke Weinheim GmbH</v>
          </cell>
          <cell r="E909">
            <v>39814</v>
          </cell>
          <cell r="F909" t="str">
            <v>ARegV</v>
          </cell>
          <cell r="G909">
            <v>8</v>
          </cell>
          <cell r="H909" t="str">
            <v>Arbeitspreis HöS/HS &gt;KP</v>
          </cell>
        </row>
        <row r="910">
          <cell r="B910">
            <v>10000469</v>
          </cell>
          <cell r="C910">
            <v>1</v>
          </cell>
          <cell r="D910" t="str">
            <v>Stadtwerke Weinheim GmbH</v>
          </cell>
          <cell r="E910">
            <v>39814</v>
          </cell>
          <cell r="F910" t="str">
            <v>ARegV</v>
          </cell>
          <cell r="G910">
            <v>9</v>
          </cell>
          <cell r="H910" t="str">
            <v>Leistungspreis HS &lt;KP</v>
          </cell>
        </row>
        <row r="911">
          <cell r="B911">
            <v>10000469</v>
          </cell>
          <cell r="C911">
            <v>1</v>
          </cell>
          <cell r="D911" t="str">
            <v>Stadtwerke Weinheim GmbH</v>
          </cell>
          <cell r="E911">
            <v>39814</v>
          </cell>
          <cell r="F911" t="str">
            <v>ARegV</v>
          </cell>
          <cell r="G911">
            <v>10</v>
          </cell>
          <cell r="H911" t="str">
            <v>Arbeitspreis HS &lt;KP</v>
          </cell>
        </row>
        <row r="912">
          <cell r="B912">
            <v>10000469</v>
          </cell>
          <cell r="C912">
            <v>1</v>
          </cell>
          <cell r="D912" t="str">
            <v>Stadtwerke Weinheim GmbH</v>
          </cell>
          <cell r="E912">
            <v>39814</v>
          </cell>
          <cell r="F912" t="str">
            <v>ARegV</v>
          </cell>
          <cell r="G912">
            <v>11</v>
          </cell>
          <cell r="H912" t="str">
            <v>Leistungspreis HS &gt;KP</v>
          </cell>
        </row>
        <row r="913">
          <cell r="B913">
            <v>10000469</v>
          </cell>
          <cell r="C913">
            <v>1</v>
          </cell>
          <cell r="D913" t="str">
            <v>Stadtwerke Weinheim GmbH</v>
          </cell>
          <cell r="E913">
            <v>39814</v>
          </cell>
          <cell r="F913" t="str">
            <v>ARegV</v>
          </cell>
          <cell r="G913">
            <v>12</v>
          </cell>
          <cell r="H913" t="str">
            <v>Arbeitspreis HS &gt;KP</v>
          </cell>
        </row>
        <row r="914">
          <cell r="B914">
            <v>10000469</v>
          </cell>
          <cell r="C914">
            <v>1</v>
          </cell>
          <cell r="D914" t="str">
            <v>Stadtwerke Weinheim GmbH</v>
          </cell>
          <cell r="E914">
            <v>39814</v>
          </cell>
          <cell r="F914" t="str">
            <v>ARegV</v>
          </cell>
          <cell r="G914">
            <v>13</v>
          </cell>
          <cell r="H914" t="str">
            <v>Leistungspreis HS/MS &lt;KP</v>
          </cell>
        </row>
        <row r="915">
          <cell r="B915">
            <v>10000469</v>
          </cell>
          <cell r="C915">
            <v>1</v>
          </cell>
          <cell r="D915" t="str">
            <v>Stadtwerke Weinheim GmbH</v>
          </cell>
          <cell r="E915">
            <v>39814</v>
          </cell>
          <cell r="F915" t="str">
            <v>ARegV</v>
          </cell>
          <cell r="G915">
            <v>14</v>
          </cell>
          <cell r="H915" t="str">
            <v>Arbeitspreis HS/MS &lt;KP</v>
          </cell>
        </row>
        <row r="916">
          <cell r="B916">
            <v>10000469</v>
          </cell>
          <cell r="C916">
            <v>1</v>
          </cell>
          <cell r="D916" t="str">
            <v>Stadtwerke Weinheim GmbH</v>
          </cell>
          <cell r="E916">
            <v>39814</v>
          </cell>
          <cell r="F916" t="str">
            <v>ARegV</v>
          </cell>
          <cell r="G916">
            <v>15</v>
          </cell>
          <cell r="H916" t="str">
            <v>Leistungspreis HS/MS &gt;KP</v>
          </cell>
        </row>
        <row r="917">
          <cell r="B917">
            <v>10000469</v>
          </cell>
          <cell r="C917">
            <v>1</v>
          </cell>
          <cell r="D917" t="str">
            <v>Stadtwerke Weinheim GmbH</v>
          </cell>
          <cell r="E917">
            <v>39814</v>
          </cell>
          <cell r="F917" t="str">
            <v>ARegV</v>
          </cell>
          <cell r="G917">
            <v>16</v>
          </cell>
          <cell r="H917" t="str">
            <v>Arbeitspreis_HS_MS &gt;KP</v>
          </cell>
        </row>
        <row r="918">
          <cell r="B918">
            <v>10000469</v>
          </cell>
          <cell r="C918">
            <v>1</v>
          </cell>
          <cell r="D918" t="str">
            <v>Stadtwerke Weinheim GmbH</v>
          </cell>
          <cell r="E918">
            <v>39814</v>
          </cell>
          <cell r="F918" t="str">
            <v>ARegV</v>
          </cell>
          <cell r="G918">
            <v>17</v>
          </cell>
          <cell r="H918" t="str">
            <v>Leistungspreis MS &lt;KP</v>
          </cell>
          <cell r="I918">
            <v>11.42</v>
          </cell>
          <cell r="J918">
            <v>5378.11</v>
          </cell>
        </row>
        <row r="919">
          <cell r="B919">
            <v>10000469</v>
          </cell>
          <cell r="C919">
            <v>1</v>
          </cell>
          <cell r="D919" t="str">
            <v>Stadtwerke Weinheim GmbH</v>
          </cell>
          <cell r="E919">
            <v>39814</v>
          </cell>
          <cell r="F919" t="str">
            <v>ARegV</v>
          </cell>
          <cell r="G919">
            <v>18</v>
          </cell>
          <cell r="H919" t="str">
            <v>Arbeitspreis MS &lt;KP</v>
          </cell>
          <cell r="I919">
            <v>3.4</v>
          </cell>
          <cell r="J919">
            <v>8306512</v>
          </cell>
        </row>
        <row r="920">
          <cell r="B920">
            <v>10000469</v>
          </cell>
          <cell r="C920">
            <v>1</v>
          </cell>
          <cell r="D920" t="str">
            <v>Stadtwerke Weinheim GmbH</v>
          </cell>
          <cell r="E920">
            <v>39814</v>
          </cell>
          <cell r="F920" t="str">
            <v>ARegV</v>
          </cell>
          <cell r="G920">
            <v>19</v>
          </cell>
          <cell r="H920" t="str">
            <v>Leistungspreis MS &gt;KP</v>
          </cell>
          <cell r="I920">
            <v>80.790000000000006</v>
          </cell>
          <cell r="J920">
            <v>12659.73</v>
          </cell>
        </row>
        <row r="921">
          <cell r="B921">
            <v>10000469</v>
          </cell>
          <cell r="C921">
            <v>1</v>
          </cell>
          <cell r="D921" t="str">
            <v>Stadtwerke Weinheim GmbH</v>
          </cell>
          <cell r="E921">
            <v>39814</v>
          </cell>
          <cell r="F921" t="str">
            <v>ARegV</v>
          </cell>
          <cell r="G921">
            <v>20</v>
          </cell>
          <cell r="H921" t="str">
            <v>Arbeitspreis MS &gt;KP</v>
          </cell>
          <cell r="I921">
            <v>0.63</v>
          </cell>
          <cell r="J921">
            <v>49182140</v>
          </cell>
        </row>
        <row r="922">
          <cell r="B922">
            <v>10000469</v>
          </cell>
          <cell r="C922">
            <v>1</v>
          </cell>
          <cell r="D922" t="str">
            <v>Stadtwerke Weinheim GmbH</v>
          </cell>
          <cell r="E922">
            <v>39814</v>
          </cell>
          <cell r="F922" t="str">
            <v>ARegV</v>
          </cell>
          <cell r="G922">
            <v>21</v>
          </cell>
          <cell r="H922" t="str">
            <v>Leistungspreis MS/NS &lt;KP</v>
          </cell>
          <cell r="I922">
            <v>27.03</v>
          </cell>
        </row>
        <row r="923">
          <cell r="B923">
            <v>10000469</v>
          </cell>
          <cell r="C923">
            <v>1</v>
          </cell>
          <cell r="D923" t="str">
            <v>Stadtwerke Weinheim GmbH</v>
          </cell>
          <cell r="E923">
            <v>39814</v>
          </cell>
          <cell r="F923" t="str">
            <v>ARegV</v>
          </cell>
          <cell r="G923">
            <v>22</v>
          </cell>
          <cell r="H923" t="str">
            <v>Arbeitspreis MS/NS &lt;KP</v>
          </cell>
          <cell r="I923">
            <v>4.32</v>
          </cell>
        </row>
        <row r="924">
          <cell r="B924">
            <v>10000469</v>
          </cell>
          <cell r="C924">
            <v>1</v>
          </cell>
          <cell r="D924" t="str">
            <v>Stadtwerke Weinheim GmbH</v>
          </cell>
          <cell r="E924">
            <v>39814</v>
          </cell>
          <cell r="F924" t="str">
            <v>ARegV</v>
          </cell>
          <cell r="G924">
            <v>23</v>
          </cell>
          <cell r="H924" t="str">
            <v>Leistungspreis MS/NS &gt;KP</v>
          </cell>
          <cell r="I924">
            <v>135.13</v>
          </cell>
        </row>
        <row r="925">
          <cell r="B925">
            <v>10000469</v>
          </cell>
          <cell r="C925">
            <v>1</v>
          </cell>
          <cell r="D925" t="str">
            <v>Stadtwerke Weinheim GmbH</v>
          </cell>
          <cell r="E925">
            <v>39814</v>
          </cell>
          <cell r="F925" t="str">
            <v>ARegV</v>
          </cell>
          <cell r="G925">
            <v>24</v>
          </cell>
          <cell r="H925" t="str">
            <v>Arbeitspreis MS/NS &gt;KP</v>
          </cell>
          <cell r="I925">
            <v>0</v>
          </cell>
        </row>
        <row r="926">
          <cell r="B926">
            <v>10000469</v>
          </cell>
          <cell r="C926">
            <v>1</v>
          </cell>
          <cell r="D926" t="str">
            <v>Stadtwerke Weinheim GmbH</v>
          </cell>
          <cell r="E926">
            <v>39814</v>
          </cell>
          <cell r="F926" t="str">
            <v>ARegV</v>
          </cell>
          <cell r="G926">
            <v>25</v>
          </cell>
          <cell r="H926" t="str">
            <v>Leistungspreis NS &lt;KP</v>
          </cell>
          <cell r="I926">
            <v>3.24</v>
          </cell>
          <cell r="J926">
            <v>2025.56</v>
          </cell>
        </row>
        <row r="927">
          <cell r="B927">
            <v>10000469</v>
          </cell>
          <cell r="C927">
            <v>1</v>
          </cell>
          <cell r="D927" t="str">
            <v>Stadtwerke Weinheim GmbH</v>
          </cell>
          <cell r="E927">
            <v>39814</v>
          </cell>
          <cell r="F927" t="str">
            <v>ARegV</v>
          </cell>
          <cell r="G927">
            <v>26</v>
          </cell>
          <cell r="H927" t="str">
            <v>Arbeitspreis NS &lt;KP</v>
          </cell>
          <cell r="I927">
            <v>4.67</v>
          </cell>
          <cell r="J927">
            <v>3313652</v>
          </cell>
        </row>
        <row r="928">
          <cell r="B928">
            <v>10000469</v>
          </cell>
          <cell r="C928">
            <v>1</v>
          </cell>
          <cell r="D928" t="str">
            <v>Stadtwerke Weinheim GmbH</v>
          </cell>
          <cell r="E928">
            <v>39814</v>
          </cell>
          <cell r="F928" t="str">
            <v>ARegV</v>
          </cell>
          <cell r="G928">
            <v>27</v>
          </cell>
          <cell r="H928" t="str">
            <v>Leistungspreis NS &gt;KP</v>
          </cell>
          <cell r="I928">
            <v>92.23</v>
          </cell>
          <cell r="J928">
            <v>2511.6799999999998</v>
          </cell>
        </row>
        <row r="929">
          <cell r="B929">
            <v>10000469</v>
          </cell>
          <cell r="C929">
            <v>1</v>
          </cell>
          <cell r="D929" t="str">
            <v>Stadtwerke Weinheim GmbH</v>
          </cell>
          <cell r="E929">
            <v>39814</v>
          </cell>
          <cell r="F929" t="str">
            <v>ARegV</v>
          </cell>
          <cell r="G929">
            <v>28</v>
          </cell>
          <cell r="H929" t="str">
            <v>Arbeitspreis NS &gt;KP</v>
          </cell>
          <cell r="I929">
            <v>1.1100000000000001</v>
          </cell>
          <cell r="J929">
            <v>9156566</v>
          </cell>
        </row>
        <row r="930">
          <cell r="B930">
            <v>10000469</v>
          </cell>
          <cell r="C930">
            <v>1</v>
          </cell>
          <cell r="D930" t="str">
            <v>Stadtwerke Weinheim GmbH</v>
          </cell>
          <cell r="E930">
            <v>39814</v>
          </cell>
          <cell r="F930" t="str">
            <v>ARegV</v>
          </cell>
          <cell r="G930">
            <v>29</v>
          </cell>
          <cell r="H930" t="str">
            <v>Grundpreis NS ohne LM</v>
          </cell>
        </row>
        <row r="931">
          <cell r="B931">
            <v>10000469</v>
          </cell>
          <cell r="C931">
            <v>1</v>
          </cell>
          <cell r="D931" t="str">
            <v>Stadtwerke Weinheim GmbH</v>
          </cell>
          <cell r="E931">
            <v>39814</v>
          </cell>
          <cell r="F931" t="str">
            <v>ARegV</v>
          </cell>
          <cell r="G931">
            <v>30</v>
          </cell>
          <cell r="H931" t="str">
            <v>Arbeitspreis NS ohne LM</v>
          </cell>
          <cell r="I931">
            <v>5.25</v>
          </cell>
          <cell r="J931">
            <v>125702867</v>
          </cell>
        </row>
        <row r="932">
          <cell r="B932">
            <v>10000482</v>
          </cell>
          <cell r="C932">
            <v>1</v>
          </cell>
          <cell r="D932" t="str">
            <v>Gemeindewerke Heikendorf GmbH</v>
          </cell>
          <cell r="E932">
            <v>39814</v>
          </cell>
          <cell r="F932" t="str">
            <v>ARegV</v>
          </cell>
          <cell r="G932">
            <v>1</v>
          </cell>
          <cell r="H932" t="str">
            <v>Leistungspreis HöS &lt;KP</v>
          </cell>
        </row>
        <row r="933">
          <cell r="B933">
            <v>10000482</v>
          </cell>
          <cell r="C933">
            <v>1</v>
          </cell>
          <cell r="D933" t="str">
            <v>Gemeindewerke Heikendorf GmbH</v>
          </cell>
          <cell r="E933">
            <v>39814</v>
          </cell>
          <cell r="F933" t="str">
            <v>ARegV</v>
          </cell>
          <cell r="G933">
            <v>2</v>
          </cell>
          <cell r="H933" t="str">
            <v>Arbeitspreis HöS &lt;KP</v>
          </cell>
        </row>
        <row r="934">
          <cell r="B934">
            <v>10000482</v>
          </cell>
          <cell r="C934">
            <v>1</v>
          </cell>
          <cell r="D934" t="str">
            <v>Gemeindewerke Heikendorf GmbH</v>
          </cell>
          <cell r="E934">
            <v>39814</v>
          </cell>
          <cell r="F934" t="str">
            <v>ARegV</v>
          </cell>
          <cell r="G934">
            <v>3</v>
          </cell>
          <cell r="H934" t="str">
            <v>Leistungspreis HöS &gt;KP</v>
          </cell>
        </row>
        <row r="935">
          <cell r="B935">
            <v>10000482</v>
          </cell>
          <cell r="C935">
            <v>1</v>
          </cell>
          <cell r="D935" t="str">
            <v>Gemeindewerke Heikendorf GmbH</v>
          </cell>
          <cell r="E935">
            <v>39814</v>
          </cell>
          <cell r="F935" t="str">
            <v>ARegV</v>
          </cell>
          <cell r="G935">
            <v>4</v>
          </cell>
          <cell r="H935" t="str">
            <v>Arbeitspreis HöS &gt;KP</v>
          </cell>
        </row>
        <row r="936">
          <cell r="B936">
            <v>10000482</v>
          </cell>
          <cell r="C936">
            <v>1</v>
          </cell>
          <cell r="D936" t="str">
            <v>Gemeindewerke Heikendorf GmbH</v>
          </cell>
          <cell r="E936">
            <v>39814</v>
          </cell>
          <cell r="F936" t="str">
            <v>ARegV</v>
          </cell>
          <cell r="G936">
            <v>5</v>
          </cell>
          <cell r="H936" t="str">
            <v>Leistungspreis HöS/HS &lt;KP</v>
          </cell>
        </row>
        <row r="937">
          <cell r="B937">
            <v>10000482</v>
          </cell>
          <cell r="C937">
            <v>1</v>
          </cell>
          <cell r="D937" t="str">
            <v>Gemeindewerke Heikendorf GmbH</v>
          </cell>
          <cell r="E937">
            <v>39814</v>
          </cell>
          <cell r="F937" t="str">
            <v>ARegV</v>
          </cell>
          <cell r="G937">
            <v>6</v>
          </cell>
          <cell r="H937" t="str">
            <v>Arbeitspreis HöS/HS &lt;KP</v>
          </cell>
        </row>
        <row r="938">
          <cell r="B938">
            <v>10000482</v>
          </cell>
          <cell r="C938">
            <v>1</v>
          </cell>
          <cell r="D938" t="str">
            <v>Gemeindewerke Heikendorf GmbH</v>
          </cell>
          <cell r="E938">
            <v>39814</v>
          </cell>
          <cell r="F938" t="str">
            <v>ARegV</v>
          </cell>
          <cell r="G938">
            <v>7</v>
          </cell>
          <cell r="H938" t="str">
            <v>Leistungspreis HöS/HS &gt;KP</v>
          </cell>
        </row>
        <row r="939">
          <cell r="B939">
            <v>10000482</v>
          </cell>
          <cell r="C939">
            <v>1</v>
          </cell>
          <cell r="D939" t="str">
            <v>Gemeindewerke Heikendorf GmbH</v>
          </cell>
          <cell r="E939">
            <v>39814</v>
          </cell>
          <cell r="F939" t="str">
            <v>ARegV</v>
          </cell>
          <cell r="G939">
            <v>8</v>
          </cell>
          <cell r="H939" t="str">
            <v>Arbeitspreis HöS/HS &gt;KP</v>
          </cell>
        </row>
        <row r="940">
          <cell r="B940">
            <v>10000482</v>
          </cell>
          <cell r="C940">
            <v>1</v>
          </cell>
          <cell r="D940" t="str">
            <v>Gemeindewerke Heikendorf GmbH</v>
          </cell>
          <cell r="E940">
            <v>39814</v>
          </cell>
          <cell r="F940" t="str">
            <v>ARegV</v>
          </cell>
          <cell r="G940">
            <v>9</v>
          </cell>
          <cell r="H940" t="str">
            <v>Leistungspreis HS &lt;KP</v>
          </cell>
        </row>
        <row r="941">
          <cell r="B941">
            <v>10000482</v>
          </cell>
          <cell r="C941">
            <v>1</v>
          </cell>
          <cell r="D941" t="str">
            <v>Gemeindewerke Heikendorf GmbH</v>
          </cell>
          <cell r="E941">
            <v>39814</v>
          </cell>
          <cell r="F941" t="str">
            <v>ARegV</v>
          </cell>
          <cell r="G941">
            <v>10</v>
          </cell>
          <cell r="H941" t="str">
            <v>Arbeitspreis HS &lt;KP</v>
          </cell>
        </row>
        <row r="942">
          <cell r="B942">
            <v>10000482</v>
          </cell>
          <cell r="C942">
            <v>1</v>
          </cell>
          <cell r="D942" t="str">
            <v>Gemeindewerke Heikendorf GmbH</v>
          </cell>
          <cell r="E942">
            <v>39814</v>
          </cell>
          <cell r="F942" t="str">
            <v>ARegV</v>
          </cell>
          <cell r="G942">
            <v>11</v>
          </cell>
          <cell r="H942" t="str">
            <v>Leistungspreis HS &gt;KP</v>
          </cell>
        </row>
        <row r="943">
          <cell r="B943">
            <v>10000482</v>
          </cell>
          <cell r="C943">
            <v>1</v>
          </cell>
          <cell r="D943" t="str">
            <v>Gemeindewerke Heikendorf GmbH</v>
          </cell>
          <cell r="E943">
            <v>39814</v>
          </cell>
          <cell r="F943" t="str">
            <v>ARegV</v>
          </cell>
          <cell r="G943">
            <v>12</v>
          </cell>
          <cell r="H943" t="str">
            <v>Arbeitspreis HS &gt;KP</v>
          </cell>
        </row>
        <row r="944">
          <cell r="B944">
            <v>10000482</v>
          </cell>
          <cell r="C944">
            <v>1</v>
          </cell>
          <cell r="D944" t="str">
            <v>Gemeindewerke Heikendorf GmbH</v>
          </cell>
          <cell r="E944">
            <v>39814</v>
          </cell>
          <cell r="F944" t="str">
            <v>ARegV</v>
          </cell>
          <cell r="G944">
            <v>13</v>
          </cell>
          <cell r="H944" t="str">
            <v>Leistungspreis HS/MS &lt;KP</v>
          </cell>
        </row>
        <row r="945">
          <cell r="B945">
            <v>10000482</v>
          </cell>
          <cell r="C945">
            <v>1</v>
          </cell>
          <cell r="D945" t="str">
            <v>Gemeindewerke Heikendorf GmbH</v>
          </cell>
          <cell r="E945">
            <v>39814</v>
          </cell>
          <cell r="F945" t="str">
            <v>ARegV</v>
          </cell>
          <cell r="G945">
            <v>14</v>
          </cell>
          <cell r="H945" t="str">
            <v>Arbeitspreis HS/MS &lt;KP</v>
          </cell>
        </row>
        <row r="946">
          <cell r="B946">
            <v>10000482</v>
          </cell>
          <cell r="C946">
            <v>1</v>
          </cell>
          <cell r="D946" t="str">
            <v>Gemeindewerke Heikendorf GmbH</v>
          </cell>
          <cell r="E946">
            <v>39814</v>
          </cell>
          <cell r="F946" t="str">
            <v>ARegV</v>
          </cell>
          <cell r="G946">
            <v>15</v>
          </cell>
          <cell r="H946" t="str">
            <v>Leistungspreis HS/MS &gt;KP</v>
          </cell>
        </row>
        <row r="947">
          <cell r="B947">
            <v>10000482</v>
          </cell>
          <cell r="C947">
            <v>1</v>
          </cell>
          <cell r="D947" t="str">
            <v>Gemeindewerke Heikendorf GmbH</v>
          </cell>
          <cell r="E947">
            <v>39814</v>
          </cell>
          <cell r="F947" t="str">
            <v>ARegV</v>
          </cell>
          <cell r="G947">
            <v>16</v>
          </cell>
          <cell r="H947" t="str">
            <v>Arbeitspreis_HS_MS &gt;KP</v>
          </cell>
        </row>
        <row r="948">
          <cell r="B948">
            <v>10000482</v>
          </cell>
          <cell r="C948">
            <v>1</v>
          </cell>
          <cell r="D948" t="str">
            <v>Gemeindewerke Heikendorf GmbH</v>
          </cell>
          <cell r="E948">
            <v>39814</v>
          </cell>
          <cell r="F948" t="str">
            <v>ARegV</v>
          </cell>
          <cell r="G948">
            <v>17</v>
          </cell>
          <cell r="H948" t="str">
            <v>Leistungspreis MS &lt;KP</v>
          </cell>
        </row>
        <row r="949">
          <cell r="B949">
            <v>10000482</v>
          </cell>
          <cell r="C949">
            <v>1</v>
          </cell>
          <cell r="D949" t="str">
            <v>Gemeindewerke Heikendorf GmbH</v>
          </cell>
          <cell r="E949">
            <v>39814</v>
          </cell>
          <cell r="F949" t="str">
            <v>ARegV</v>
          </cell>
          <cell r="G949">
            <v>18</v>
          </cell>
          <cell r="H949" t="str">
            <v>Arbeitspreis MS &lt;KP</v>
          </cell>
        </row>
        <row r="950">
          <cell r="B950">
            <v>10000482</v>
          </cell>
          <cell r="C950">
            <v>1</v>
          </cell>
          <cell r="D950" t="str">
            <v>Gemeindewerke Heikendorf GmbH</v>
          </cell>
          <cell r="E950">
            <v>39814</v>
          </cell>
          <cell r="F950" t="str">
            <v>ARegV</v>
          </cell>
          <cell r="G950">
            <v>19</v>
          </cell>
          <cell r="H950" t="str">
            <v>Leistungspreis MS &gt;KP</v>
          </cell>
        </row>
        <row r="951">
          <cell r="B951">
            <v>10000482</v>
          </cell>
          <cell r="C951">
            <v>1</v>
          </cell>
          <cell r="D951" t="str">
            <v>Gemeindewerke Heikendorf GmbH</v>
          </cell>
          <cell r="E951">
            <v>39814</v>
          </cell>
          <cell r="F951" t="str">
            <v>ARegV</v>
          </cell>
          <cell r="G951">
            <v>20</v>
          </cell>
          <cell r="H951" t="str">
            <v>Arbeitspreis MS &gt;KP</v>
          </cell>
        </row>
        <row r="952">
          <cell r="B952">
            <v>10000482</v>
          </cell>
          <cell r="C952">
            <v>1</v>
          </cell>
          <cell r="D952" t="str">
            <v>Gemeindewerke Heikendorf GmbH</v>
          </cell>
          <cell r="E952">
            <v>39814</v>
          </cell>
          <cell r="F952" t="str">
            <v>ARegV</v>
          </cell>
          <cell r="G952">
            <v>21</v>
          </cell>
          <cell r="H952" t="str">
            <v>Leistungspreis MS/NS &lt;KP</v>
          </cell>
        </row>
        <row r="953">
          <cell r="B953">
            <v>10000482</v>
          </cell>
          <cell r="C953">
            <v>1</v>
          </cell>
          <cell r="D953" t="str">
            <v>Gemeindewerke Heikendorf GmbH</v>
          </cell>
          <cell r="E953">
            <v>39814</v>
          </cell>
          <cell r="F953" t="str">
            <v>ARegV</v>
          </cell>
          <cell r="G953">
            <v>22</v>
          </cell>
          <cell r="H953" t="str">
            <v>Arbeitspreis MS/NS &lt;KP</v>
          </cell>
        </row>
        <row r="954">
          <cell r="B954">
            <v>10000482</v>
          </cell>
          <cell r="C954">
            <v>1</v>
          </cell>
          <cell r="D954" t="str">
            <v>Gemeindewerke Heikendorf GmbH</v>
          </cell>
          <cell r="E954">
            <v>39814</v>
          </cell>
          <cell r="F954" t="str">
            <v>ARegV</v>
          </cell>
          <cell r="G954">
            <v>23</v>
          </cell>
          <cell r="H954" t="str">
            <v>Leistungspreis MS/NS &gt;KP</v>
          </cell>
        </row>
        <row r="955">
          <cell r="B955">
            <v>10000482</v>
          </cell>
          <cell r="C955">
            <v>1</v>
          </cell>
          <cell r="D955" t="str">
            <v>Gemeindewerke Heikendorf GmbH</v>
          </cell>
          <cell r="E955">
            <v>39814</v>
          </cell>
          <cell r="F955" t="str">
            <v>ARegV</v>
          </cell>
          <cell r="G955">
            <v>24</v>
          </cell>
          <cell r="H955" t="str">
            <v>Arbeitspreis MS/NS &gt;KP</v>
          </cell>
        </row>
        <row r="956">
          <cell r="B956">
            <v>10000482</v>
          </cell>
          <cell r="C956">
            <v>1</v>
          </cell>
          <cell r="D956" t="str">
            <v>Gemeindewerke Heikendorf GmbH</v>
          </cell>
          <cell r="E956">
            <v>39814</v>
          </cell>
          <cell r="F956" t="str">
            <v>ARegV</v>
          </cell>
          <cell r="G956">
            <v>25</v>
          </cell>
          <cell r="H956" t="str">
            <v>Leistungspreis NS &lt;KP</v>
          </cell>
          <cell r="I956">
            <v>5.37</v>
          </cell>
          <cell r="J956">
            <v>646</v>
          </cell>
        </row>
        <row r="957">
          <cell r="B957">
            <v>10000482</v>
          </cell>
          <cell r="C957">
            <v>1</v>
          </cell>
          <cell r="D957" t="str">
            <v>Gemeindewerke Heikendorf GmbH</v>
          </cell>
          <cell r="E957">
            <v>39814</v>
          </cell>
          <cell r="F957" t="str">
            <v>ARegV</v>
          </cell>
          <cell r="G957">
            <v>26</v>
          </cell>
          <cell r="H957" t="str">
            <v>Arbeitspreis NS &lt;KP</v>
          </cell>
          <cell r="I957">
            <v>3.55</v>
          </cell>
          <cell r="J957">
            <v>995912</v>
          </cell>
        </row>
        <row r="958">
          <cell r="B958">
            <v>10000482</v>
          </cell>
          <cell r="C958">
            <v>1</v>
          </cell>
          <cell r="D958" t="str">
            <v>Gemeindewerke Heikendorf GmbH</v>
          </cell>
          <cell r="E958">
            <v>39814</v>
          </cell>
          <cell r="F958" t="str">
            <v>ARegV</v>
          </cell>
          <cell r="G958">
            <v>27</v>
          </cell>
          <cell r="H958" t="str">
            <v>Leistungspreis NS &gt;KP</v>
          </cell>
          <cell r="I958">
            <v>49.46</v>
          </cell>
          <cell r="J958">
            <v>467</v>
          </cell>
        </row>
        <row r="959">
          <cell r="B959">
            <v>10000482</v>
          </cell>
          <cell r="C959">
            <v>1</v>
          </cell>
          <cell r="D959" t="str">
            <v>Gemeindewerke Heikendorf GmbH</v>
          </cell>
          <cell r="E959">
            <v>39814</v>
          </cell>
          <cell r="F959" t="str">
            <v>ARegV</v>
          </cell>
          <cell r="G959">
            <v>28</v>
          </cell>
          <cell r="H959" t="str">
            <v>Arbeitspreis NS &gt;KP</v>
          </cell>
          <cell r="I959">
            <v>1.78</v>
          </cell>
          <cell r="J959">
            <v>1804036</v>
          </cell>
        </row>
        <row r="960">
          <cell r="B960">
            <v>10000482</v>
          </cell>
          <cell r="C960">
            <v>1</v>
          </cell>
          <cell r="D960" t="str">
            <v>Gemeindewerke Heikendorf GmbH</v>
          </cell>
          <cell r="E960">
            <v>39814</v>
          </cell>
          <cell r="F960" t="str">
            <v>ARegV</v>
          </cell>
          <cell r="G960">
            <v>29</v>
          </cell>
          <cell r="H960" t="str">
            <v>Grundpreis NS ohne LM</v>
          </cell>
          <cell r="I960">
            <v>0</v>
          </cell>
          <cell r="J960">
            <v>4757</v>
          </cell>
        </row>
        <row r="961">
          <cell r="B961">
            <v>10000482</v>
          </cell>
          <cell r="C961">
            <v>1</v>
          </cell>
          <cell r="D961" t="str">
            <v>Gemeindewerke Heikendorf GmbH</v>
          </cell>
          <cell r="E961">
            <v>39814</v>
          </cell>
          <cell r="F961" t="str">
            <v>ARegV</v>
          </cell>
          <cell r="G961">
            <v>30</v>
          </cell>
          <cell r="H961" t="str">
            <v>Arbeitspreis NS ohne LM</v>
          </cell>
          <cell r="I961">
            <v>4.47</v>
          </cell>
          <cell r="J961">
            <v>15912043</v>
          </cell>
        </row>
        <row r="962">
          <cell r="B962">
            <v>10000487</v>
          </cell>
          <cell r="C962">
            <v>1</v>
          </cell>
          <cell r="D962" t="str">
            <v>Stadtwerke Grevesmühlen GmbH</v>
          </cell>
          <cell r="E962">
            <v>39814</v>
          </cell>
          <cell r="F962" t="str">
            <v>ARegV</v>
          </cell>
          <cell r="G962">
            <v>1</v>
          </cell>
          <cell r="H962" t="str">
            <v>Leistungspreis HöS &lt;KP</v>
          </cell>
          <cell r="I962">
            <v>0</v>
          </cell>
          <cell r="J962">
            <v>0</v>
          </cell>
        </row>
        <row r="963">
          <cell r="B963">
            <v>10000487</v>
          </cell>
          <cell r="C963">
            <v>1</v>
          </cell>
          <cell r="D963" t="str">
            <v>Stadtwerke Grevesmühlen GmbH</v>
          </cell>
          <cell r="E963">
            <v>39814</v>
          </cell>
          <cell r="F963" t="str">
            <v>ARegV</v>
          </cell>
          <cell r="G963">
            <v>2</v>
          </cell>
          <cell r="H963" t="str">
            <v>Arbeitspreis HöS &lt;KP</v>
          </cell>
          <cell r="I963">
            <v>0</v>
          </cell>
          <cell r="J963">
            <v>0</v>
          </cell>
        </row>
        <row r="964">
          <cell r="B964">
            <v>10000487</v>
          </cell>
          <cell r="C964">
            <v>1</v>
          </cell>
          <cell r="D964" t="str">
            <v>Stadtwerke Grevesmühlen GmbH</v>
          </cell>
          <cell r="E964">
            <v>39814</v>
          </cell>
          <cell r="F964" t="str">
            <v>ARegV</v>
          </cell>
          <cell r="G964">
            <v>3</v>
          </cell>
          <cell r="H964" t="str">
            <v>Leistungspreis HöS &gt;KP</v>
          </cell>
          <cell r="I964">
            <v>0</v>
          </cell>
          <cell r="J964">
            <v>0</v>
          </cell>
        </row>
        <row r="965">
          <cell r="B965">
            <v>10000487</v>
          </cell>
          <cell r="C965">
            <v>1</v>
          </cell>
          <cell r="D965" t="str">
            <v>Stadtwerke Grevesmühlen GmbH</v>
          </cell>
          <cell r="E965">
            <v>39814</v>
          </cell>
          <cell r="F965" t="str">
            <v>ARegV</v>
          </cell>
          <cell r="G965">
            <v>4</v>
          </cell>
          <cell r="H965" t="str">
            <v>Arbeitspreis HöS &gt;KP</v>
          </cell>
          <cell r="I965">
            <v>0</v>
          </cell>
          <cell r="J965">
            <v>0</v>
          </cell>
        </row>
        <row r="966">
          <cell r="B966">
            <v>10000487</v>
          </cell>
          <cell r="C966">
            <v>1</v>
          </cell>
          <cell r="D966" t="str">
            <v>Stadtwerke Grevesmühlen GmbH</v>
          </cell>
          <cell r="E966">
            <v>39814</v>
          </cell>
          <cell r="F966" t="str">
            <v>ARegV</v>
          </cell>
          <cell r="G966">
            <v>5</v>
          </cell>
          <cell r="H966" t="str">
            <v>Leistungspreis HöS/HS &lt;KP</v>
          </cell>
          <cell r="I966">
            <v>0</v>
          </cell>
          <cell r="J966">
            <v>0</v>
          </cell>
        </row>
        <row r="967">
          <cell r="B967">
            <v>10000487</v>
          </cell>
          <cell r="C967">
            <v>1</v>
          </cell>
          <cell r="D967" t="str">
            <v>Stadtwerke Grevesmühlen GmbH</v>
          </cell>
          <cell r="E967">
            <v>39814</v>
          </cell>
          <cell r="F967" t="str">
            <v>ARegV</v>
          </cell>
          <cell r="G967">
            <v>6</v>
          </cell>
          <cell r="H967" t="str">
            <v>Arbeitspreis HöS/HS &lt;KP</v>
          </cell>
          <cell r="I967">
            <v>0</v>
          </cell>
          <cell r="J967">
            <v>0</v>
          </cell>
        </row>
        <row r="968">
          <cell r="B968">
            <v>10000487</v>
          </cell>
          <cell r="C968">
            <v>1</v>
          </cell>
          <cell r="D968" t="str">
            <v>Stadtwerke Grevesmühlen GmbH</v>
          </cell>
          <cell r="E968">
            <v>39814</v>
          </cell>
          <cell r="F968" t="str">
            <v>ARegV</v>
          </cell>
          <cell r="G968">
            <v>7</v>
          </cell>
          <cell r="H968" t="str">
            <v>Leistungspreis HöS/HS &gt;KP</v>
          </cell>
          <cell r="I968">
            <v>0</v>
          </cell>
          <cell r="J968">
            <v>0</v>
          </cell>
        </row>
        <row r="969">
          <cell r="B969">
            <v>10000487</v>
          </cell>
          <cell r="C969">
            <v>1</v>
          </cell>
          <cell r="D969" t="str">
            <v>Stadtwerke Grevesmühlen GmbH</v>
          </cell>
          <cell r="E969">
            <v>39814</v>
          </cell>
          <cell r="F969" t="str">
            <v>ARegV</v>
          </cell>
          <cell r="G969">
            <v>8</v>
          </cell>
          <cell r="H969" t="str">
            <v>Arbeitspreis HöS/HS &gt;KP</v>
          </cell>
          <cell r="I969">
            <v>0</v>
          </cell>
          <cell r="J969">
            <v>0</v>
          </cell>
        </row>
        <row r="970">
          <cell r="B970">
            <v>10000487</v>
          </cell>
          <cell r="C970">
            <v>1</v>
          </cell>
          <cell r="D970" t="str">
            <v>Stadtwerke Grevesmühlen GmbH</v>
          </cell>
          <cell r="E970">
            <v>39814</v>
          </cell>
          <cell r="F970" t="str">
            <v>ARegV</v>
          </cell>
          <cell r="G970">
            <v>9</v>
          </cell>
          <cell r="H970" t="str">
            <v>Leistungspreis HS &lt;KP</v>
          </cell>
          <cell r="I970">
            <v>0</v>
          </cell>
          <cell r="J970">
            <v>0</v>
          </cell>
        </row>
        <row r="971">
          <cell r="B971">
            <v>10000487</v>
          </cell>
          <cell r="C971">
            <v>1</v>
          </cell>
          <cell r="D971" t="str">
            <v>Stadtwerke Grevesmühlen GmbH</v>
          </cell>
          <cell r="E971">
            <v>39814</v>
          </cell>
          <cell r="F971" t="str">
            <v>ARegV</v>
          </cell>
          <cell r="G971">
            <v>10</v>
          </cell>
          <cell r="H971" t="str">
            <v>Arbeitspreis HS &lt;KP</v>
          </cell>
          <cell r="I971">
            <v>0</v>
          </cell>
          <cell r="J971">
            <v>0</v>
          </cell>
        </row>
        <row r="972">
          <cell r="B972">
            <v>10000487</v>
          </cell>
          <cell r="C972">
            <v>1</v>
          </cell>
          <cell r="D972" t="str">
            <v>Stadtwerke Grevesmühlen GmbH</v>
          </cell>
          <cell r="E972">
            <v>39814</v>
          </cell>
          <cell r="F972" t="str">
            <v>ARegV</v>
          </cell>
          <cell r="G972">
            <v>11</v>
          </cell>
          <cell r="H972" t="str">
            <v>Leistungspreis HS &gt;KP</v>
          </cell>
          <cell r="I972">
            <v>0</v>
          </cell>
          <cell r="J972">
            <v>0</v>
          </cell>
        </row>
        <row r="973">
          <cell r="B973">
            <v>10000487</v>
          </cell>
          <cell r="C973">
            <v>1</v>
          </cell>
          <cell r="D973" t="str">
            <v>Stadtwerke Grevesmühlen GmbH</v>
          </cell>
          <cell r="E973">
            <v>39814</v>
          </cell>
          <cell r="F973" t="str">
            <v>ARegV</v>
          </cell>
          <cell r="G973">
            <v>12</v>
          </cell>
          <cell r="H973" t="str">
            <v>Arbeitspreis HS &gt;KP</v>
          </cell>
          <cell r="I973">
            <v>0</v>
          </cell>
          <cell r="J973">
            <v>0</v>
          </cell>
        </row>
        <row r="974">
          <cell r="B974">
            <v>10000487</v>
          </cell>
          <cell r="C974">
            <v>1</v>
          </cell>
          <cell r="D974" t="str">
            <v>Stadtwerke Grevesmühlen GmbH</v>
          </cell>
          <cell r="E974">
            <v>39814</v>
          </cell>
          <cell r="F974" t="str">
            <v>ARegV</v>
          </cell>
          <cell r="G974">
            <v>13</v>
          </cell>
          <cell r="H974" t="str">
            <v>Leistungspreis HS/MS &lt;KP</v>
          </cell>
          <cell r="I974">
            <v>0</v>
          </cell>
          <cell r="J974">
            <v>0</v>
          </cell>
        </row>
        <row r="975">
          <cell r="B975">
            <v>10000487</v>
          </cell>
          <cell r="C975">
            <v>1</v>
          </cell>
          <cell r="D975" t="str">
            <v>Stadtwerke Grevesmühlen GmbH</v>
          </cell>
          <cell r="E975">
            <v>39814</v>
          </cell>
          <cell r="F975" t="str">
            <v>ARegV</v>
          </cell>
          <cell r="G975">
            <v>14</v>
          </cell>
          <cell r="H975" t="str">
            <v>Arbeitspreis HS/MS &lt;KP</v>
          </cell>
          <cell r="I975">
            <v>0</v>
          </cell>
          <cell r="J975">
            <v>0</v>
          </cell>
        </row>
        <row r="976">
          <cell r="B976">
            <v>10000487</v>
          </cell>
          <cell r="C976">
            <v>1</v>
          </cell>
          <cell r="D976" t="str">
            <v>Stadtwerke Grevesmühlen GmbH</v>
          </cell>
          <cell r="E976">
            <v>39814</v>
          </cell>
          <cell r="F976" t="str">
            <v>ARegV</v>
          </cell>
          <cell r="G976">
            <v>15</v>
          </cell>
          <cell r="H976" t="str">
            <v>Leistungspreis HS/MS &gt;KP</v>
          </cell>
          <cell r="I976">
            <v>0</v>
          </cell>
          <cell r="J976">
            <v>0</v>
          </cell>
        </row>
        <row r="977">
          <cell r="B977">
            <v>10000487</v>
          </cell>
          <cell r="C977">
            <v>1</v>
          </cell>
          <cell r="D977" t="str">
            <v>Stadtwerke Grevesmühlen GmbH</v>
          </cell>
          <cell r="E977">
            <v>39814</v>
          </cell>
          <cell r="F977" t="str">
            <v>ARegV</v>
          </cell>
          <cell r="G977">
            <v>16</v>
          </cell>
          <cell r="H977" t="str">
            <v>Arbeitspreis_HS_MS &gt;KP</v>
          </cell>
          <cell r="I977">
            <v>0</v>
          </cell>
          <cell r="J977">
            <v>0</v>
          </cell>
        </row>
        <row r="978">
          <cell r="B978">
            <v>10000487</v>
          </cell>
          <cell r="C978">
            <v>1</v>
          </cell>
          <cell r="D978" t="str">
            <v>Stadtwerke Grevesmühlen GmbH</v>
          </cell>
          <cell r="E978">
            <v>39814</v>
          </cell>
          <cell r="F978" t="str">
            <v>ARegV</v>
          </cell>
          <cell r="G978">
            <v>17</v>
          </cell>
          <cell r="H978" t="str">
            <v>Leistungspreis MS &lt;KP</v>
          </cell>
          <cell r="I978">
            <v>9.0299999999999994</v>
          </cell>
          <cell r="J978">
            <v>763</v>
          </cell>
        </row>
        <row r="979">
          <cell r="B979">
            <v>10000487</v>
          </cell>
          <cell r="C979">
            <v>1</v>
          </cell>
          <cell r="D979" t="str">
            <v>Stadtwerke Grevesmühlen GmbH</v>
          </cell>
          <cell r="E979">
            <v>39814</v>
          </cell>
          <cell r="F979" t="str">
            <v>ARegV</v>
          </cell>
          <cell r="G979">
            <v>18</v>
          </cell>
          <cell r="H979" t="str">
            <v>Arbeitspreis MS &lt;KP</v>
          </cell>
          <cell r="I979">
            <v>3.88</v>
          </cell>
          <cell r="J979">
            <v>1126159</v>
          </cell>
        </row>
        <row r="980">
          <cell r="B980">
            <v>10000487</v>
          </cell>
          <cell r="C980">
            <v>1</v>
          </cell>
          <cell r="D980" t="str">
            <v>Stadtwerke Grevesmühlen GmbH</v>
          </cell>
          <cell r="E980">
            <v>39814</v>
          </cell>
          <cell r="F980" t="str">
            <v>ARegV</v>
          </cell>
          <cell r="G980">
            <v>19</v>
          </cell>
          <cell r="H980" t="str">
            <v>Leistungspreis MS &gt;KP</v>
          </cell>
          <cell r="I980">
            <v>96.98</v>
          </cell>
          <cell r="J980">
            <v>1341.61</v>
          </cell>
        </row>
        <row r="981">
          <cell r="B981">
            <v>10000487</v>
          </cell>
          <cell r="C981">
            <v>1</v>
          </cell>
          <cell r="D981" t="str">
            <v>Stadtwerke Grevesmühlen GmbH</v>
          </cell>
          <cell r="E981">
            <v>39814</v>
          </cell>
          <cell r="F981" t="str">
            <v>ARegV</v>
          </cell>
          <cell r="G981">
            <v>20</v>
          </cell>
          <cell r="H981" t="str">
            <v>Arbeitspreis MS &gt;KP</v>
          </cell>
          <cell r="I981">
            <v>0.37</v>
          </cell>
          <cell r="J981">
            <v>4981602</v>
          </cell>
        </row>
        <row r="982">
          <cell r="B982">
            <v>10000487</v>
          </cell>
          <cell r="C982">
            <v>1</v>
          </cell>
          <cell r="D982" t="str">
            <v>Stadtwerke Grevesmühlen GmbH</v>
          </cell>
          <cell r="E982">
            <v>39814</v>
          </cell>
          <cell r="F982" t="str">
            <v>ARegV</v>
          </cell>
          <cell r="G982">
            <v>21</v>
          </cell>
          <cell r="H982" t="str">
            <v>Leistungspreis MS/NS &lt;KP</v>
          </cell>
          <cell r="I982">
            <v>6.95</v>
          </cell>
          <cell r="J982">
            <v>465</v>
          </cell>
        </row>
        <row r="983">
          <cell r="B983">
            <v>10000487</v>
          </cell>
          <cell r="C983">
            <v>1</v>
          </cell>
          <cell r="D983" t="str">
            <v>Stadtwerke Grevesmühlen GmbH</v>
          </cell>
          <cell r="E983">
            <v>39814</v>
          </cell>
          <cell r="F983" t="str">
            <v>ARegV</v>
          </cell>
          <cell r="G983">
            <v>22</v>
          </cell>
          <cell r="H983" t="str">
            <v>Arbeitspreis MS/NS &lt;KP</v>
          </cell>
          <cell r="I983">
            <v>5.36</v>
          </cell>
          <cell r="J983">
            <v>553620</v>
          </cell>
        </row>
        <row r="984">
          <cell r="B984">
            <v>10000487</v>
          </cell>
          <cell r="C984">
            <v>1</v>
          </cell>
          <cell r="D984" t="str">
            <v>Stadtwerke Grevesmühlen GmbH</v>
          </cell>
          <cell r="E984">
            <v>39814</v>
          </cell>
          <cell r="F984" t="str">
            <v>ARegV</v>
          </cell>
          <cell r="G984">
            <v>23</v>
          </cell>
          <cell r="H984" t="str">
            <v>Leistungspreis MS/NS &gt;KP</v>
          </cell>
          <cell r="I984">
            <v>127.7</v>
          </cell>
          <cell r="J984">
            <v>797.53</v>
          </cell>
        </row>
        <row r="985">
          <cell r="B985">
            <v>10000487</v>
          </cell>
          <cell r="C985">
            <v>1</v>
          </cell>
          <cell r="D985" t="str">
            <v>Stadtwerke Grevesmühlen GmbH</v>
          </cell>
          <cell r="E985">
            <v>39814</v>
          </cell>
          <cell r="F985" t="str">
            <v>ARegV</v>
          </cell>
          <cell r="G985">
            <v>24</v>
          </cell>
          <cell r="H985" t="str">
            <v>Arbeitspreis MS/NS &gt;KP</v>
          </cell>
          <cell r="I985">
            <v>0.53</v>
          </cell>
          <cell r="J985">
            <v>2867508</v>
          </cell>
        </row>
        <row r="986">
          <cell r="B986">
            <v>10000487</v>
          </cell>
          <cell r="C986">
            <v>1</v>
          </cell>
          <cell r="D986" t="str">
            <v>Stadtwerke Grevesmühlen GmbH</v>
          </cell>
          <cell r="E986">
            <v>39814</v>
          </cell>
          <cell r="F986" t="str">
            <v>ARegV</v>
          </cell>
          <cell r="G986">
            <v>25</v>
          </cell>
          <cell r="H986" t="str">
            <v>Leistungspreis NS &lt;KP</v>
          </cell>
          <cell r="I986">
            <v>6.12</v>
          </cell>
          <cell r="J986">
            <v>461.57</v>
          </cell>
        </row>
        <row r="987">
          <cell r="B987">
            <v>10000487</v>
          </cell>
          <cell r="C987">
            <v>1</v>
          </cell>
          <cell r="D987" t="str">
            <v>Stadtwerke Grevesmühlen GmbH</v>
          </cell>
          <cell r="E987">
            <v>39814</v>
          </cell>
          <cell r="F987" t="str">
            <v>ARegV</v>
          </cell>
          <cell r="G987">
            <v>26</v>
          </cell>
          <cell r="H987" t="str">
            <v>Arbeitspreis NS &lt;KP</v>
          </cell>
          <cell r="I987">
            <v>5.96</v>
          </cell>
          <cell r="J987">
            <v>734454</v>
          </cell>
        </row>
        <row r="988">
          <cell r="B988">
            <v>10000487</v>
          </cell>
          <cell r="C988">
            <v>1</v>
          </cell>
          <cell r="D988" t="str">
            <v>Stadtwerke Grevesmühlen GmbH</v>
          </cell>
          <cell r="E988">
            <v>39814</v>
          </cell>
          <cell r="F988" t="str">
            <v>ARegV</v>
          </cell>
          <cell r="G988">
            <v>27</v>
          </cell>
          <cell r="H988" t="str">
            <v>Leistungspreis NS &gt;KP</v>
          </cell>
          <cell r="I988">
            <v>94.85</v>
          </cell>
          <cell r="J988">
            <v>395</v>
          </cell>
        </row>
        <row r="989">
          <cell r="B989">
            <v>10000487</v>
          </cell>
          <cell r="C989">
            <v>1</v>
          </cell>
          <cell r="D989" t="str">
            <v>Stadtwerke Grevesmühlen GmbH</v>
          </cell>
          <cell r="E989">
            <v>39814</v>
          </cell>
          <cell r="F989" t="str">
            <v>ARegV</v>
          </cell>
          <cell r="G989">
            <v>28</v>
          </cell>
          <cell r="H989" t="str">
            <v>Arbeitspreis NS &gt;KP</v>
          </cell>
          <cell r="I989">
            <v>2.41</v>
          </cell>
          <cell r="J989">
            <v>1662639</v>
          </cell>
        </row>
        <row r="990">
          <cell r="B990">
            <v>10000487</v>
          </cell>
          <cell r="C990">
            <v>1</v>
          </cell>
          <cell r="D990" t="str">
            <v>Stadtwerke Grevesmühlen GmbH</v>
          </cell>
          <cell r="E990">
            <v>39814</v>
          </cell>
          <cell r="F990" t="str">
            <v>ARegV</v>
          </cell>
          <cell r="G990">
            <v>29</v>
          </cell>
          <cell r="H990" t="str">
            <v>Grundpreis NS ohne LM</v>
          </cell>
          <cell r="I990">
            <v>15</v>
          </cell>
          <cell r="J990">
            <v>6690</v>
          </cell>
        </row>
        <row r="991">
          <cell r="B991">
            <v>10000487</v>
          </cell>
          <cell r="C991">
            <v>1</v>
          </cell>
          <cell r="D991" t="str">
            <v>Stadtwerke Grevesmühlen GmbH</v>
          </cell>
          <cell r="E991">
            <v>39814</v>
          </cell>
          <cell r="F991" t="str">
            <v>ARegV</v>
          </cell>
          <cell r="G991">
            <v>30</v>
          </cell>
          <cell r="H991" t="str">
            <v>Arbeitspreis NS ohne LM</v>
          </cell>
          <cell r="I991">
            <v>6.06</v>
          </cell>
          <cell r="J991">
            <v>19571226.199999999</v>
          </cell>
        </row>
        <row r="992">
          <cell r="B992">
            <v>10000500</v>
          </cell>
          <cell r="C992">
            <v>1</v>
          </cell>
          <cell r="D992" t="str">
            <v>Energieversorgung Inselsberg GmbH</v>
          </cell>
          <cell r="E992">
            <v>39814</v>
          </cell>
          <cell r="F992" t="str">
            <v>ARegV</v>
          </cell>
          <cell r="G992">
            <v>1</v>
          </cell>
          <cell r="H992" t="str">
            <v>Leistungspreis HöS &lt;KP</v>
          </cell>
        </row>
        <row r="993">
          <cell r="B993">
            <v>10000500</v>
          </cell>
          <cell r="C993">
            <v>1</v>
          </cell>
          <cell r="D993" t="str">
            <v>Energieversorgung Inselsberg GmbH</v>
          </cell>
          <cell r="E993">
            <v>39814</v>
          </cell>
          <cell r="F993" t="str">
            <v>ARegV</v>
          </cell>
          <cell r="G993">
            <v>2</v>
          </cell>
          <cell r="H993" t="str">
            <v>Arbeitspreis HöS &lt;KP</v>
          </cell>
        </row>
        <row r="994">
          <cell r="B994">
            <v>10000500</v>
          </cell>
          <cell r="C994">
            <v>1</v>
          </cell>
          <cell r="D994" t="str">
            <v>Energieversorgung Inselsberg GmbH</v>
          </cell>
          <cell r="E994">
            <v>39814</v>
          </cell>
          <cell r="F994" t="str">
            <v>ARegV</v>
          </cell>
          <cell r="G994">
            <v>3</v>
          </cell>
          <cell r="H994" t="str">
            <v>Leistungspreis HöS &gt;KP</v>
          </cell>
        </row>
        <row r="995">
          <cell r="B995">
            <v>10000500</v>
          </cell>
          <cell r="C995">
            <v>1</v>
          </cell>
          <cell r="D995" t="str">
            <v>Energieversorgung Inselsberg GmbH</v>
          </cell>
          <cell r="E995">
            <v>39814</v>
          </cell>
          <cell r="F995" t="str">
            <v>ARegV</v>
          </cell>
          <cell r="G995">
            <v>4</v>
          </cell>
          <cell r="H995" t="str">
            <v>Arbeitspreis HöS &gt;KP</v>
          </cell>
        </row>
        <row r="996">
          <cell r="B996">
            <v>10000500</v>
          </cell>
          <cell r="C996">
            <v>1</v>
          </cell>
          <cell r="D996" t="str">
            <v>Energieversorgung Inselsberg GmbH</v>
          </cell>
          <cell r="E996">
            <v>39814</v>
          </cell>
          <cell r="F996" t="str">
            <v>ARegV</v>
          </cell>
          <cell r="G996">
            <v>5</v>
          </cell>
          <cell r="H996" t="str">
            <v>Leistungspreis HöS/HS &lt;KP</v>
          </cell>
        </row>
        <row r="997">
          <cell r="B997">
            <v>10000500</v>
          </cell>
          <cell r="C997">
            <v>1</v>
          </cell>
          <cell r="D997" t="str">
            <v>Energieversorgung Inselsberg GmbH</v>
          </cell>
          <cell r="E997">
            <v>39814</v>
          </cell>
          <cell r="F997" t="str">
            <v>ARegV</v>
          </cell>
          <cell r="G997">
            <v>6</v>
          </cell>
          <cell r="H997" t="str">
            <v>Arbeitspreis HöS/HS &lt;KP</v>
          </cell>
        </row>
        <row r="998">
          <cell r="B998">
            <v>10000500</v>
          </cell>
          <cell r="C998">
            <v>1</v>
          </cell>
          <cell r="D998" t="str">
            <v>Energieversorgung Inselsberg GmbH</v>
          </cell>
          <cell r="E998">
            <v>39814</v>
          </cell>
          <cell r="F998" t="str">
            <v>ARegV</v>
          </cell>
          <cell r="G998">
            <v>7</v>
          </cell>
          <cell r="H998" t="str">
            <v>Leistungspreis HöS/HS &gt;KP</v>
          </cell>
        </row>
        <row r="999">
          <cell r="B999">
            <v>10000500</v>
          </cell>
          <cell r="C999">
            <v>1</v>
          </cell>
          <cell r="D999" t="str">
            <v>Energieversorgung Inselsberg GmbH</v>
          </cell>
          <cell r="E999">
            <v>39814</v>
          </cell>
          <cell r="F999" t="str">
            <v>ARegV</v>
          </cell>
          <cell r="G999">
            <v>8</v>
          </cell>
          <cell r="H999" t="str">
            <v>Arbeitspreis HöS/HS &gt;KP</v>
          </cell>
        </row>
        <row r="1000">
          <cell r="B1000">
            <v>10000500</v>
          </cell>
          <cell r="C1000">
            <v>1</v>
          </cell>
          <cell r="D1000" t="str">
            <v>Energieversorgung Inselsberg GmbH</v>
          </cell>
          <cell r="E1000">
            <v>39814</v>
          </cell>
          <cell r="F1000" t="str">
            <v>ARegV</v>
          </cell>
          <cell r="G1000">
            <v>9</v>
          </cell>
          <cell r="H1000" t="str">
            <v>Leistungspreis HS &lt;KP</v>
          </cell>
        </row>
        <row r="1001">
          <cell r="B1001">
            <v>10000500</v>
          </cell>
          <cell r="C1001">
            <v>1</v>
          </cell>
          <cell r="D1001" t="str">
            <v>Energieversorgung Inselsberg GmbH</v>
          </cell>
          <cell r="E1001">
            <v>39814</v>
          </cell>
          <cell r="F1001" t="str">
            <v>ARegV</v>
          </cell>
          <cell r="G1001">
            <v>10</v>
          </cell>
          <cell r="H1001" t="str">
            <v>Arbeitspreis HS &lt;KP</v>
          </cell>
        </row>
        <row r="1002">
          <cell r="B1002">
            <v>10000500</v>
          </cell>
          <cell r="C1002">
            <v>1</v>
          </cell>
          <cell r="D1002" t="str">
            <v>Energieversorgung Inselsberg GmbH</v>
          </cell>
          <cell r="E1002">
            <v>39814</v>
          </cell>
          <cell r="F1002" t="str">
            <v>ARegV</v>
          </cell>
          <cell r="G1002">
            <v>11</v>
          </cell>
          <cell r="H1002" t="str">
            <v>Leistungspreis HS &gt;KP</v>
          </cell>
        </row>
        <row r="1003">
          <cell r="B1003">
            <v>10000500</v>
          </cell>
          <cell r="C1003">
            <v>1</v>
          </cell>
          <cell r="D1003" t="str">
            <v>Energieversorgung Inselsberg GmbH</v>
          </cell>
          <cell r="E1003">
            <v>39814</v>
          </cell>
          <cell r="F1003" t="str">
            <v>ARegV</v>
          </cell>
          <cell r="G1003">
            <v>12</v>
          </cell>
          <cell r="H1003" t="str">
            <v>Arbeitspreis HS &gt;KP</v>
          </cell>
        </row>
        <row r="1004">
          <cell r="B1004">
            <v>10000500</v>
          </cell>
          <cell r="C1004">
            <v>1</v>
          </cell>
          <cell r="D1004" t="str">
            <v>Energieversorgung Inselsberg GmbH</v>
          </cell>
          <cell r="E1004">
            <v>39814</v>
          </cell>
          <cell r="F1004" t="str">
            <v>ARegV</v>
          </cell>
          <cell r="G1004">
            <v>13</v>
          </cell>
          <cell r="H1004" t="str">
            <v>Leistungspreis HS/MS &lt;KP</v>
          </cell>
        </row>
        <row r="1005">
          <cell r="B1005">
            <v>10000500</v>
          </cell>
          <cell r="C1005">
            <v>1</v>
          </cell>
          <cell r="D1005" t="str">
            <v>Energieversorgung Inselsberg GmbH</v>
          </cell>
          <cell r="E1005">
            <v>39814</v>
          </cell>
          <cell r="F1005" t="str">
            <v>ARegV</v>
          </cell>
          <cell r="G1005">
            <v>14</v>
          </cell>
          <cell r="H1005" t="str">
            <v>Arbeitspreis HS/MS &lt;KP</v>
          </cell>
        </row>
        <row r="1006">
          <cell r="B1006">
            <v>10000500</v>
          </cell>
          <cell r="C1006">
            <v>1</v>
          </cell>
          <cell r="D1006" t="str">
            <v>Energieversorgung Inselsberg GmbH</v>
          </cell>
          <cell r="E1006">
            <v>39814</v>
          </cell>
          <cell r="F1006" t="str">
            <v>ARegV</v>
          </cell>
          <cell r="G1006">
            <v>15</v>
          </cell>
          <cell r="H1006" t="str">
            <v>Leistungspreis HS/MS &gt;KP</v>
          </cell>
        </row>
        <row r="1007">
          <cell r="B1007">
            <v>10000500</v>
          </cell>
          <cell r="C1007">
            <v>1</v>
          </cell>
          <cell r="D1007" t="str">
            <v>Energieversorgung Inselsberg GmbH</v>
          </cell>
          <cell r="E1007">
            <v>39814</v>
          </cell>
          <cell r="F1007" t="str">
            <v>ARegV</v>
          </cell>
          <cell r="G1007">
            <v>16</v>
          </cell>
          <cell r="H1007" t="str">
            <v>Arbeitspreis_HS_MS &gt;KP</v>
          </cell>
        </row>
        <row r="1008">
          <cell r="B1008">
            <v>10000500</v>
          </cell>
          <cell r="C1008">
            <v>1</v>
          </cell>
          <cell r="D1008" t="str">
            <v>Energieversorgung Inselsberg GmbH</v>
          </cell>
          <cell r="E1008">
            <v>39814</v>
          </cell>
          <cell r="F1008" t="str">
            <v>ARegV</v>
          </cell>
          <cell r="G1008">
            <v>17</v>
          </cell>
          <cell r="H1008" t="str">
            <v>Leistungspreis MS &lt;KP</v>
          </cell>
          <cell r="I1008">
            <v>12.49</v>
          </cell>
          <cell r="J1008">
            <v>1854</v>
          </cell>
        </row>
        <row r="1009">
          <cell r="B1009">
            <v>10000500</v>
          </cell>
          <cell r="C1009">
            <v>1</v>
          </cell>
          <cell r="D1009" t="str">
            <v>Energieversorgung Inselsberg GmbH</v>
          </cell>
          <cell r="E1009">
            <v>39814</v>
          </cell>
          <cell r="F1009" t="str">
            <v>ARegV</v>
          </cell>
          <cell r="G1009">
            <v>18</v>
          </cell>
          <cell r="H1009" t="str">
            <v>Arbeitspreis MS &lt;KP</v>
          </cell>
          <cell r="I1009">
            <v>2.74</v>
          </cell>
          <cell r="J1009">
            <v>3399000</v>
          </cell>
        </row>
        <row r="1010">
          <cell r="B1010">
            <v>10000500</v>
          </cell>
          <cell r="C1010">
            <v>1</v>
          </cell>
          <cell r="D1010" t="str">
            <v>Energieversorgung Inselsberg GmbH</v>
          </cell>
          <cell r="E1010">
            <v>39814</v>
          </cell>
          <cell r="F1010" t="str">
            <v>ARegV</v>
          </cell>
          <cell r="G1010">
            <v>19</v>
          </cell>
          <cell r="H1010" t="str">
            <v>Leistungspreis MS &gt;KP</v>
          </cell>
          <cell r="I1010">
            <v>63.55</v>
          </cell>
          <cell r="J1010">
            <v>5580</v>
          </cell>
        </row>
        <row r="1011">
          <cell r="B1011">
            <v>10000500</v>
          </cell>
          <cell r="C1011">
            <v>1</v>
          </cell>
          <cell r="D1011" t="str">
            <v>Energieversorgung Inselsberg GmbH</v>
          </cell>
          <cell r="E1011">
            <v>39814</v>
          </cell>
          <cell r="F1011" t="str">
            <v>ARegV</v>
          </cell>
          <cell r="G1011">
            <v>20</v>
          </cell>
          <cell r="H1011" t="str">
            <v>Arbeitspreis MS &gt;KP</v>
          </cell>
          <cell r="I1011">
            <v>0.7</v>
          </cell>
          <cell r="J1011">
            <v>21850000</v>
          </cell>
        </row>
        <row r="1012">
          <cell r="B1012">
            <v>10000500</v>
          </cell>
          <cell r="C1012">
            <v>1</v>
          </cell>
          <cell r="D1012" t="str">
            <v>Energieversorgung Inselsberg GmbH</v>
          </cell>
          <cell r="E1012">
            <v>39814</v>
          </cell>
          <cell r="F1012" t="str">
            <v>ARegV</v>
          </cell>
          <cell r="G1012">
            <v>21</v>
          </cell>
          <cell r="H1012" t="str">
            <v>Leistungspreis MS/NS &lt;KP</v>
          </cell>
          <cell r="I1012">
            <v>15.24</v>
          </cell>
          <cell r="J1012">
            <v>1014</v>
          </cell>
        </row>
        <row r="1013">
          <cell r="B1013">
            <v>10000500</v>
          </cell>
          <cell r="C1013">
            <v>1</v>
          </cell>
          <cell r="D1013" t="str">
            <v>Energieversorgung Inselsberg GmbH</v>
          </cell>
          <cell r="E1013">
            <v>39814</v>
          </cell>
          <cell r="F1013" t="str">
            <v>ARegV</v>
          </cell>
          <cell r="G1013">
            <v>22</v>
          </cell>
          <cell r="H1013" t="str">
            <v>Arbeitspreis MS/NS &lt;KP</v>
          </cell>
          <cell r="I1013">
            <v>3.53</v>
          </cell>
          <cell r="J1013">
            <v>1810000</v>
          </cell>
        </row>
        <row r="1014">
          <cell r="B1014">
            <v>10000500</v>
          </cell>
          <cell r="C1014">
            <v>1</v>
          </cell>
          <cell r="D1014" t="str">
            <v>Energieversorgung Inselsberg GmbH</v>
          </cell>
          <cell r="E1014">
            <v>39814</v>
          </cell>
          <cell r="F1014" t="str">
            <v>ARegV</v>
          </cell>
          <cell r="G1014">
            <v>23</v>
          </cell>
          <cell r="H1014" t="str">
            <v>Leistungspreis MS/NS &gt;KP</v>
          </cell>
          <cell r="I1014">
            <v>84.13</v>
          </cell>
          <cell r="J1014">
            <v>1097.21</v>
          </cell>
        </row>
        <row r="1015">
          <cell r="B1015">
            <v>10000500</v>
          </cell>
          <cell r="C1015">
            <v>1</v>
          </cell>
          <cell r="D1015" t="str">
            <v>Energieversorgung Inselsberg GmbH</v>
          </cell>
          <cell r="E1015">
            <v>39814</v>
          </cell>
          <cell r="F1015" t="str">
            <v>ARegV</v>
          </cell>
          <cell r="G1015">
            <v>24</v>
          </cell>
          <cell r="H1015" t="str">
            <v>Arbeitspreis MS/NS &gt;KP</v>
          </cell>
          <cell r="I1015">
            <v>0.78</v>
          </cell>
          <cell r="J1015">
            <v>4197000</v>
          </cell>
        </row>
        <row r="1016">
          <cell r="B1016">
            <v>10000500</v>
          </cell>
          <cell r="C1016">
            <v>1</v>
          </cell>
          <cell r="D1016" t="str">
            <v>Energieversorgung Inselsberg GmbH</v>
          </cell>
          <cell r="E1016">
            <v>39814</v>
          </cell>
          <cell r="F1016" t="str">
            <v>ARegV</v>
          </cell>
          <cell r="G1016">
            <v>25</v>
          </cell>
          <cell r="H1016" t="str">
            <v>Leistungspreis NS &lt;KP</v>
          </cell>
          <cell r="I1016">
            <v>26.67</v>
          </cell>
          <cell r="J1016">
            <v>118</v>
          </cell>
        </row>
        <row r="1017">
          <cell r="B1017">
            <v>10000500</v>
          </cell>
          <cell r="C1017">
            <v>1</v>
          </cell>
          <cell r="D1017" t="str">
            <v>Energieversorgung Inselsberg GmbH</v>
          </cell>
          <cell r="E1017">
            <v>39814</v>
          </cell>
          <cell r="F1017" t="str">
            <v>ARegV</v>
          </cell>
          <cell r="G1017">
            <v>26</v>
          </cell>
          <cell r="H1017" t="str">
            <v>Arbeitspreis NS &lt;KP</v>
          </cell>
          <cell r="I1017">
            <v>3.59</v>
          </cell>
          <cell r="J1017">
            <v>257000</v>
          </cell>
        </row>
        <row r="1018">
          <cell r="B1018">
            <v>10000500</v>
          </cell>
          <cell r="C1018">
            <v>1</v>
          </cell>
          <cell r="D1018" t="str">
            <v>Energieversorgung Inselsberg GmbH</v>
          </cell>
          <cell r="E1018">
            <v>39814</v>
          </cell>
          <cell r="F1018" t="str">
            <v>ARegV</v>
          </cell>
          <cell r="G1018">
            <v>27</v>
          </cell>
          <cell r="H1018" t="str">
            <v>Leistungspreis NS &gt;KP</v>
          </cell>
          <cell r="I1018">
            <v>56.23</v>
          </cell>
          <cell r="J1018">
            <v>487</v>
          </cell>
        </row>
        <row r="1019">
          <cell r="B1019">
            <v>10000500</v>
          </cell>
          <cell r="C1019">
            <v>1</v>
          </cell>
          <cell r="D1019" t="str">
            <v>Energieversorgung Inselsberg GmbH</v>
          </cell>
          <cell r="E1019">
            <v>39814</v>
          </cell>
          <cell r="F1019" t="str">
            <v>ARegV</v>
          </cell>
          <cell r="G1019">
            <v>28</v>
          </cell>
          <cell r="H1019" t="str">
            <v>Arbeitspreis NS &gt;KP</v>
          </cell>
          <cell r="I1019">
            <v>2.4</v>
          </cell>
          <cell r="J1019">
            <v>1846000</v>
          </cell>
        </row>
        <row r="1020">
          <cell r="B1020">
            <v>10000500</v>
          </cell>
          <cell r="C1020">
            <v>1</v>
          </cell>
          <cell r="D1020" t="str">
            <v>Energieversorgung Inselsberg GmbH</v>
          </cell>
          <cell r="E1020">
            <v>39814</v>
          </cell>
          <cell r="F1020" t="str">
            <v>ARegV</v>
          </cell>
          <cell r="G1020">
            <v>29</v>
          </cell>
          <cell r="H1020" t="str">
            <v>Grundpreis NS ohne LM</v>
          </cell>
          <cell r="I1020">
            <v>18</v>
          </cell>
          <cell r="J1020">
            <v>12749</v>
          </cell>
        </row>
        <row r="1021">
          <cell r="B1021">
            <v>10000500</v>
          </cell>
          <cell r="C1021">
            <v>1</v>
          </cell>
          <cell r="D1021" t="str">
            <v>Energieversorgung Inselsberg GmbH</v>
          </cell>
          <cell r="E1021">
            <v>39814</v>
          </cell>
          <cell r="F1021" t="str">
            <v>ARegV</v>
          </cell>
          <cell r="G1021">
            <v>30</v>
          </cell>
          <cell r="H1021" t="str">
            <v>Arbeitspreis NS ohne LM</v>
          </cell>
          <cell r="I1021">
            <v>5.67</v>
          </cell>
          <cell r="J1021">
            <v>37785000</v>
          </cell>
        </row>
        <row r="1022">
          <cell r="B1022">
            <v>10000502</v>
          </cell>
          <cell r="C1022">
            <v>1</v>
          </cell>
          <cell r="D1022" t="str">
            <v>EnBW Transportnetze AG</v>
          </cell>
          <cell r="E1022">
            <v>39814</v>
          </cell>
          <cell r="F1022" t="str">
            <v>ARegV</v>
          </cell>
          <cell r="G1022">
            <v>1</v>
          </cell>
          <cell r="H1022" t="str">
            <v>Leistungspreis HöS &lt;KP</v>
          </cell>
          <cell r="I1022">
            <v>2.83</v>
          </cell>
          <cell r="J1022">
            <v>277870.68</v>
          </cell>
        </row>
        <row r="1023">
          <cell r="B1023">
            <v>10000502</v>
          </cell>
          <cell r="C1023">
            <v>1</v>
          </cell>
          <cell r="D1023" t="str">
            <v>EnBW Transportnetze AG</v>
          </cell>
          <cell r="E1023">
            <v>39814</v>
          </cell>
          <cell r="F1023" t="str">
            <v>ARegV</v>
          </cell>
          <cell r="G1023">
            <v>2</v>
          </cell>
          <cell r="H1023" t="str">
            <v>Arbeitspreis HöS &lt;KP</v>
          </cell>
          <cell r="I1023">
            <v>0.99</v>
          </cell>
          <cell r="J1023">
            <v>181540077.53</v>
          </cell>
        </row>
        <row r="1024">
          <cell r="B1024">
            <v>10000502</v>
          </cell>
          <cell r="C1024">
            <v>1</v>
          </cell>
          <cell r="D1024" t="str">
            <v>EnBW Transportnetze AG</v>
          </cell>
          <cell r="E1024">
            <v>39814</v>
          </cell>
          <cell r="F1024" t="str">
            <v>ARegV</v>
          </cell>
          <cell r="G1024">
            <v>3</v>
          </cell>
          <cell r="H1024" t="str">
            <v>Leistungspreis HöS &gt;KP</v>
          </cell>
          <cell r="I1024">
            <v>26.01</v>
          </cell>
          <cell r="J1024">
            <v>39688.769999999997</v>
          </cell>
        </row>
        <row r="1025">
          <cell r="B1025">
            <v>10000502</v>
          </cell>
          <cell r="C1025">
            <v>1</v>
          </cell>
          <cell r="D1025" t="str">
            <v>EnBW Transportnetze AG</v>
          </cell>
          <cell r="E1025">
            <v>39814</v>
          </cell>
          <cell r="F1025" t="str">
            <v>ARegV</v>
          </cell>
          <cell r="G1025">
            <v>4</v>
          </cell>
          <cell r="H1025" t="str">
            <v>Arbeitspreis HöS &gt;KP</v>
          </cell>
          <cell r="I1025">
            <v>0.06</v>
          </cell>
          <cell r="J1025">
            <v>217260231.78</v>
          </cell>
        </row>
        <row r="1026">
          <cell r="B1026">
            <v>10000502</v>
          </cell>
          <cell r="C1026">
            <v>1</v>
          </cell>
          <cell r="D1026" t="str">
            <v>EnBW Transportnetze AG</v>
          </cell>
          <cell r="E1026">
            <v>39814</v>
          </cell>
          <cell r="F1026" t="str">
            <v>ARegV</v>
          </cell>
          <cell r="G1026">
            <v>5</v>
          </cell>
          <cell r="H1026" t="str">
            <v>Leistungspreis HöS/HS &lt;KP</v>
          </cell>
          <cell r="I1026">
            <v>6.43</v>
          </cell>
          <cell r="J1026">
            <v>0</v>
          </cell>
        </row>
        <row r="1027">
          <cell r="B1027">
            <v>10000502</v>
          </cell>
          <cell r="C1027">
            <v>1</v>
          </cell>
          <cell r="D1027" t="str">
            <v>EnBW Transportnetze AG</v>
          </cell>
          <cell r="E1027">
            <v>39814</v>
          </cell>
          <cell r="F1027" t="str">
            <v>ARegV</v>
          </cell>
          <cell r="G1027">
            <v>6</v>
          </cell>
          <cell r="H1027" t="str">
            <v>Arbeitspreis HöS/HS &lt;KP</v>
          </cell>
          <cell r="I1027">
            <v>0.92</v>
          </cell>
          <cell r="J1027">
            <v>0</v>
          </cell>
        </row>
        <row r="1028">
          <cell r="B1028">
            <v>10000502</v>
          </cell>
          <cell r="C1028">
            <v>1</v>
          </cell>
          <cell r="D1028" t="str">
            <v>EnBW Transportnetze AG</v>
          </cell>
          <cell r="E1028">
            <v>39814</v>
          </cell>
          <cell r="F1028" t="str">
            <v>ARegV</v>
          </cell>
          <cell r="G1028">
            <v>7</v>
          </cell>
          <cell r="H1028" t="str">
            <v>Leistungspreis HöS/HS &gt;KP</v>
          </cell>
          <cell r="I1028">
            <v>28.24</v>
          </cell>
          <cell r="J1028">
            <v>2189018.56</v>
          </cell>
        </row>
        <row r="1029">
          <cell r="B1029">
            <v>10000502</v>
          </cell>
          <cell r="C1029">
            <v>1</v>
          </cell>
          <cell r="D1029" t="str">
            <v>EnBW Transportnetze AG</v>
          </cell>
          <cell r="E1029">
            <v>39814</v>
          </cell>
          <cell r="F1029" t="str">
            <v>ARegV</v>
          </cell>
          <cell r="G1029">
            <v>8</v>
          </cell>
          <cell r="H1029" t="str">
            <v>Arbeitspreis HöS/HS &gt;KP</v>
          </cell>
          <cell r="I1029">
            <v>0.05</v>
          </cell>
          <cell r="J1029">
            <v>12736586235.379999</v>
          </cell>
        </row>
        <row r="1030">
          <cell r="B1030">
            <v>10000502</v>
          </cell>
          <cell r="C1030">
            <v>1</v>
          </cell>
          <cell r="D1030" t="str">
            <v>EnBW Transportnetze AG</v>
          </cell>
          <cell r="E1030">
            <v>39814</v>
          </cell>
          <cell r="F1030" t="str">
            <v>ARegV</v>
          </cell>
          <cell r="G1030">
            <v>9</v>
          </cell>
          <cell r="H1030" t="str">
            <v>Leistungspreis HS &lt;KP</v>
          </cell>
        </row>
        <row r="1031">
          <cell r="B1031">
            <v>10000502</v>
          </cell>
          <cell r="C1031">
            <v>1</v>
          </cell>
          <cell r="D1031" t="str">
            <v>EnBW Transportnetze AG</v>
          </cell>
          <cell r="E1031">
            <v>39814</v>
          </cell>
          <cell r="F1031" t="str">
            <v>ARegV</v>
          </cell>
          <cell r="G1031">
            <v>10</v>
          </cell>
          <cell r="H1031" t="str">
            <v>Arbeitspreis HS &lt;KP</v>
          </cell>
        </row>
        <row r="1032">
          <cell r="B1032">
            <v>10000502</v>
          </cell>
          <cell r="C1032">
            <v>1</v>
          </cell>
          <cell r="D1032" t="str">
            <v>EnBW Transportnetze AG</v>
          </cell>
          <cell r="E1032">
            <v>39814</v>
          </cell>
          <cell r="F1032" t="str">
            <v>ARegV</v>
          </cell>
          <cell r="G1032">
            <v>11</v>
          </cell>
          <cell r="H1032" t="str">
            <v>Leistungspreis HS &gt;KP</v>
          </cell>
        </row>
        <row r="1033">
          <cell r="B1033">
            <v>10000502</v>
          </cell>
          <cell r="C1033">
            <v>1</v>
          </cell>
          <cell r="D1033" t="str">
            <v>EnBW Transportnetze AG</v>
          </cell>
          <cell r="E1033">
            <v>39814</v>
          </cell>
          <cell r="F1033" t="str">
            <v>ARegV</v>
          </cell>
          <cell r="G1033">
            <v>12</v>
          </cell>
          <cell r="H1033" t="str">
            <v>Arbeitspreis HS &gt;KP</v>
          </cell>
        </row>
        <row r="1034">
          <cell r="B1034">
            <v>10000502</v>
          </cell>
          <cell r="C1034">
            <v>1</v>
          </cell>
          <cell r="D1034" t="str">
            <v>EnBW Transportnetze AG</v>
          </cell>
          <cell r="E1034">
            <v>39814</v>
          </cell>
          <cell r="F1034" t="str">
            <v>ARegV</v>
          </cell>
          <cell r="G1034">
            <v>13</v>
          </cell>
          <cell r="H1034" t="str">
            <v>Leistungspreis HS/MS &lt;KP</v>
          </cell>
        </row>
        <row r="1035">
          <cell r="B1035">
            <v>10000502</v>
          </cell>
          <cell r="C1035">
            <v>1</v>
          </cell>
          <cell r="D1035" t="str">
            <v>EnBW Transportnetze AG</v>
          </cell>
          <cell r="E1035">
            <v>39814</v>
          </cell>
          <cell r="F1035" t="str">
            <v>ARegV</v>
          </cell>
          <cell r="G1035">
            <v>14</v>
          </cell>
          <cell r="H1035" t="str">
            <v>Arbeitspreis HS/MS &lt;KP</v>
          </cell>
        </row>
        <row r="1036">
          <cell r="B1036">
            <v>10000502</v>
          </cell>
          <cell r="C1036">
            <v>1</v>
          </cell>
          <cell r="D1036" t="str">
            <v>EnBW Transportnetze AG</v>
          </cell>
          <cell r="E1036">
            <v>39814</v>
          </cell>
          <cell r="F1036" t="str">
            <v>ARegV</v>
          </cell>
          <cell r="G1036">
            <v>15</v>
          </cell>
          <cell r="H1036" t="str">
            <v>Leistungspreis HS/MS &gt;KP</v>
          </cell>
        </row>
        <row r="1037">
          <cell r="B1037">
            <v>10000502</v>
          </cell>
          <cell r="C1037">
            <v>1</v>
          </cell>
          <cell r="D1037" t="str">
            <v>EnBW Transportnetze AG</v>
          </cell>
          <cell r="E1037">
            <v>39814</v>
          </cell>
          <cell r="F1037" t="str">
            <v>ARegV</v>
          </cell>
          <cell r="G1037">
            <v>16</v>
          </cell>
          <cell r="H1037" t="str">
            <v>Arbeitspreis_HS_MS &gt;KP</v>
          </cell>
        </row>
        <row r="1038">
          <cell r="B1038">
            <v>10000502</v>
          </cell>
          <cell r="C1038">
            <v>1</v>
          </cell>
          <cell r="D1038" t="str">
            <v>EnBW Transportnetze AG</v>
          </cell>
          <cell r="E1038">
            <v>39814</v>
          </cell>
          <cell r="F1038" t="str">
            <v>ARegV</v>
          </cell>
          <cell r="G1038">
            <v>17</v>
          </cell>
          <cell r="H1038" t="str">
            <v>Leistungspreis MS &lt;KP</v>
          </cell>
        </row>
        <row r="1039">
          <cell r="B1039">
            <v>10000502</v>
          </cell>
          <cell r="C1039">
            <v>1</v>
          </cell>
          <cell r="D1039" t="str">
            <v>EnBW Transportnetze AG</v>
          </cell>
          <cell r="E1039">
            <v>39814</v>
          </cell>
          <cell r="F1039" t="str">
            <v>ARegV</v>
          </cell>
          <cell r="G1039">
            <v>18</v>
          </cell>
          <cell r="H1039" t="str">
            <v>Arbeitspreis MS &lt;KP</v>
          </cell>
        </row>
        <row r="1040">
          <cell r="B1040">
            <v>10000502</v>
          </cell>
          <cell r="C1040">
            <v>1</v>
          </cell>
          <cell r="D1040" t="str">
            <v>EnBW Transportnetze AG</v>
          </cell>
          <cell r="E1040">
            <v>39814</v>
          </cell>
          <cell r="F1040" t="str">
            <v>ARegV</v>
          </cell>
          <cell r="G1040">
            <v>19</v>
          </cell>
          <cell r="H1040" t="str">
            <v>Leistungspreis MS &gt;KP</v>
          </cell>
        </row>
        <row r="1041">
          <cell r="B1041">
            <v>10000502</v>
          </cell>
          <cell r="C1041">
            <v>1</v>
          </cell>
          <cell r="D1041" t="str">
            <v>EnBW Transportnetze AG</v>
          </cell>
          <cell r="E1041">
            <v>39814</v>
          </cell>
          <cell r="F1041" t="str">
            <v>ARegV</v>
          </cell>
          <cell r="G1041">
            <v>20</v>
          </cell>
          <cell r="H1041" t="str">
            <v>Arbeitspreis MS &gt;KP</v>
          </cell>
        </row>
        <row r="1042">
          <cell r="B1042">
            <v>10000502</v>
          </cell>
          <cell r="C1042">
            <v>1</v>
          </cell>
          <cell r="D1042" t="str">
            <v>EnBW Transportnetze AG</v>
          </cell>
          <cell r="E1042">
            <v>39814</v>
          </cell>
          <cell r="F1042" t="str">
            <v>ARegV</v>
          </cell>
          <cell r="G1042">
            <v>21</v>
          </cell>
          <cell r="H1042" t="str">
            <v>Leistungspreis MS/NS &lt;KP</v>
          </cell>
        </row>
        <row r="1043">
          <cell r="B1043">
            <v>10000502</v>
          </cell>
          <cell r="C1043">
            <v>1</v>
          </cell>
          <cell r="D1043" t="str">
            <v>EnBW Transportnetze AG</v>
          </cell>
          <cell r="E1043">
            <v>39814</v>
          </cell>
          <cell r="F1043" t="str">
            <v>ARegV</v>
          </cell>
          <cell r="G1043">
            <v>22</v>
          </cell>
          <cell r="H1043" t="str">
            <v>Arbeitspreis MS/NS &lt;KP</v>
          </cell>
        </row>
        <row r="1044">
          <cell r="B1044">
            <v>10000502</v>
          </cell>
          <cell r="C1044">
            <v>1</v>
          </cell>
          <cell r="D1044" t="str">
            <v>EnBW Transportnetze AG</v>
          </cell>
          <cell r="E1044">
            <v>39814</v>
          </cell>
          <cell r="F1044" t="str">
            <v>ARegV</v>
          </cell>
          <cell r="G1044">
            <v>23</v>
          </cell>
          <cell r="H1044" t="str">
            <v>Leistungspreis MS/NS &gt;KP</v>
          </cell>
        </row>
        <row r="1045">
          <cell r="B1045">
            <v>10000502</v>
          </cell>
          <cell r="C1045">
            <v>1</v>
          </cell>
          <cell r="D1045" t="str">
            <v>EnBW Transportnetze AG</v>
          </cell>
          <cell r="E1045">
            <v>39814</v>
          </cell>
          <cell r="F1045" t="str">
            <v>ARegV</v>
          </cell>
          <cell r="G1045">
            <v>24</v>
          </cell>
          <cell r="H1045" t="str">
            <v>Arbeitspreis MS/NS &gt;KP</v>
          </cell>
        </row>
        <row r="1046">
          <cell r="B1046">
            <v>10000502</v>
          </cell>
          <cell r="C1046">
            <v>1</v>
          </cell>
          <cell r="D1046" t="str">
            <v>EnBW Transportnetze AG</v>
          </cell>
          <cell r="E1046">
            <v>39814</v>
          </cell>
          <cell r="F1046" t="str">
            <v>ARegV</v>
          </cell>
          <cell r="G1046">
            <v>25</v>
          </cell>
          <cell r="H1046" t="str">
            <v>Leistungspreis NS &lt;KP</v>
          </cell>
        </row>
        <row r="1047">
          <cell r="B1047">
            <v>10000502</v>
          </cell>
          <cell r="C1047">
            <v>1</v>
          </cell>
          <cell r="D1047" t="str">
            <v>EnBW Transportnetze AG</v>
          </cell>
          <cell r="E1047">
            <v>39814</v>
          </cell>
          <cell r="F1047" t="str">
            <v>ARegV</v>
          </cell>
          <cell r="G1047">
            <v>26</v>
          </cell>
          <cell r="H1047" t="str">
            <v>Arbeitspreis NS &lt;KP</v>
          </cell>
        </row>
        <row r="1048">
          <cell r="B1048">
            <v>10000502</v>
          </cell>
          <cell r="C1048">
            <v>1</v>
          </cell>
          <cell r="D1048" t="str">
            <v>EnBW Transportnetze AG</v>
          </cell>
          <cell r="E1048">
            <v>39814</v>
          </cell>
          <cell r="F1048" t="str">
            <v>ARegV</v>
          </cell>
          <cell r="G1048">
            <v>27</v>
          </cell>
          <cell r="H1048" t="str">
            <v>Leistungspreis NS &gt;KP</v>
          </cell>
        </row>
        <row r="1049">
          <cell r="B1049">
            <v>10000502</v>
          </cell>
          <cell r="C1049">
            <v>1</v>
          </cell>
          <cell r="D1049" t="str">
            <v>EnBW Transportnetze AG</v>
          </cell>
          <cell r="E1049">
            <v>39814</v>
          </cell>
          <cell r="F1049" t="str">
            <v>ARegV</v>
          </cell>
          <cell r="G1049">
            <v>28</v>
          </cell>
          <cell r="H1049" t="str">
            <v>Arbeitspreis NS &gt;KP</v>
          </cell>
        </row>
        <row r="1050">
          <cell r="B1050">
            <v>10000502</v>
          </cell>
          <cell r="C1050">
            <v>1</v>
          </cell>
          <cell r="D1050" t="str">
            <v>EnBW Transportnetze AG</v>
          </cell>
          <cell r="E1050">
            <v>39814</v>
          </cell>
          <cell r="F1050" t="str">
            <v>ARegV</v>
          </cell>
          <cell r="G1050">
            <v>29</v>
          </cell>
          <cell r="H1050" t="str">
            <v>Grundpreis NS ohne LM</v>
          </cell>
        </row>
        <row r="1051">
          <cell r="B1051">
            <v>10000502</v>
          </cell>
          <cell r="C1051">
            <v>1</v>
          </cell>
          <cell r="D1051" t="str">
            <v>EnBW Transportnetze AG</v>
          </cell>
          <cell r="E1051">
            <v>39814</v>
          </cell>
          <cell r="F1051" t="str">
            <v>ARegV</v>
          </cell>
          <cell r="G1051">
            <v>30</v>
          </cell>
          <cell r="H1051" t="str">
            <v>Arbeitspreis NS ohne LM</v>
          </cell>
        </row>
        <row r="1052">
          <cell r="B1052">
            <v>10000515</v>
          </cell>
          <cell r="C1052">
            <v>1</v>
          </cell>
          <cell r="D1052" t="str">
            <v>Städtische Werke Aktiengesellschaft</v>
          </cell>
          <cell r="E1052">
            <v>39814</v>
          </cell>
          <cell r="F1052" t="str">
            <v>ARegV</v>
          </cell>
          <cell r="G1052">
            <v>1</v>
          </cell>
          <cell r="H1052" t="str">
            <v>Leistungspreis HöS &lt;KP</v>
          </cell>
        </row>
        <row r="1053">
          <cell r="B1053">
            <v>10000515</v>
          </cell>
          <cell r="C1053">
            <v>1</v>
          </cell>
          <cell r="D1053" t="str">
            <v>Städtische Werke Aktiengesellschaft</v>
          </cell>
          <cell r="E1053">
            <v>39814</v>
          </cell>
          <cell r="F1053" t="str">
            <v>ARegV</v>
          </cell>
          <cell r="G1053">
            <v>2</v>
          </cell>
          <cell r="H1053" t="str">
            <v>Arbeitspreis HöS &lt;KP</v>
          </cell>
        </row>
        <row r="1054">
          <cell r="B1054">
            <v>10000515</v>
          </cell>
          <cell r="C1054">
            <v>1</v>
          </cell>
          <cell r="D1054" t="str">
            <v>Städtische Werke Aktiengesellschaft</v>
          </cell>
          <cell r="E1054">
            <v>39814</v>
          </cell>
          <cell r="F1054" t="str">
            <v>ARegV</v>
          </cell>
          <cell r="G1054">
            <v>3</v>
          </cell>
          <cell r="H1054" t="str">
            <v>Leistungspreis HöS &gt;KP</v>
          </cell>
        </row>
        <row r="1055">
          <cell r="B1055">
            <v>10000515</v>
          </cell>
          <cell r="C1055">
            <v>1</v>
          </cell>
          <cell r="D1055" t="str">
            <v>Städtische Werke Aktiengesellschaft</v>
          </cell>
          <cell r="E1055">
            <v>39814</v>
          </cell>
          <cell r="F1055" t="str">
            <v>ARegV</v>
          </cell>
          <cell r="G1055">
            <v>4</v>
          </cell>
          <cell r="H1055" t="str">
            <v>Arbeitspreis HöS &gt;KP</v>
          </cell>
        </row>
        <row r="1056">
          <cell r="B1056">
            <v>10000515</v>
          </cell>
          <cell r="C1056">
            <v>1</v>
          </cell>
          <cell r="D1056" t="str">
            <v>Städtische Werke Aktiengesellschaft</v>
          </cell>
          <cell r="E1056">
            <v>39814</v>
          </cell>
          <cell r="F1056" t="str">
            <v>ARegV</v>
          </cell>
          <cell r="G1056">
            <v>5</v>
          </cell>
          <cell r="H1056" t="str">
            <v>Leistungspreis HöS/HS &lt;KP</v>
          </cell>
        </row>
        <row r="1057">
          <cell r="B1057">
            <v>10000515</v>
          </cell>
          <cell r="C1057">
            <v>1</v>
          </cell>
          <cell r="D1057" t="str">
            <v>Städtische Werke Aktiengesellschaft</v>
          </cell>
          <cell r="E1057">
            <v>39814</v>
          </cell>
          <cell r="F1057" t="str">
            <v>ARegV</v>
          </cell>
          <cell r="G1057">
            <v>6</v>
          </cell>
          <cell r="H1057" t="str">
            <v>Arbeitspreis HöS/HS &lt;KP</v>
          </cell>
        </row>
        <row r="1058">
          <cell r="B1058">
            <v>10000515</v>
          </cell>
          <cell r="C1058">
            <v>1</v>
          </cell>
          <cell r="D1058" t="str">
            <v>Städtische Werke Aktiengesellschaft</v>
          </cell>
          <cell r="E1058">
            <v>39814</v>
          </cell>
          <cell r="F1058" t="str">
            <v>ARegV</v>
          </cell>
          <cell r="G1058">
            <v>7</v>
          </cell>
          <cell r="H1058" t="str">
            <v>Leistungspreis HöS/HS &gt;KP</v>
          </cell>
        </row>
        <row r="1059">
          <cell r="B1059">
            <v>10000515</v>
          </cell>
          <cell r="C1059">
            <v>1</v>
          </cell>
          <cell r="D1059" t="str">
            <v>Städtische Werke Aktiengesellschaft</v>
          </cell>
          <cell r="E1059">
            <v>39814</v>
          </cell>
          <cell r="F1059" t="str">
            <v>ARegV</v>
          </cell>
          <cell r="G1059">
            <v>8</v>
          </cell>
          <cell r="H1059" t="str">
            <v>Arbeitspreis HöS/HS &gt;KP</v>
          </cell>
        </row>
        <row r="1060">
          <cell r="B1060">
            <v>10000515</v>
          </cell>
          <cell r="C1060">
            <v>1</v>
          </cell>
          <cell r="D1060" t="str">
            <v>Städtische Werke Aktiengesellschaft</v>
          </cell>
          <cell r="E1060">
            <v>39814</v>
          </cell>
          <cell r="F1060" t="str">
            <v>ARegV</v>
          </cell>
          <cell r="G1060">
            <v>9</v>
          </cell>
          <cell r="H1060" t="str">
            <v>Leistungspreis HS &lt;KP</v>
          </cell>
          <cell r="I1060">
            <v>5.54</v>
          </cell>
          <cell r="J1060">
            <v>1200</v>
          </cell>
        </row>
        <row r="1061">
          <cell r="B1061">
            <v>10000515</v>
          </cell>
          <cell r="C1061">
            <v>1</v>
          </cell>
          <cell r="D1061" t="str">
            <v>Städtische Werke Aktiengesellschaft</v>
          </cell>
          <cell r="E1061">
            <v>39814</v>
          </cell>
          <cell r="F1061" t="str">
            <v>ARegV</v>
          </cell>
          <cell r="G1061">
            <v>10</v>
          </cell>
          <cell r="H1061" t="str">
            <v>Arbeitspreis HS &lt;KP</v>
          </cell>
          <cell r="I1061">
            <v>1.92</v>
          </cell>
          <cell r="J1061">
            <v>737328.21</v>
          </cell>
        </row>
        <row r="1062">
          <cell r="B1062">
            <v>10000515</v>
          </cell>
          <cell r="C1062">
            <v>1</v>
          </cell>
          <cell r="D1062" t="str">
            <v>Städtische Werke Aktiengesellschaft</v>
          </cell>
          <cell r="E1062">
            <v>39814</v>
          </cell>
          <cell r="F1062" t="str">
            <v>ARegV</v>
          </cell>
          <cell r="G1062">
            <v>11</v>
          </cell>
          <cell r="H1062" t="str">
            <v>Leistungspreis HS &gt;KP</v>
          </cell>
          <cell r="I1062">
            <v>52.62</v>
          </cell>
          <cell r="J1062">
            <v>13360</v>
          </cell>
        </row>
        <row r="1063">
          <cell r="B1063">
            <v>10000515</v>
          </cell>
          <cell r="C1063">
            <v>1</v>
          </cell>
          <cell r="D1063" t="str">
            <v>Städtische Werke Aktiengesellschaft</v>
          </cell>
          <cell r="E1063">
            <v>39814</v>
          </cell>
          <cell r="F1063" t="str">
            <v>ARegV</v>
          </cell>
          <cell r="G1063">
            <v>12</v>
          </cell>
          <cell r="H1063" t="str">
            <v>Arbeitspreis HS &gt;KP</v>
          </cell>
          <cell r="I1063">
            <v>0.03</v>
          </cell>
          <cell r="J1063">
            <v>90971085</v>
          </cell>
        </row>
        <row r="1064">
          <cell r="B1064">
            <v>10000515</v>
          </cell>
          <cell r="C1064">
            <v>1</v>
          </cell>
          <cell r="D1064" t="str">
            <v>Städtische Werke Aktiengesellschaft</v>
          </cell>
          <cell r="E1064">
            <v>39814</v>
          </cell>
          <cell r="F1064" t="str">
            <v>ARegV</v>
          </cell>
          <cell r="G1064">
            <v>13</v>
          </cell>
          <cell r="H1064" t="str">
            <v>Leistungspreis HS/MS &lt;KP</v>
          </cell>
          <cell r="I1064">
            <v>6.48</v>
          </cell>
          <cell r="J1064">
            <v>4193.6000000000004</v>
          </cell>
        </row>
        <row r="1065">
          <cell r="B1065">
            <v>10000515</v>
          </cell>
          <cell r="C1065">
            <v>1</v>
          </cell>
          <cell r="D1065" t="str">
            <v>Städtische Werke Aktiengesellschaft</v>
          </cell>
          <cell r="E1065">
            <v>39814</v>
          </cell>
          <cell r="F1065" t="str">
            <v>ARegV</v>
          </cell>
          <cell r="G1065">
            <v>14</v>
          </cell>
          <cell r="H1065" t="str">
            <v>Arbeitspreis HS/MS &lt;KP</v>
          </cell>
          <cell r="I1065">
            <v>2.02</v>
          </cell>
          <cell r="J1065">
            <v>951254.8</v>
          </cell>
        </row>
        <row r="1066">
          <cell r="B1066">
            <v>10000515</v>
          </cell>
          <cell r="C1066">
            <v>1</v>
          </cell>
          <cell r="D1066" t="str">
            <v>Städtische Werke Aktiengesellschaft</v>
          </cell>
          <cell r="E1066">
            <v>39814</v>
          </cell>
          <cell r="F1066" t="str">
            <v>ARegV</v>
          </cell>
          <cell r="G1066">
            <v>15</v>
          </cell>
          <cell r="H1066" t="str">
            <v>Leistungspreis HS/MS &gt;KP</v>
          </cell>
          <cell r="I1066">
            <v>53.99</v>
          </cell>
          <cell r="J1066">
            <v>0</v>
          </cell>
        </row>
        <row r="1067">
          <cell r="B1067">
            <v>10000515</v>
          </cell>
          <cell r="C1067">
            <v>1</v>
          </cell>
          <cell r="D1067" t="str">
            <v>Städtische Werke Aktiengesellschaft</v>
          </cell>
          <cell r="E1067">
            <v>39814</v>
          </cell>
          <cell r="F1067" t="str">
            <v>ARegV</v>
          </cell>
          <cell r="G1067">
            <v>16</v>
          </cell>
          <cell r="H1067" t="str">
            <v>Arbeitspreis_HS_MS &gt;KP</v>
          </cell>
          <cell r="I1067">
            <v>0.12</v>
          </cell>
          <cell r="J1067">
            <v>0</v>
          </cell>
        </row>
        <row r="1068">
          <cell r="B1068">
            <v>10000515</v>
          </cell>
          <cell r="C1068">
            <v>1</v>
          </cell>
          <cell r="D1068" t="str">
            <v>Städtische Werke Aktiengesellschaft</v>
          </cell>
          <cell r="E1068">
            <v>39814</v>
          </cell>
          <cell r="F1068" t="str">
            <v>ARegV</v>
          </cell>
          <cell r="G1068">
            <v>17</v>
          </cell>
          <cell r="H1068" t="str">
            <v>Leistungspreis MS &lt;KP</v>
          </cell>
          <cell r="I1068">
            <v>10.3</v>
          </cell>
          <cell r="J1068">
            <v>28577.45</v>
          </cell>
        </row>
        <row r="1069">
          <cell r="B1069">
            <v>10000515</v>
          </cell>
          <cell r="C1069">
            <v>1</v>
          </cell>
          <cell r="D1069" t="str">
            <v>Städtische Werke Aktiengesellschaft</v>
          </cell>
          <cell r="E1069">
            <v>39814</v>
          </cell>
          <cell r="F1069" t="str">
            <v>ARegV</v>
          </cell>
          <cell r="G1069">
            <v>18</v>
          </cell>
          <cell r="H1069" t="str">
            <v>Arbeitspreis MS &lt;KP</v>
          </cell>
          <cell r="I1069">
            <v>2.48</v>
          </cell>
          <cell r="J1069">
            <v>48853568.549999997</v>
          </cell>
        </row>
        <row r="1070">
          <cell r="B1070">
            <v>10000515</v>
          </cell>
          <cell r="C1070">
            <v>1</v>
          </cell>
          <cell r="D1070" t="str">
            <v>Städtische Werke Aktiengesellschaft</v>
          </cell>
          <cell r="E1070">
            <v>39814</v>
          </cell>
          <cell r="F1070" t="str">
            <v>ARegV</v>
          </cell>
          <cell r="G1070">
            <v>19</v>
          </cell>
          <cell r="H1070" t="str">
            <v>Leistungspreis MS &gt;KP</v>
          </cell>
          <cell r="I1070">
            <v>60.06</v>
          </cell>
          <cell r="J1070">
            <v>68768.509999999995</v>
          </cell>
        </row>
        <row r="1071">
          <cell r="B1071">
            <v>10000515</v>
          </cell>
          <cell r="C1071">
            <v>1</v>
          </cell>
          <cell r="D1071" t="str">
            <v>Städtische Werke Aktiengesellschaft</v>
          </cell>
          <cell r="E1071">
            <v>39814</v>
          </cell>
          <cell r="F1071" t="str">
            <v>ARegV</v>
          </cell>
          <cell r="G1071">
            <v>20</v>
          </cell>
          <cell r="H1071" t="str">
            <v>Arbeitspreis MS &gt;KP</v>
          </cell>
          <cell r="I1071">
            <v>0.49</v>
          </cell>
          <cell r="J1071">
            <v>268884750.69999999</v>
          </cell>
        </row>
        <row r="1072">
          <cell r="B1072">
            <v>10000515</v>
          </cell>
          <cell r="C1072">
            <v>1</v>
          </cell>
          <cell r="D1072" t="str">
            <v>Städtische Werke Aktiengesellschaft</v>
          </cell>
          <cell r="E1072">
            <v>39814</v>
          </cell>
          <cell r="F1072" t="str">
            <v>ARegV</v>
          </cell>
          <cell r="G1072">
            <v>21</v>
          </cell>
          <cell r="H1072" t="str">
            <v>Leistungspreis MS/NS &lt;KP</v>
          </cell>
          <cell r="I1072">
            <v>16.05</v>
          </cell>
          <cell r="J1072">
            <v>6457.68</v>
          </cell>
        </row>
        <row r="1073">
          <cell r="B1073">
            <v>10000515</v>
          </cell>
          <cell r="C1073">
            <v>1</v>
          </cell>
          <cell r="D1073" t="str">
            <v>Städtische Werke Aktiengesellschaft</v>
          </cell>
          <cell r="E1073">
            <v>39814</v>
          </cell>
          <cell r="F1073" t="str">
            <v>ARegV</v>
          </cell>
          <cell r="G1073">
            <v>22</v>
          </cell>
          <cell r="H1073" t="str">
            <v>Arbeitspreis MS/NS &lt;KP</v>
          </cell>
          <cell r="I1073">
            <v>2.91</v>
          </cell>
          <cell r="J1073">
            <v>10977088.699999999</v>
          </cell>
        </row>
        <row r="1074">
          <cell r="B1074">
            <v>10000515</v>
          </cell>
          <cell r="C1074">
            <v>1</v>
          </cell>
          <cell r="D1074" t="str">
            <v>Städtische Werke Aktiengesellschaft</v>
          </cell>
          <cell r="E1074">
            <v>39814</v>
          </cell>
          <cell r="F1074" t="str">
            <v>ARegV</v>
          </cell>
          <cell r="G1074">
            <v>23</v>
          </cell>
          <cell r="H1074" t="str">
            <v>Leistungspreis MS/NS &gt;KP</v>
          </cell>
          <cell r="I1074">
            <v>60.26</v>
          </cell>
          <cell r="J1074">
            <v>11182.45</v>
          </cell>
        </row>
        <row r="1075">
          <cell r="B1075">
            <v>10000515</v>
          </cell>
          <cell r="C1075">
            <v>1</v>
          </cell>
          <cell r="D1075" t="str">
            <v>Städtische Werke Aktiengesellschaft</v>
          </cell>
          <cell r="E1075">
            <v>39814</v>
          </cell>
          <cell r="F1075" t="str">
            <v>ARegV</v>
          </cell>
          <cell r="G1075">
            <v>24</v>
          </cell>
          <cell r="H1075" t="str">
            <v>Arbeitspreis MS/NS &gt;KP</v>
          </cell>
          <cell r="I1075">
            <v>1.1399999999999999</v>
          </cell>
          <cell r="J1075">
            <v>40853517.43</v>
          </cell>
        </row>
        <row r="1076">
          <cell r="B1076">
            <v>10000515</v>
          </cell>
          <cell r="C1076">
            <v>1</v>
          </cell>
          <cell r="D1076" t="str">
            <v>Städtische Werke Aktiengesellschaft</v>
          </cell>
          <cell r="E1076">
            <v>39814</v>
          </cell>
          <cell r="F1076" t="str">
            <v>ARegV</v>
          </cell>
          <cell r="G1076">
            <v>25</v>
          </cell>
          <cell r="H1076" t="str">
            <v>Leistungspreis NS &lt;KP</v>
          </cell>
          <cell r="I1076">
            <v>18.89</v>
          </cell>
          <cell r="J1076">
            <v>6143.3</v>
          </cell>
        </row>
        <row r="1077">
          <cell r="B1077">
            <v>10000515</v>
          </cell>
          <cell r="C1077">
            <v>1</v>
          </cell>
          <cell r="D1077" t="str">
            <v>Städtische Werke Aktiengesellschaft</v>
          </cell>
          <cell r="E1077">
            <v>39814</v>
          </cell>
          <cell r="F1077" t="str">
            <v>ARegV</v>
          </cell>
          <cell r="G1077">
            <v>26</v>
          </cell>
          <cell r="H1077" t="str">
            <v>Arbeitspreis NS &lt;KP</v>
          </cell>
          <cell r="I1077">
            <v>4.04</v>
          </cell>
          <cell r="J1077">
            <v>11477295.35</v>
          </cell>
        </row>
        <row r="1078">
          <cell r="B1078">
            <v>10000515</v>
          </cell>
          <cell r="C1078">
            <v>1</v>
          </cell>
          <cell r="D1078" t="str">
            <v>Städtische Werke Aktiengesellschaft</v>
          </cell>
          <cell r="E1078">
            <v>39814</v>
          </cell>
          <cell r="F1078" t="str">
            <v>ARegV</v>
          </cell>
          <cell r="G1078">
            <v>27</v>
          </cell>
          <cell r="H1078" t="str">
            <v>Leistungspreis NS &gt;KP</v>
          </cell>
          <cell r="I1078">
            <v>92.38</v>
          </cell>
          <cell r="J1078">
            <v>12901.1</v>
          </cell>
        </row>
        <row r="1079">
          <cell r="B1079">
            <v>10000515</v>
          </cell>
          <cell r="C1079">
            <v>1</v>
          </cell>
          <cell r="D1079" t="str">
            <v>Städtische Werke Aktiengesellschaft</v>
          </cell>
          <cell r="E1079">
            <v>39814</v>
          </cell>
          <cell r="F1079" t="str">
            <v>ARegV</v>
          </cell>
          <cell r="G1079">
            <v>28</v>
          </cell>
          <cell r="H1079" t="str">
            <v>Arbeitspreis NS &gt;KP</v>
          </cell>
          <cell r="I1079">
            <v>1.1000000000000001</v>
          </cell>
          <cell r="J1079">
            <v>50074904.43</v>
          </cell>
        </row>
        <row r="1080">
          <cell r="B1080">
            <v>10000515</v>
          </cell>
          <cell r="C1080">
            <v>1</v>
          </cell>
          <cell r="D1080" t="str">
            <v>Städtische Werke Aktiengesellschaft</v>
          </cell>
          <cell r="E1080">
            <v>39814</v>
          </cell>
          <cell r="F1080" t="str">
            <v>ARegV</v>
          </cell>
          <cell r="G1080">
            <v>29</v>
          </cell>
          <cell r="H1080" t="str">
            <v>Grundpreis NS ohne LM</v>
          </cell>
          <cell r="I1080">
            <v>15</v>
          </cell>
          <cell r="J1080">
            <v>130408</v>
          </cell>
        </row>
        <row r="1081">
          <cell r="B1081">
            <v>10000515</v>
          </cell>
          <cell r="C1081">
            <v>1</v>
          </cell>
          <cell r="D1081" t="str">
            <v>Städtische Werke Aktiengesellschaft</v>
          </cell>
          <cell r="E1081">
            <v>39814</v>
          </cell>
          <cell r="F1081" t="str">
            <v>ARegV</v>
          </cell>
          <cell r="G1081">
            <v>30</v>
          </cell>
          <cell r="H1081" t="str">
            <v>Arbeitspreis NS ohne LM</v>
          </cell>
          <cell r="I1081">
            <v>4.8600000000000003</v>
          </cell>
          <cell r="J1081">
            <v>370540584.73000002</v>
          </cell>
        </row>
        <row r="1082">
          <cell r="B1082">
            <v>10000523</v>
          </cell>
          <cell r="C1082">
            <v>1</v>
          </cell>
          <cell r="D1082" t="str">
            <v>Energie Waldeck-Frankenberg GmbH</v>
          </cell>
          <cell r="E1082">
            <v>39814</v>
          </cell>
          <cell r="F1082" t="str">
            <v>ARegV</v>
          </cell>
          <cell r="G1082">
            <v>1</v>
          </cell>
          <cell r="H1082" t="str">
            <v>Leistungspreis HöS &lt;KP</v>
          </cell>
          <cell r="J1082">
            <v>0</v>
          </cell>
        </row>
        <row r="1083">
          <cell r="B1083">
            <v>10000523</v>
          </cell>
          <cell r="C1083">
            <v>1</v>
          </cell>
          <cell r="D1083" t="str">
            <v>Energie Waldeck-Frankenberg GmbH</v>
          </cell>
          <cell r="E1083">
            <v>39814</v>
          </cell>
          <cell r="F1083" t="str">
            <v>ARegV</v>
          </cell>
          <cell r="G1083">
            <v>2</v>
          </cell>
          <cell r="H1083" t="str">
            <v>Arbeitspreis HöS &lt;KP</v>
          </cell>
          <cell r="J1083">
            <v>0</v>
          </cell>
        </row>
        <row r="1084">
          <cell r="B1084">
            <v>10000523</v>
          </cell>
          <cell r="C1084">
            <v>1</v>
          </cell>
          <cell r="D1084" t="str">
            <v>Energie Waldeck-Frankenberg GmbH</v>
          </cell>
          <cell r="E1084">
            <v>39814</v>
          </cell>
          <cell r="F1084" t="str">
            <v>ARegV</v>
          </cell>
          <cell r="G1084">
            <v>3</v>
          </cell>
          <cell r="H1084" t="str">
            <v>Leistungspreis HöS &gt;KP</v>
          </cell>
          <cell r="J1084">
            <v>0</v>
          </cell>
        </row>
        <row r="1085">
          <cell r="B1085">
            <v>10000523</v>
          </cell>
          <cell r="C1085">
            <v>1</v>
          </cell>
          <cell r="D1085" t="str">
            <v>Energie Waldeck-Frankenberg GmbH</v>
          </cell>
          <cell r="E1085">
            <v>39814</v>
          </cell>
          <cell r="F1085" t="str">
            <v>ARegV</v>
          </cell>
          <cell r="G1085">
            <v>4</v>
          </cell>
          <cell r="H1085" t="str">
            <v>Arbeitspreis HöS &gt;KP</v>
          </cell>
          <cell r="J1085">
            <v>0</v>
          </cell>
        </row>
        <row r="1086">
          <cell r="B1086">
            <v>10000523</v>
          </cell>
          <cell r="C1086">
            <v>1</v>
          </cell>
          <cell r="D1086" t="str">
            <v>Energie Waldeck-Frankenberg GmbH</v>
          </cell>
          <cell r="E1086">
            <v>39814</v>
          </cell>
          <cell r="F1086" t="str">
            <v>ARegV</v>
          </cell>
          <cell r="G1086">
            <v>5</v>
          </cell>
          <cell r="H1086" t="str">
            <v>Leistungspreis HöS/HS &lt;KP</v>
          </cell>
          <cell r="J1086">
            <v>0</v>
          </cell>
        </row>
        <row r="1087">
          <cell r="B1087">
            <v>10000523</v>
          </cell>
          <cell r="C1087">
            <v>1</v>
          </cell>
          <cell r="D1087" t="str">
            <v>Energie Waldeck-Frankenberg GmbH</v>
          </cell>
          <cell r="E1087">
            <v>39814</v>
          </cell>
          <cell r="F1087" t="str">
            <v>ARegV</v>
          </cell>
          <cell r="G1087">
            <v>6</v>
          </cell>
          <cell r="H1087" t="str">
            <v>Arbeitspreis HöS/HS &lt;KP</v>
          </cell>
          <cell r="J1087">
            <v>0</v>
          </cell>
        </row>
        <row r="1088">
          <cell r="B1088">
            <v>10000523</v>
          </cell>
          <cell r="C1088">
            <v>1</v>
          </cell>
          <cell r="D1088" t="str">
            <v>Energie Waldeck-Frankenberg GmbH</v>
          </cell>
          <cell r="E1088">
            <v>39814</v>
          </cell>
          <cell r="F1088" t="str">
            <v>ARegV</v>
          </cell>
          <cell r="G1088">
            <v>7</v>
          </cell>
          <cell r="H1088" t="str">
            <v>Leistungspreis HöS/HS &gt;KP</v>
          </cell>
          <cell r="J1088">
            <v>0</v>
          </cell>
        </row>
        <row r="1089">
          <cell r="B1089">
            <v>10000523</v>
          </cell>
          <cell r="C1089">
            <v>1</v>
          </cell>
          <cell r="D1089" t="str">
            <v>Energie Waldeck-Frankenberg GmbH</v>
          </cell>
          <cell r="E1089">
            <v>39814</v>
          </cell>
          <cell r="F1089" t="str">
            <v>ARegV</v>
          </cell>
          <cell r="G1089">
            <v>8</v>
          </cell>
          <cell r="H1089" t="str">
            <v>Arbeitspreis HöS/HS &gt;KP</v>
          </cell>
          <cell r="J1089">
            <v>0</v>
          </cell>
        </row>
        <row r="1090">
          <cell r="B1090">
            <v>10000523</v>
          </cell>
          <cell r="C1090">
            <v>1</v>
          </cell>
          <cell r="D1090" t="str">
            <v>Energie Waldeck-Frankenberg GmbH</v>
          </cell>
          <cell r="E1090">
            <v>39814</v>
          </cell>
          <cell r="F1090" t="str">
            <v>ARegV</v>
          </cell>
          <cell r="G1090">
            <v>9</v>
          </cell>
          <cell r="H1090" t="str">
            <v>Leistungspreis HS &lt;KP</v>
          </cell>
          <cell r="J1090">
            <v>0</v>
          </cell>
        </row>
        <row r="1091">
          <cell r="B1091">
            <v>10000523</v>
          </cell>
          <cell r="C1091">
            <v>1</v>
          </cell>
          <cell r="D1091" t="str">
            <v>Energie Waldeck-Frankenberg GmbH</v>
          </cell>
          <cell r="E1091">
            <v>39814</v>
          </cell>
          <cell r="F1091" t="str">
            <v>ARegV</v>
          </cell>
          <cell r="G1091">
            <v>10</v>
          </cell>
          <cell r="H1091" t="str">
            <v>Arbeitspreis HS &lt;KP</v>
          </cell>
          <cell r="J1091">
            <v>0</v>
          </cell>
        </row>
        <row r="1092">
          <cell r="B1092">
            <v>10000523</v>
          </cell>
          <cell r="C1092">
            <v>1</v>
          </cell>
          <cell r="D1092" t="str">
            <v>Energie Waldeck-Frankenberg GmbH</v>
          </cell>
          <cell r="E1092">
            <v>39814</v>
          </cell>
          <cell r="F1092" t="str">
            <v>ARegV</v>
          </cell>
          <cell r="G1092">
            <v>11</v>
          </cell>
          <cell r="H1092" t="str">
            <v>Leistungspreis HS &gt;KP</v>
          </cell>
          <cell r="J1092">
            <v>0</v>
          </cell>
        </row>
        <row r="1093">
          <cell r="B1093">
            <v>10000523</v>
          </cell>
          <cell r="C1093">
            <v>1</v>
          </cell>
          <cell r="D1093" t="str">
            <v>Energie Waldeck-Frankenberg GmbH</v>
          </cell>
          <cell r="E1093">
            <v>39814</v>
          </cell>
          <cell r="F1093" t="str">
            <v>ARegV</v>
          </cell>
          <cell r="G1093">
            <v>12</v>
          </cell>
          <cell r="H1093" t="str">
            <v>Arbeitspreis HS &gt;KP</v>
          </cell>
          <cell r="J1093">
            <v>0</v>
          </cell>
        </row>
        <row r="1094">
          <cell r="B1094">
            <v>10000523</v>
          </cell>
          <cell r="C1094">
            <v>1</v>
          </cell>
          <cell r="D1094" t="str">
            <v>Energie Waldeck-Frankenberg GmbH</v>
          </cell>
          <cell r="E1094">
            <v>39814</v>
          </cell>
          <cell r="F1094" t="str">
            <v>ARegV</v>
          </cell>
          <cell r="G1094">
            <v>13</v>
          </cell>
          <cell r="H1094" t="str">
            <v>Leistungspreis HS/MS &lt;KP</v>
          </cell>
          <cell r="I1094">
            <v>5.61</v>
          </cell>
          <cell r="J1094">
            <v>0</v>
          </cell>
        </row>
        <row r="1095">
          <cell r="B1095">
            <v>10000523</v>
          </cell>
          <cell r="C1095">
            <v>1</v>
          </cell>
          <cell r="D1095" t="str">
            <v>Energie Waldeck-Frankenberg GmbH</v>
          </cell>
          <cell r="E1095">
            <v>39814</v>
          </cell>
          <cell r="F1095" t="str">
            <v>ARegV</v>
          </cell>
          <cell r="G1095">
            <v>14</v>
          </cell>
          <cell r="H1095" t="str">
            <v>Arbeitspreis HS/MS &lt;KP</v>
          </cell>
          <cell r="I1095">
            <v>2.2000000000000002</v>
          </cell>
          <cell r="J1095">
            <v>0</v>
          </cell>
        </row>
        <row r="1096">
          <cell r="B1096">
            <v>10000523</v>
          </cell>
          <cell r="C1096">
            <v>1</v>
          </cell>
          <cell r="D1096" t="str">
            <v>Energie Waldeck-Frankenberg GmbH</v>
          </cell>
          <cell r="E1096">
            <v>39814</v>
          </cell>
          <cell r="F1096" t="str">
            <v>ARegV</v>
          </cell>
          <cell r="G1096">
            <v>15</v>
          </cell>
          <cell r="H1096" t="str">
            <v>Leistungspreis HS/MS &gt;KP</v>
          </cell>
          <cell r="I1096">
            <v>58.46</v>
          </cell>
          <cell r="J1096">
            <v>19748</v>
          </cell>
        </row>
        <row r="1097">
          <cell r="B1097">
            <v>10000523</v>
          </cell>
          <cell r="C1097">
            <v>1</v>
          </cell>
          <cell r="D1097" t="str">
            <v>Energie Waldeck-Frankenberg GmbH</v>
          </cell>
          <cell r="E1097">
            <v>39814</v>
          </cell>
          <cell r="F1097" t="str">
            <v>ARegV</v>
          </cell>
          <cell r="G1097">
            <v>16</v>
          </cell>
          <cell r="H1097" t="str">
            <v>Arbeitspreis_HS_MS &gt;KP</v>
          </cell>
          <cell r="I1097">
            <v>0.09</v>
          </cell>
          <cell r="J1097">
            <v>123026542</v>
          </cell>
        </row>
        <row r="1098">
          <cell r="B1098">
            <v>10000523</v>
          </cell>
          <cell r="C1098">
            <v>1</v>
          </cell>
          <cell r="D1098" t="str">
            <v>Energie Waldeck-Frankenberg GmbH</v>
          </cell>
          <cell r="E1098">
            <v>39814</v>
          </cell>
          <cell r="F1098" t="str">
            <v>ARegV</v>
          </cell>
          <cell r="G1098">
            <v>17</v>
          </cell>
          <cell r="H1098" t="str">
            <v>Leistungspreis MS &lt;KP</v>
          </cell>
          <cell r="I1098">
            <v>8</v>
          </cell>
          <cell r="J1098">
            <v>8629</v>
          </cell>
        </row>
        <row r="1099">
          <cell r="B1099">
            <v>10000523</v>
          </cell>
          <cell r="C1099">
            <v>1</v>
          </cell>
          <cell r="D1099" t="str">
            <v>Energie Waldeck-Frankenberg GmbH</v>
          </cell>
          <cell r="E1099">
            <v>39814</v>
          </cell>
          <cell r="F1099" t="str">
            <v>ARegV</v>
          </cell>
          <cell r="G1099">
            <v>18</v>
          </cell>
          <cell r="H1099" t="str">
            <v>Arbeitspreis MS &lt;KP</v>
          </cell>
          <cell r="I1099">
            <v>2.59</v>
          </cell>
          <cell r="J1099">
            <v>11610246</v>
          </cell>
        </row>
        <row r="1100">
          <cell r="B1100">
            <v>10000523</v>
          </cell>
          <cell r="C1100">
            <v>1</v>
          </cell>
          <cell r="D1100" t="str">
            <v>Energie Waldeck-Frankenberg GmbH</v>
          </cell>
          <cell r="E1100">
            <v>39814</v>
          </cell>
          <cell r="F1100" t="str">
            <v>ARegV</v>
          </cell>
          <cell r="G1100">
            <v>19</v>
          </cell>
          <cell r="H1100" t="str">
            <v>Leistungspreis MS &gt;KP</v>
          </cell>
          <cell r="I1100">
            <v>64.27</v>
          </cell>
          <cell r="J1100">
            <v>33534</v>
          </cell>
        </row>
        <row r="1101">
          <cell r="B1101">
            <v>10000523</v>
          </cell>
          <cell r="C1101">
            <v>1</v>
          </cell>
          <cell r="D1101" t="str">
            <v>Energie Waldeck-Frankenberg GmbH</v>
          </cell>
          <cell r="E1101">
            <v>39814</v>
          </cell>
          <cell r="F1101" t="str">
            <v>ARegV</v>
          </cell>
          <cell r="G1101">
            <v>20</v>
          </cell>
          <cell r="H1101" t="str">
            <v>Arbeitspreis MS &gt;KP</v>
          </cell>
          <cell r="I1101">
            <v>0.34</v>
          </cell>
          <cell r="J1101">
            <v>176874219</v>
          </cell>
        </row>
        <row r="1102">
          <cell r="B1102">
            <v>10000523</v>
          </cell>
          <cell r="C1102">
            <v>1</v>
          </cell>
          <cell r="D1102" t="str">
            <v>Energie Waldeck-Frankenberg GmbH</v>
          </cell>
          <cell r="E1102">
            <v>39814</v>
          </cell>
          <cell r="F1102" t="str">
            <v>ARegV</v>
          </cell>
          <cell r="G1102">
            <v>21</v>
          </cell>
          <cell r="H1102" t="str">
            <v>Leistungspreis MS/NS &lt;KP</v>
          </cell>
          <cell r="I1102">
            <v>5.88</v>
          </cell>
          <cell r="J1102">
            <v>4494</v>
          </cell>
        </row>
        <row r="1103">
          <cell r="B1103">
            <v>10000523</v>
          </cell>
          <cell r="C1103">
            <v>1</v>
          </cell>
          <cell r="D1103" t="str">
            <v>Energie Waldeck-Frankenberg GmbH</v>
          </cell>
          <cell r="E1103">
            <v>39814</v>
          </cell>
          <cell r="F1103" t="str">
            <v>ARegV</v>
          </cell>
          <cell r="G1103">
            <v>22</v>
          </cell>
          <cell r="H1103" t="str">
            <v>Arbeitspreis MS/NS &lt;KP</v>
          </cell>
          <cell r="I1103">
            <v>3.17</v>
          </cell>
          <cell r="J1103">
            <v>7781401</v>
          </cell>
        </row>
        <row r="1104">
          <cell r="B1104">
            <v>10000523</v>
          </cell>
          <cell r="C1104">
            <v>1</v>
          </cell>
          <cell r="D1104" t="str">
            <v>Energie Waldeck-Frankenberg GmbH</v>
          </cell>
          <cell r="E1104">
            <v>39814</v>
          </cell>
          <cell r="F1104" t="str">
            <v>ARegV</v>
          </cell>
          <cell r="G1104">
            <v>23</v>
          </cell>
          <cell r="H1104" t="str">
            <v>Leistungspreis MS/NS &gt;KP</v>
          </cell>
          <cell r="I1104">
            <v>79.900000000000006</v>
          </cell>
          <cell r="J1104">
            <v>11417.44</v>
          </cell>
        </row>
        <row r="1105">
          <cell r="B1105">
            <v>10000523</v>
          </cell>
          <cell r="C1105">
            <v>1</v>
          </cell>
          <cell r="D1105" t="str">
            <v>Energie Waldeck-Frankenberg GmbH</v>
          </cell>
          <cell r="E1105">
            <v>39814</v>
          </cell>
          <cell r="F1105" t="str">
            <v>ARegV</v>
          </cell>
          <cell r="G1105">
            <v>24</v>
          </cell>
          <cell r="H1105" t="str">
            <v>Arbeitspreis MS/NS &gt;KP</v>
          </cell>
          <cell r="I1105">
            <v>0.21</v>
          </cell>
          <cell r="J1105">
            <v>40908817.710000001</v>
          </cell>
        </row>
        <row r="1106">
          <cell r="B1106">
            <v>10000523</v>
          </cell>
          <cell r="C1106">
            <v>1</v>
          </cell>
          <cell r="D1106" t="str">
            <v>Energie Waldeck-Frankenberg GmbH</v>
          </cell>
          <cell r="E1106">
            <v>39814</v>
          </cell>
          <cell r="F1106" t="str">
            <v>ARegV</v>
          </cell>
          <cell r="G1106">
            <v>25</v>
          </cell>
          <cell r="H1106" t="str">
            <v>Leistungspreis NS &lt;KP</v>
          </cell>
          <cell r="I1106">
            <v>7.07</v>
          </cell>
          <cell r="J1106">
            <v>6488</v>
          </cell>
        </row>
        <row r="1107">
          <cell r="B1107">
            <v>10000523</v>
          </cell>
          <cell r="C1107">
            <v>1</v>
          </cell>
          <cell r="D1107" t="str">
            <v>Energie Waldeck-Frankenberg GmbH</v>
          </cell>
          <cell r="E1107">
            <v>39814</v>
          </cell>
          <cell r="F1107" t="str">
            <v>ARegV</v>
          </cell>
          <cell r="G1107">
            <v>26</v>
          </cell>
          <cell r="H1107" t="str">
            <v>Arbeitspreis NS &lt;KP</v>
          </cell>
          <cell r="I1107">
            <v>3.4</v>
          </cell>
          <cell r="J1107">
            <v>9900359</v>
          </cell>
        </row>
        <row r="1108">
          <cell r="B1108">
            <v>10000523</v>
          </cell>
          <cell r="C1108">
            <v>1</v>
          </cell>
          <cell r="D1108" t="str">
            <v>Energie Waldeck-Frankenberg GmbH</v>
          </cell>
          <cell r="E1108">
            <v>39814</v>
          </cell>
          <cell r="F1108" t="str">
            <v>ARegV</v>
          </cell>
          <cell r="G1108">
            <v>27</v>
          </cell>
          <cell r="H1108" t="str">
            <v>Leistungspreis NS &gt;KP</v>
          </cell>
          <cell r="I1108">
            <v>48.21</v>
          </cell>
          <cell r="J1108">
            <v>9532.6200000000008</v>
          </cell>
        </row>
        <row r="1109">
          <cell r="B1109">
            <v>10000523</v>
          </cell>
          <cell r="C1109">
            <v>1</v>
          </cell>
          <cell r="D1109" t="str">
            <v>Energie Waldeck-Frankenberg GmbH</v>
          </cell>
          <cell r="E1109">
            <v>39814</v>
          </cell>
          <cell r="F1109" t="str">
            <v>ARegV</v>
          </cell>
          <cell r="G1109">
            <v>28</v>
          </cell>
          <cell r="H1109" t="str">
            <v>Arbeitspreis NS &gt;KP</v>
          </cell>
          <cell r="I1109">
            <v>1.75</v>
          </cell>
          <cell r="J1109">
            <v>35189665.689999998</v>
          </cell>
        </row>
        <row r="1110">
          <cell r="B1110">
            <v>10000523</v>
          </cell>
          <cell r="C1110">
            <v>1</v>
          </cell>
          <cell r="D1110" t="str">
            <v>Energie Waldeck-Frankenberg GmbH</v>
          </cell>
          <cell r="E1110">
            <v>39814</v>
          </cell>
          <cell r="F1110" t="str">
            <v>ARegV</v>
          </cell>
          <cell r="G1110">
            <v>29</v>
          </cell>
          <cell r="H1110" t="str">
            <v>Grundpreis NS ohne LM</v>
          </cell>
          <cell r="I1110">
            <v>0</v>
          </cell>
          <cell r="J1110">
            <v>69851</v>
          </cell>
        </row>
        <row r="1111">
          <cell r="B1111">
            <v>10000523</v>
          </cell>
          <cell r="C1111">
            <v>1</v>
          </cell>
          <cell r="D1111" t="str">
            <v>Energie Waldeck-Frankenberg GmbH</v>
          </cell>
          <cell r="E1111">
            <v>39814</v>
          </cell>
          <cell r="F1111" t="str">
            <v>ARegV</v>
          </cell>
          <cell r="G1111">
            <v>30</v>
          </cell>
          <cell r="H1111" t="str">
            <v>Arbeitspreis NS ohne LM</v>
          </cell>
          <cell r="I1111">
            <v>4.22</v>
          </cell>
          <cell r="J1111">
            <v>277839153.52999997</v>
          </cell>
        </row>
        <row r="1112">
          <cell r="B1112">
            <v>10000536</v>
          </cell>
          <cell r="C1112">
            <v>1</v>
          </cell>
          <cell r="D1112" t="str">
            <v>Stadtwerke Waren GmbH</v>
          </cell>
          <cell r="E1112">
            <v>39814</v>
          </cell>
          <cell r="F1112" t="str">
            <v>ARegV</v>
          </cell>
          <cell r="G1112">
            <v>1</v>
          </cell>
          <cell r="H1112" t="str">
            <v>Leistungspreis HöS &lt;KP</v>
          </cell>
        </row>
        <row r="1113">
          <cell r="B1113">
            <v>10000536</v>
          </cell>
          <cell r="C1113">
            <v>1</v>
          </cell>
          <cell r="D1113" t="str">
            <v>Stadtwerke Waren GmbH</v>
          </cell>
          <cell r="E1113">
            <v>39814</v>
          </cell>
          <cell r="F1113" t="str">
            <v>ARegV</v>
          </cell>
          <cell r="G1113">
            <v>2</v>
          </cell>
          <cell r="H1113" t="str">
            <v>Arbeitspreis HöS &lt;KP</v>
          </cell>
        </row>
        <row r="1114">
          <cell r="B1114">
            <v>10000536</v>
          </cell>
          <cell r="C1114">
            <v>1</v>
          </cell>
          <cell r="D1114" t="str">
            <v>Stadtwerke Waren GmbH</v>
          </cell>
          <cell r="E1114">
            <v>39814</v>
          </cell>
          <cell r="F1114" t="str">
            <v>ARegV</v>
          </cell>
          <cell r="G1114">
            <v>3</v>
          </cell>
          <cell r="H1114" t="str">
            <v>Leistungspreis HöS &gt;KP</v>
          </cell>
        </row>
        <row r="1115">
          <cell r="B1115">
            <v>10000536</v>
          </cell>
          <cell r="C1115">
            <v>1</v>
          </cell>
          <cell r="D1115" t="str">
            <v>Stadtwerke Waren GmbH</v>
          </cell>
          <cell r="E1115">
            <v>39814</v>
          </cell>
          <cell r="F1115" t="str">
            <v>ARegV</v>
          </cell>
          <cell r="G1115">
            <v>4</v>
          </cell>
          <cell r="H1115" t="str">
            <v>Arbeitspreis HöS &gt;KP</v>
          </cell>
        </row>
        <row r="1116">
          <cell r="B1116">
            <v>10000536</v>
          </cell>
          <cell r="C1116">
            <v>1</v>
          </cell>
          <cell r="D1116" t="str">
            <v>Stadtwerke Waren GmbH</v>
          </cell>
          <cell r="E1116">
            <v>39814</v>
          </cell>
          <cell r="F1116" t="str">
            <v>ARegV</v>
          </cell>
          <cell r="G1116">
            <v>5</v>
          </cell>
          <cell r="H1116" t="str">
            <v>Leistungspreis HöS/HS &lt;KP</v>
          </cell>
        </row>
        <row r="1117">
          <cell r="B1117">
            <v>10000536</v>
          </cell>
          <cell r="C1117">
            <v>1</v>
          </cell>
          <cell r="D1117" t="str">
            <v>Stadtwerke Waren GmbH</v>
          </cell>
          <cell r="E1117">
            <v>39814</v>
          </cell>
          <cell r="F1117" t="str">
            <v>ARegV</v>
          </cell>
          <cell r="G1117">
            <v>6</v>
          </cell>
          <cell r="H1117" t="str">
            <v>Arbeitspreis HöS/HS &lt;KP</v>
          </cell>
        </row>
        <row r="1118">
          <cell r="B1118">
            <v>10000536</v>
          </cell>
          <cell r="C1118">
            <v>1</v>
          </cell>
          <cell r="D1118" t="str">
            <v>Stadtwerke Waren GmbH</v>
          </cell>
          <cell r="E1118">
            <v>39814</v>
          </cell>
          <cell r="F1118" t="str">
            <v>ARegV</v>
          </cell>
          <cell r="G1118">
            <v>7</v>
          </cell>
          <cell r="H1118" t="str">
            <v>Leistungspreis HöS/HS &gt;KP</v>
          </cell>
        </row>
        <row r="1119">
          <cell r="B1119">
            <v>10000536</v>
          </cell>
          <cell r="C1119">
            <v>1</v>
          </cell>
          <cell r="D1119" t="str">
            <v>Stadtwerke Waren GmbH</v>
          </cell>
          <cell r="E1119">
            <v>39814</v>
          </cell>
          <cell r="F1119" t="str">
            <v>ARegV</v>
          </cell>
          <cell r="G1119">
            <v>8</v>
          </cell>
          <cell r="H1119" t="str">
            <v>Arbeitspreis HöS/HS &gt;KP</v>
          </cell>
        </row>
        <row r="1120">
          <cell r="B1120">
            <v>10000536</v>
          </cell>
          <cell r="C1120">
            <v>1</v>
          </cell>
          <cell r="D1120" t="str">
            <v>Stadtwerke Waren GmbH</v>
          </cell>
          <cell r="E1120">
            <v>39814</v>
          </cell>
          <cell r="F1120" t="str">
            <v>ARegV</v>
          </cell>
          <cell r="G1120">
            <v>9</v>
          </cell>
          <cell r="H1120" t="str">
            <v>Leistungspreis HS &lt;KP</v>
          </cell>
        </row>
        <row r="1121">
          <cell r="B1121">
            <v>10000536</v>
          </cell>
          <cell r="C1121">
            <v>1</v>
          </cell>
          <cell r="D1121" t="str">
            <v>Stadtwerke Waren GmbH</v>
          </cell>
          <cell r="E1121">
            <v>39814</v>
          </cell>
          <cell r="F1121" t="str">
            <v>ARegV</v>
          </cell>
          <cell r="G1121">
            <v>10</v>
          </cell>
          <cell r="H1121" t="str">
            <v>Arbeitspreis HS &lt;KP</v>
          </cell>
        </row>
        <row r="1122">
          <cell r="B1122">
            <v>10000536</v>
          </cell>
          <cell r="C1122">
            <v>1</v>
          </cell>
          <cell r="D1122" t="str">
            <v>Stadtwerke Waren GmbH</v>
          </cell>
          <cell r="E1122">
            <v>39814</v>
          </cell>
          <cell r="F1122" t="str">
            <v>ARegV</v>
          </cell>
          <cell r="G1122">
            <v>11</v>
          </cell>
          <cell r="H1122" t="str">
            <v>Leistungspreis HS &gt;KP</v>
          </cell>
        </row>
        <row r="1123">
          <cell r="B1123">
            <v>10000536</v>
          </cell>
          <cell r="C1123">
            <v>1</v>
          </cell>
          <cell r="D1123" t="str">
            <v>Stadtwerke Waren GmbH</v>
          </cell>
          <cell r="E1123">
            <v>39814</v>
          </cell>
          <cell r="F1123" t="str">
            <v>ARegV</v>
          </cell>
          <cell r="G1123">
            <v>12</v>
          </cell>
          <cell r="H1123" t="str">
            <v>Arbeitspreis HS &gt;KP</v>
          </cell>
        </row>
        <row r="1124">
          <cell r="B1124">
            <v>10000536</v>
          </cell>
          <cell r="C1124">
            <v>1</v>
          </cell>
          <cell r="D1124" t="str">
            <v>Stadtwerke Waren GmbH</v>
          </cell>
          <cell r="E1124">
            <v>39814</v>
          </cell>
          <cell r="F1124" t="str">
            <v>ARegV</v>
          </cell>
          <cell r="G1124">
            <v>13</v>
          </cell>
          <cell r="H1124" t="str">
            <v>Leistungspreis HS/MS &lt;KP</v>
          </cell>
        </row>
        <row r="1125">
          <cell r="B1125">
            <v>10000536</v>
          </cell>
          <cell r="C1125">
            <v>1</v>
          </cell>
          <cell r="D1125" t="str">
            <v>Stadtwerke Waren GmbH</v>
          </cell>
          <cell r="E1125">
            <v>39814</v>
          </cell>
          <cell r="F1125" t="str">
            <v>ARegV</v>
          </cell>
          <cell r="G1125">
            <v>14</v>
          </cell>
          <cell r="H1125" t="str">
            <v>Arbeitspreis HS/MS &lt;KP</v>
          </cell>
        </row>
        <row r="1126">
          <cell r="B1126">
            <v>10000536</v>
          </cell>
          <cell r="C1126">
            <v>1</v>
          </cell>
          <cell r="D1126" t="str">
            <v>Stadtwerke Waren GmbH</v>
          </cell>
          <cell r="E1126">
            <v>39814</v>
          </cell>
          <cell r="F1126" t="str">
            <v>ARegV</v>
          </cell>
          <cell r="G1126">
            <v>15</v>
          </cell>
          <cell r="H1126" t="str">
            <v>Leistungspreis HS/MS &gt;KP</v>
          </cell>
          <cell r="I1126">
            <v>55.1</v>
          </cell>
          <cell r="J1126">
            <v>2302</v>
          </cell>
        </row>
        <row r="1127">
          <cell r="B1127">
            <v>10000536</v>
          </cell>
          <cell r="C1127">
            <v>1</v>
          </cell>
          <cell r="D1127" t="str">
            <v>Stadtwerke Waren GmbH</v>
          </cell>
          <cell r="E1127">
            <v>39814</v>
          </cell>
          <cell r="F1127" t="str">
            <v>ARegV</v>
          </cell>
          <cell r="G1127">
            <v>16</v>
          </cell>
          <cell r="H1127" t="str">
            <v>Arbeitspreis_HS_MS &gt;KP</v>
          </cell>
          <cell r="I1127">
            <v>0.27</v>
          </cell>
          <cell r="J1127">
            <v>14856042</v>
          </cell>
        </row>
        <row r="1128">
          <cell r="B1128">
            <v>10000536</v>
          </cell>
          <cell r="C1128">
            <v>1</v>
          </cell>
          <cell r="D1128" t="str">
            <v>Stadtwerke Waren GmbH</v>
          </cell>
          <cell r="E1128">
            <v>39814</v>
          </cell>
          <cell r="F1128" t="str">
            <v>ARegV</v>
          </cell>
          <cell r="G1128">
            <v>17</v>
          </cell>
          <cell r="H1128" t="str">
            <v>Leistungspreis MS &lt;KP</v>
          </cell>
          <cell r="I1128">
            <v>9.64</v>
          </cell>
          <cell r="J1128">
            <v>9443.2199999999993</v>
          </cell>
        </row>
        <row r="1129">
          <cell r="B1129">
            <v>10000536</v>
          </cell>
          <cell r="C1129">
            <v>1</v>
          </cell>
          <cell r="D1129" t="str">
            <v>Stadtwerke Waren GmbH</v>
          </cell>
          <cell r="E1129">
            <v>39814</v>
          </cell>
          <cell r="F1129" t="str">
            <v>ARegV</v>
          </cell>
          <cell r="G1129">
            <v>18</v>
          </cell>
          <cell r="H1129" t="str">
            <v>Arbeitspreis MS &lt;KP</v>
          </cell>
          <cell r="I1129">
            <v>1.85</v>
          </cell>
          <cell r="J1129">
            <v>20385720</v>
          </cell>
        </row>
        <row r="1130">
          <cell r="B1130">
            <v>10000536</v>
          </cell>
          <cell r="C1130">
            <v>1</v>
          </cell>
          <cell r="D1130" t="str">
            <v>Stadtwerke Waren GmbH</v>
          </cell>
          <cell r="E1130">
            <v>39814</v>
          </cell>
          <cell r="F1130" t="str">
            <v>ARegV</v>
          </cell>
          <cell r="G1130">
            <v>19</v>
          </cell>
          <cell r="H1130" t="str">
            <v>Leistungspreis MS &gt;KP</v>
          </cell>
          <cell r="I1130">
            <v>39.78</v>
          </cell>
          <cell r="J1130">
            <v>6834</v>
          </cell>
        </row>
        <row r="1131">
          <cell r="B1131">
            <v>10000536</v>
          </cell>
          <cell r="C1131">
            <v>1</v>
          </cell>
          <cell r="D1131" t="str">
            <v>Stadtwerke Waren GmbH</v>
          </cell>
          <cell r="E1131">
            <v>39814</v>
          </cell>
          <cell r="F1131" t="str">
            <v>ARegV</v>
          </cell>
          <cell r="G1131">
            <v>20</v>
          </cell>
          <cell r="H1131" t="str">
            <v>Arbeitspreis MS &gt;KP</v>
          </cell>
          <cell r="I1131">
            <v>0.65</v>
          </cell>
          <cell r="J1131">
            <v>29667211</v>
          </cell>
        </row>
        <row r="1132">
          <cell r="B1132">
            <v>10000536</v>
          </cell>
          <cell r="C1132">
            <v>1</v>
          </cell>
          <cell r="D1132" t="str">
            <v>Stadtwerke Waren GmbH</v>
          </cell>
          <cell r="E1132">
            <v>39814</v>
          </cell>
          <cell r="F1132" t="str">
            <v>ARegV</v>
          </cell>
          <cell r="G1132">
            <v>21</v>
          </cell>
          <cell r="H1132" t="str">
            <v>Leistungspreis MS/NS &lt;KP</v>
          </cell>
          <cell r="I1132">
            <v>11.84</v>
          </cell>
          <cell r="J1132">
            <v>942</v>
          </cell>
        </row>
        <row r="1133">
          <cell r="B1133">
            <v>10000536</v>
          </cell>
          <cell r="C1133">
            <v>1</v>
          </cell>
          <cell r="D1133" t="str">
            <v>Stadtwerke Waren GmbH</v>
          </cell>
          <cell r="E1133">
            <v>39814</v>
          </cell>
          <cell r="F1133" t="str">
            <v>ARegV</v>
          </cell>
          <cell r="G1133">
            <v>22</v>
          </cell>
          <cell r="H1133" t="str">
            <v>Arbeitspreis MS/NS &lt;KP</v>
          </cell>
          <cell r="I1133">
            <v>2.1800000000000002</v>
          </cell>
          <cell r="J1133">
            <v>1555174</v>
          </cell>
        </row>
        <row r="1134">
          <cell r="B1134">
            <v>10000536</v>
          </cell>
          <cell r="C1134">
            <v>1</v>
          </cell>
          <cell r="D1134" t="str">
            <v>Stadtwerke Waren GmbH</v>
          </cell>
          <cell r="E1134">
            <v>39814</v>
          </cell>
          <cell r="F1134" t="str">
            <v>ARegV</v>
          </cell>
          <cell r="G1134">
            <v>23</v>
          </cell>
          <cell r="H1134" t="str">
            <v>Leistungspreis MS/NS &gt;KP</v>
          </cell>
          <cell r="I1134">
            <v>45.69</v>
          </cell>
          <cell r="J1134">
            <v>1402</v>
          </cell>
        </row>
        <row r="1135">
          <cell r="B1135">
            <v>10000536</v>
          </cell>
          <cell r="C1135">
            <v>1</v>
          </cell>
          <cell r="D1135" t="str">
            <v>Stadtwerke Waren GmbH</v>
          </cell>
          <cell r="E1135">
            <v>39814</v>
          </cell>
          <cell r="F1135" t="str">
            <v>ARegV</v>
          </cell>
          <cell r="G1135">
            <v>24</v>
          </cell>
          <cell r="H1135" t="str">
            <v>Arbeitspreis MS/NS &gt;KP</v>
          </cell>
          <cell r="I1135">
            <v>0.83</v>
          </cell>
          <cell r="J1135">
            <v>5541772</v>
          </cell>
        </row>
        <row r="1136">
          <cell r="B1136">
            <v>10000536</v>
          </cell>
          <cell r="C1136">
            <v>1</v>
          </cell>
          <cell r="D1136" t="str">
            <v>Stadtwerke Waren GmbH</v>
          </cell>
          <cell r="E1136">
            <v>39814</v>
          </cell>
          <cell r="F1136" t="str">
            <v>ARegV</v>
          </cell>
          <cell r="G1136">
            <v>25</v>
          </cell>
          <cell r="H1136" t="str">
            <v>Leistungspreis NS &lt;KP</v>
          </cell>
          <cell r="I1136">
            <v>16.27</v>
          </cell>
          <cell r="J1136">
            <v>878</v>
          </cell>
        </row>
        <row r="1137">
          <cell r="B1137">
            <v>10000536</v>
          </cell>
          <cell r="C1137">
            <v>1</v>
          </cell>
          <cell r="D1137" t="str">
            <v>Stadtwerke Waren GmbH</v>
          </cell>
          <cell r="E1137">
            <v>39814</v>
          </cell>
          <cell r="F1137" t="str">
            <v>ARegV</v>
          </cell>
          <cell r="G1137">
            <v>26</v>
          </cell>
          <cell r="H1137" t="str">
            <v>Arbeitspreis NS &lt;KP</v>
          </cell>
          <cell r="I1137">
            <v>2.36</v>
          </cell>
          <cell r="J1137">
            <v>1252538</v>
          </cell>
        </row>
        <row r="1138">
          <cell r="B1138">
            <v>10000536</v>
          </cell>
          <cell r="C1138">
            <v>1</v>
          </cell>
          <cell r="D1138" t="str">
            <v>Stadtwerke Waren GmbH</v>
          </cell>
          <cell r="E1138">
            <v>39814</v>
          </cell>
          <cell r="F1138" t="str">
            <v>ARegV</v>
          </cell>
          <cell r="G1138">
            <v>27</v>
          </cell>
          <cell r="H1138" t="str">
            <v>Leistungspreis NS &gt;KP</v>
          </cell>
          <cell r="I1138">
            <v>40.270000000000003</v>
          </cell>
          <cell r="J1138">
            <v>1277.75</v>
          </cell>
        </row>
        <row r="1139">
          <cell r="B1139">
            <v>10000536</v>
          </cell>
          <cell r="C1139">
            <v>1</v>
          </cell>
          <cell r="D1139" t="str">
            <v>Stadtwerke Waren GmbH</v>
          </cell>
          <cell r="E1139">
            <v>39814</v>
          </cell>
          <cell r="F1139" t="str">
            <v>ARegV</v>
          </cell>
          <cell r="G1139">
            <v>28</v>
          </cell>
          <cell r="H1139" t="str">
            <v>Arbeitspreis NS &gt;KP</v>
          </cell>
          <cell r="I1139">
            <v>1.4</v>
          </cell>
          <cell r="J1139">
            <v>4672404</v>
          </cell>
        </row>
        <row r="1140">
          <cell r="B1140">
            <v>10000536</v>
          </cell>
          <cell r="C1140">
            <v>1</v>
          </cell>
          <cell r="D1140" t="str">
            <v>Stadtwerke Waren GmbH</v>
          </cell>
          <cell r="E1140">
            <v>39814</v>
          </cell>
          <cell r="F1140" t="str">
            <v>ARegV</v>
          </cell>
          <cell r="G1140">
            <v>29</v>
          </cell>
          <cell r="H1140" t="str">
            <v>Grundpreis NS ohne LM</v>
          </cell>
          <cell r="I1140">
            <v>15</v>
          </cell>
          <cell r="J1140">
            <v>13441</v>
          </cell>
        </row>
        <row r="1141">
          <cell r="B1141">
            <v>10000536</v>
          </cell>
          <cell r="C1141">
            <v>1</v>
          </cell>
          <cell r="D1141" t="str">
            <v>Stadtwerke Waren GmbH</v>
          </cell>
          <cell r="E1141">
            <v>39814</v>
          </cell>
          <cell r="F1141" t="str">
            <v>ARegV</v>
          </cell>
          <cell r="G1141">
            <v>30</v>
          </cell>
          <cell r="H1141" t="str">
            <v>Arbeitspreis NS ohne LM</v>
          </cell>
          <cell r="I1141">
            <v>4.09</v>
          </cell>
          <cell r="J1141">
            <v>41517000</v>
          </cell>
        </row>
        <row r="1142">
          <cell r="B1142">
            <v>10000544</v>
          </cell>
          <cell r="C1142">
            <v>1</v>
          </cell>
          <cell r="D1142" t="str">
            <v>RWE Westfalen-Weser-Ems Verteilnetz GmbH</v>
          </cell>
          <cell r="E1142">
            <v>39814</v>
          </cell>
          <cell r="F1142" t="str">
            <v>ARegV</v>
          </cell>
          <cell r="G1142">
            <v>1</v>
          </cell>
          <cell r="H1142" t="str">
            <v>Leistungspreis HöS &lt;KP</v>
          </cell>
        </row>
        <row r="1143">
          <cell r="B1143">
            <v>10000544</v>
          </cell>
          <cell r="C1143">
            <v>1</v>
          </cell>
          <cell r="D1143" t="str">
            <v>RWE Westfalen-Weser-Ems Verteilnetz GmbH</v>
          </cell>
          <cell r="E1143">
            <v>39814</v>
          </cell>
          <cell r="F1143" t="str">
            <v>ARegV</v>
          </cell>
          <cell r="G1143">
            <v>2</v>
          </cell>
          <cell r="H1143" t="str">
            <v>Arbeitspreis HöS &lt;KP</v>
          </cell>
        </row>
        <row r="1144">
          <cell r="B1144">
            <v>10000544</v>
          </cell>
          <cell r="C1144">
            <v>1</v>
          </cell>
          <cell r="D1144" t="str">
            <v>RWE Westfalen-Weser-Ems Verteilnetz GmbH</v>
          </cell>
          <cell r="E1144">
            <v>39814</v>
          </cell>
          <cell r="F1144" t="str">
            <v>ARegV</v>
          </cell>
          <cell r="G1144">
            <v>3</v>
          </cell>
          <cell r="H1144" t="str">
            <v>Leistungspreis HöS &gt;KP</v>
          </cell>
        </row>
        <row r="1145">
          <cell r="B1145">
            <v>10000544</v>
          </cell>
          <cell r="C1145">
            <v>1</v>
          </cell>
          <cell r="D1145" t="str">
            <v>RWE Westfalen-Weser-Ems Verteilnetz GmbH</v>
          </cell>
          <cell r="E1145">
            <v>39814</v>
          </cell>
          <cell r="F1145" t="str">
            <v>ARegV</v>
          </cell>
          <cell r="G1145">
            <v>4</v>
          </cell>
          <cell r="H1145" t="str">
            <v>Arbeitspreis HöS &gt;KP</v>
          </cell>
        </row>
        <row r="1146">
          <cell r="B1146">
            <v>10000544</v>
          </cell>
          <cell r="C1146">
            <v>1</v>
          </cell>
          <cell r="D1146" t="str">
            <v>RWE Westfalen-Weser-Ems Verteilnetz GmbH</v>
          </cell>
          <cell r="E1146">
            <v>39814</v>
          </cell>
          <cell r="F1146" t="str">
            <v>ARegV</v>
          </cell>
          <cell r="G1146">
            <v>5</v>
          </cell>
          <cell r="H1146" t="str">
            <v>Leistungspreis HöS/HS &lt;KP</v>
          </cell>
        </row>
        <row r="1147">
          <cell r="B1147">
            <v>10000544</v>
          </cell>
          <cell r="C1147">
            <v>1</v>
          </cell>
          <cell r="D1147" t="str">
            <v>RWE Westfalen-Weser-Ems Verteilnetz GmbH</v>
          </cell>
          <cell r="E1147">
            <v>39814</v>
          </cell>
          <cell r="F1147" t="str">
            <v>ARegV</v>
          </cell>
          <cell r="G1147">
            <v>6</v>
          </cell>
          <cell r="H1147" t="str">
            <v>Arbeitspreis HöS/HS &lt;KP</v>
          </cell>
        </row>
        <row r="1148">
          <cell r="B1148">
            <v>10000544</v>
          </cell>
          <cell r="C1148">
            <v>1</v>
          </cell>
          <cell r="D1148" t="str">
            <v>RWE Westfalen-Weser-Ems Verteilnetz GmbH</v>
          </cell>
          <cell r="E1148">
            <v>39814</v>
          </cell>
          <cell r="F1148" t="str">
            <v>ARegV</v>
          </cell>
          <cell r="G1148">
            <v>7</v>
          </cell>
          <cell r="H1148" t="str">
            <v>Leistungspreis HöS/HS &gt;KP</v>
          </cell>
        </row>
        <row r="1149">
          <cell r="B1149">
            <v>10000544</v>
          </cell>
          <cell r="C1149">
            <v>1</v>
          </cell>
          <cell r="D1149" t="str">
            <v>RWE Westfalen-Weser-Ems Verteilnetz GmbH</v>
          </cell>
          <cell r="E1149">
            <v>39814</v>
          </cell>
          <cell r="F1149" t="str">
            <v>ARegV</v>
          </cell>
          <cell r="G1149">
            <v>8</v>
          </cell>
          <cell r="H1149" t="str">
            <v>Arbeitspreis HöS/HS &gt;KP</v>
          </cell>
        </row>
        <row r="1150">
          <cell r="B1150">
            <v>10000544</v>
          </cell>
          <cell r="C1150">
            <v>1</v>
          </cell>
          <cell r="D1150" t="str">
            <v>RWE Westfalen-Weser-Ems Verteilnetz GmbH</v>
          </cell>
          <cell r="E1150">
            <v>39814</v>
          </cell>
          <cell r="F1150" t="str">
            <v>ARegV</v>
          </cell>
          <cell r="G1150">
            <v>9</v>
          </cell>
          <cell r="H1150" t="str">
            <v>Leistungspreis HS &lt;KP</v>
          </cell>
          <cell r="I1150">
            <v>5.44</v>
          </cell>
          <cell r="J1150">
            <v>124447.08</v>
          </cell>
        </row>
        <row r="1151">
          <cell r="B1151">
            <v>10000544</v>
          </cell>
          <cell r="C1151">
            <v>1</v>
          </cell>
          <cell r="D1151" t="str">
            <v>RWE Westfalen-Weser-Ems Verteilnetz GmbH</v>
          </cell>
          <cell r="E1151">
            <v>39814</v>
          </cell>
          <cell r="F1151" t="str">
            <v>ARegV</v>
          </cell>
          <cell r="G1151">
            <v>10</v>
          </cell>
          <cell r="H1151" t="str">
            <v>Arbeitspreis HS &lt;KP</v>
          </cell>
          <cell r="I1151">
            <v>1.56</v>
          </cell>
          <cell r="J1151">
            <v>128001831.79000001</v>
          </cell>
        </row>
        <row r="1152">
          <cell r="B1152">
            <v>10000544</v>
          </cell>
          <cell r="C1152">
            <v>1</v>
          </cell>
          <cell r="D1152" t="str">
            <v>RWE Westfalen-Weser-Ems Verteilnetz GmbH</v>
          </cell>
          <cell r="E1152">
            <v>39814</v>
          </cell>
          <cell r="F1152" t="str">
            <v>ARegV</v>
          </cell>
          <cell r="G1152">
            <v>11</v>
          </cell>
          <cell r="H1152" t="str">
            <v>Leistungspreis HS &gt;KP</v>
          </cell>
          <cell r="I1152">
            <v>40.94</v>
          </cell>
          <cell r="J1152">
            <v>1725229.01</v>
          </cell>
        </row>
        <row r="1153">
          <cell r="B1153">
            <v>10000544</v>
          </cell>
          <cell r="C1153">
            <v>1</v>
          </cell>
          <cell r="D1153" t="str">
            <v>RWE Westfalen-Weser-Ems Verteilnetz GmbH</v>
          </cell>
          <cell r="E1153">
            <v>39814</v>
          </cell>
          <cell r="F1153" t="str">
            <v>ARegV</v>
          </cell>
          <cell r="G1153">
            <v>12</v>
          </cell>
          <cell r="H1153" t="str">
            <v>Arbeitspreis HS &gt;KP</v>
          </cell>
          <cell r="I1153">
            <v>0.14000000000000001</v>
          </cell>
          <cell r="J1153">
            <v>8764267293.8500004</v>
          </cell>
        </row>
        <row r="1154">
          <cell r="B1154">
            <v>10000544</v>
          </cell>
          <cell r="C1154">
            <v>1</v>
          </cell>
          <cell r="D1154" t="str">
            <v>RWE Westfalen-Weser-Ems Verteilnetz GmbH</v>
          </cell>
          <cell r="E1154">
            <v>39814</v>
          </cell>
          <cell r="F1154" t="str">
            <v>ARegV</v>
          </cell>
          <cell r="G1154">
            <v>13</v>
          </cell>
          <cell r="H1154" t="str">
            <v>Leistungspreis HS/MS &lt;KP</v>
          </cell>
          <cell r="I1154">
            <v>5.53</v>
          </cell>
          <cell r="J1154">
            <v>37233.279999999999</v>
          </cell>
        </row>
        <row r="1155">
          <cell r="B1155">
            <v>10000544</v>
          </cell>
          <cell r="C1155">
            <v>1</v>
          </cell>
          <cell r="D1155" t="str">
            <v>RWE Westfalen-Weser-Ems Verteilnetz GmbH</v>
          </cell>
          <cell r="E1155">
            <v>39814</v>
          </cell>
          <cell r="F1155" t="str">
            <v>ARegV</v>
          </cell>
          <cell r="G1155">
            <v>14</v>
          </cell>
          <cell r="H1155" t="str">
            <v>Arbeitspreis HS/MS &lt;KP</v>
          </cell>
          <cell r="I1155">
            <v>1.69</v>
          </cell>
          <cell r="J1155">
            <v>41443158.920000002</v>
          </cell>
        </row>
        <row r="1156">
          <cell r="B1156">
            <v>10000544</v>
          </cell>
          <cell r="C1156">
            <v>1</v>
          </cell>
          <cell r="D1156" t="str">
            <v>RWE Westfalen-Weser-Ems Verteilnetz GmbH</v>
          </cell>
          <cell r="E1156">
            <v>39814</v>
          </cell>
          <cell r="F1156" t="str">
            <v>ARegV</v>
          </cell>
          <cell r="G1156">
            <v>15</v>
          </cell>
          <cell r="H1156" t="str">
            <v>Leistungspreis HS/MS &gt;KP</v>
          </cell>
          <cell r="I1156">
            <v>44.53</v>
          </cell>
          <cell r="J1156">
            <v>1074196.1299999999</v>
          </cell>
        </row>
        <row r="1157">
          <cell r="B1157">
            <v>10000544</v>
          </cell>
          <cell r="C1157">
            <v>1</v>
          </cell>
          <cell r="D1157" t="str">
            <v>RWE Westfalen-Weser-Ems Verteilnetz GmbH</v>
          </cell>
          <cell r="E1157">
            <v>39814</v>
          </cell>
          <cell r="F1157" t="str">
            <v>ARegV</v>
          </cell>
          <cell r="G1157">
            <v>16</v>
          </cell>
          <cell r="H1157" t="str">
            <v>Arbeitspreis_HS_MS &gt;KP</v>
          </cell>
          <cell r="I1157">
            <v>0.13</v>
          </cell>
          <cell r="J1157">
            <v>5740351838.8800001</v>
          </cell>
        </row>
        <row r="1158">
          <cell r="B1158">
            <v>10000544</v>
          </cell>
          <cell r="C1158">
            <v>1</v>
          </cell>
          <cell r="D1158" t="str">
            <v>RWE Westfalen-Weser-Ems Verteilnetz GmbH</v>
          </cell>
          <cell r="E1158">
            <v>39814</v>
          </cell>
          <cell r="F1158" t="str">
            <v>ARegV</v>
          </cell>
          <cell r="G1158">
            <v>17</v>
          </cell>
          <cell r="H1158" t="str">
            <v>Leistungspreis MS &lt;KP</v>
          </cell>
          <cell r="I1158">
            <v>10.220000000000001</v>
          </cell>
          <cell r="J1158">
            <v>484600.61</v>
          </cell>
        </row>
        <row r="1159">
          <cell r="B1159">
            <v>10000544</v>
          </cell>
          <cell r="C1159">
            <v>1</v>
          </cell>
          <cell r="D1159" t="str">
            <v>RWE Westfalen-Weser-Ems Verteilnetz GmbH</v>
          </cell>
          <cell r="E1159">
            <v>39814</v>
          </cell>
          <cell r="F1159" t="str">
            <v>ARegV</v>
          </cell>
          <cell r="G1159">
            <v>18</v>
          </cell>
          <cell r="H1159" t="str">
            <v>Arbeitspreis MS &lt;KP</v>
          </cell>
          <cell r="I1159">
            <v>2.29</v>
          </cell>
          <cell r="J1159">
            <v>788062251.14999998</v>
          </cell>
        </row>
        <row r="1160">
          <cell r="B1160">
            <v>10000544</v>
          </cell>
          <cell r="C1160">
            <v>1</v>
          </cell>
          <cell r="D1160" t="str">
            <v>RWE Westfalen-Weser-Ems Verteilnetz GmbH</v>
          </cell>
          <cell r="E1160">
            <v>39814</v>
          </cell>
          <cell r="F1160" t="str">
            <v>ARegV</v>
          </cell>
          <cell r="G1160">
            <v>19</v>
          </cell>
          <cell r="H1160" t="str">
            <v>Leistungspreis MS &gt;KP</v>
          </cell>
          <cell r="I1160">
            <v>53.72</v>
          </cell>
          <cell r="J1160">
            <v>1114332.95</v>
          </cell>
        </row>
        <row r="1161">
          <cell r="B1161">
            <v>10000544</v>
          </cell>
          <cell r="C1161">
            <v>1</v>
          </cell>
          <cell r="D1161" t="str">
            <v>RWE Westfalen-Weser-Ems Verteilnetz GmbH</v>
          </cell>
          <cell r="E1161">
            <v>39814</v>
          </cell>
          <cell r="F1161" t="str">
            <v>ARegV</v>
          </cell>
          <cell r="G1161">
            <v>20</v>
          </cell>
          <cell r="H1161" t="str">
            <v>Arbeitspreis MS &gt;KP</v>
          </cell>
          <cell r="I1161">
            <v>0.55000000000000004</v>
          </cell>
          <cell r="J1161">
            <v>4782307629.3800001</v>
          </cell>
        </row>
        <row r="1162">
          <cell r="B1162">
            <v>10000544</v>
          </cell>
          <cell r="C1162">
            <v>1</v>
          </cell>
          <cell r="D1162" t="str">
            <v>RWE Westfalen-Weser-Ems Verteilnetz GmbH</v>
          </cell>
          <cell r="E1162">
            <v>39814</v>
          </cell>
          <cell r="F1162" t="str">
            <v>ARegV</v>
          </cell>
          <cell r="G1162">
            <v>21</v>
          </cell>
          <cell r="H1162" t="str">
            <v>Leistungspreis MS/NS &lt;KP</v>
          </cell>
          <cell r="I1162">
            <v>11.02</v>
          </cell>
          <cell r="J1162">
            <v>29011.57</v>
          </cell>
        </row>
        <row r="1163">
          <cell r="B1163">
            <v>10000544</v>
          </cell>
          <cell r="C1163">
            <v>1</v>
          </cell>
          <cell r="D1163" t="str">
            <v>RWE Westfalen-Weser-Ems Verteilnetz GmbH</v>
          </cell>
          <cell r="E1163">
            <v>39814</v>
          </cell>
          <cell r="F1163" t="str">
            <v>ARegV</v>
          </cell>
          <cell r="G1163">
            <v>22</v>
          </cell>
          <cell r="H1163" t="str">
            <v>Arbeitspreis MS/NS &lt;KP</v>
          </cell>
          <cell r="I1163">
            <v>2.39</v>
          </cell>
          <cell r="J1163">
            <v>48252845.979999997</v>
          </cell>
        </row>
        <row r="1164">
          <cell r="B1164">
            <v>10000544</v>
          </cell>
          <cell r="C1164">
            <v>1</v>
          </cell>
          <cell r="D1164" t="str">
            <v>RWE Westfalen-Weser-Ems Verteilnetz GmbH</v>
          </cell>
          <cell r="E1164">
            <v>39814</v>
          </cell>
          <cell r="F1164" t="str">
            <v>ARegV</v>
          </cell>
          <cell r="G1164">
            <v>23</v>
          </cell>
          <cell r="H1164" t="str">
            <v>Leistungspreis MS/NS &gt;KP</v>
          </cell>
          <cell r="I1164">
            <v>52.52</v>
          </cell>
          <cell r="J1164">
            <v>25176.5</v>
          </cell>
        </row>
        <row r="1165">
          <cell r="B1165">
            <v>10000544</v>
          </cell>
          <cell r="C1165">
            <v>1</v>
          </cell>
          <cell r="D1165" t="str">
            <v>RWE Westfalen-Weser-Ems Verteilnetz GmbH</v>
          </cell>
          <cell r="E1165">
            <v>39814</v>
          </cell>
          <cell r="F1165" t="str">
            <v>ARegV</v>
          </cell>
          <cell r="G1165">
            <v>24</v>
          </cell>
          <cell r="H1165" t="str">
            <v>Arbeitspreis MS/NS &gt;KP</v>
          </cell>
          <cell r="I1165">
            <v>0.73</v>
          </cell>
          <cell r="J1165">
            <v>92369759.439999998</v>
          </cell>
        </row>
        <row r="1166">
          <cell r="B1166">
            <v>10000544</v>
          </cell>
          <cell r="C1166">
            <v>1</v>
          </cell>
          <cell r="D1166" t="str">
            <v>RWE Westfalen-Weser-Ems Verteilnetz GmbH</v>
          </cell>
          <cell r="E1166">
            <v>39814</v>
          </cell>
          <cell r="F1166" t="str">
            <v>ARegV</v>
          </cell>
          <cell r="G1166">
            <v>25</v>
          </cell>
          <cell r="H1166" t="str">
            <v>Leistungspreis NS &lt;KP</v>
          </cell>
          <cell r="I1166">
            <v>11.75</v>
          </cell>
          <cell r="J1166">
            <v>73337.86</v>
          </cell>
        </row>
        <row r="1167">
          <cell r="B1167">
            <v>10000544</v>
          </cell>
          <cell r="C1167">
            <v>1</v>
          </cell>
          <cell r="D1167" t="str">
            <v>RWE Westfalen-Weser-Ems Verteilnetz GmbH</v>
          </cell>
          <cell r="E1167">
            <v>39814</v>
          </cell>
          <cell r="F1167" t="str">
            <v>ARegV</v>
          </cell>
          <cell r="G1167">
            <v>26</v>
          </cell>
          <cell r="H1167" t="str">
            <v>Arbeitspreis NS &lt;KP</v>
          </cell>
          <cell r="I1167">
            <v>2.92</v>
          </cell>
          <cell r="J1167">
            <v>117978098.77</v>
          </cell>
        </row>
        <row r="1168">
          <cell r="B1168">
            <v>10000544</v>
          </cell>
          <cell r="C1168">
            <v>1</v>
          </cell>
          <cell r="D1168" t="str">
            <v>RWE Westfalen-Weser-Ems Verteilnetz GmbH</v>
          </cell>
          <cell r="E1168">
            <v>39814</v>
          </cell>
          <cell r="F1168" t="str">
            <v>ARegV</v>
          </cell>
          <cell r="G1168">
            <v>27</v>
          </cell>
          <cell r="H1168" t="str">
            <v>Leistungspreis NS &gt;KP</v>
          </cell>
          <cell r="I1168">
            <v>25</v>
          </cell>
          <cell r="J1168">
            <v>102944.17</v>
          </cell>
        </row>
        <row r="1169">
          <cell r="B1169">
            <v>10000544</v>
          </cell>
          <cell r="C1169">
            <v>1</v>
          </cell>
          <cell r="D1169" t="str">
            <v>RWE Westfalen-Weser-Ems Verteilnetz GmbH</v>
          </cell>
          <cell r="E1169">
            <v>39814</v>
          </cell>
          <cell r="F1169" t="str">
            <v>ARegV</v>
          </cell>
          <cell r="G1169">
            <v>28</v>
          </cell>
          <cell r="H1169" t="str">
            <v>Arbeitspreis NS &gt;KP</v>
          </cell>
          <cell r="I1169">
            <v>2.39</v>
          </cell>
          <cell r="J1169">
            <v>386747122.95999998</v>
          </cell>
        </row>
        <row r="1170">
          <cell r="B1170">
            <v>10000544</v>
          </cell>
          <cell r="C1170">
            <v>1</v>
          </cell>
          <cell r="D1170" t="str">
            <v>RWE Westfalen-Weser-Ems Verteilnetz GmbH</v>
          </cell>
          <cell r="E1170">
            <v>39814</v>
          </cell>
          <cell r="F1170" t="str">
            <v>ARegV</v>
          </cell>
          <cell r="G1170">
            <v>29</v>
          </cell>
          <cell r="H1170" t="str">
            <v>Grundpreis NS ohne LM</v>
          </cell>
          <cell r="I1170">
            <v>15</v>
          </cell>
          <cell r="J1170">
            <v>1253004</v>
          </cell>
        </row>
        <row r="1171">
          <cell r="B1171">
            <v>10000544</v>
          </cell>
          <cell r="C1171">
            <v>1</v>
          </cell>
          <cell r="D1171" t="str">
            <v>RWE Westfalen-Weser-Ems Verteilnetz GmbH</v>
          </cell>
          <cell r="E1171">
            <v>39814</v>
          </cell>
          <cell r="F1171" t="str">
            <v>ARegV</v>
          </cell>
          <cell r="G1171">
            <v>30</v>
          </cell>
          <cell r="H1171" t="str">
            <v>Arbeitspreis NS ohne LM</v>
          </cell>
          <cell r="I1171">
            <v>4.97</v>
          </cell>
          <cell r="J1171">
            <v>5409366640.9200001</v>
          </cell>
        </row>
        <row r="1172">
          <cell r="B1172">
            <v>10000546</v>
          </cell>
          <cell r="C1172">
            <v>1</v>
          </cell>
          <cell r="D1172" t="str">
            <v>Elektrizitäts-Werk Ottersberg</v>
          </cell>
          <cell r="E1172">
            <v>39814</v>
          </cell>
          <cell r="F1172" t="str">
            <v>ARegV</v>
          </cell>
          <cell r="G1172">
            <v>1</v>
          </cell>
          <cell r="H1172" t="str">
            <v>Leistungspreis HöS &lt;KP</v>
          </cell>
          <cell r="J1172">
            <v>0</v>
          </cell>
        </row>
        <row r="1173">
          <cell r="B1173">
            <v>10000546</v>
          </cell>
          <cell r="C1173">
            <v>1</v>
          </cell>
          <cell r="D1173" t="str">
            <v>Elektrizitäts-Werk Ottersberg</v>
          </cell>
          <cell r="E1173">
            <v>39814</v>
          </cell>
          <cell r="F1173" t="str">
            <v>ARegV</v>
          </cell>
          <cell r="G1173">
            <v>2</v>
          </cell>
          <cell r="H1173" t="str">
            <v>Arbeitspreis HöS &lt;KP</v>
          </cell>
          <cell r="J1173">
            <v>0</v>
          </cell>
        </row>
        <row r="1174">
          <cell r="B1174">
            <v>10000546</v>
          </cell>
          <cell r="C1174">
            <v>1</v>
          </cell>
          <cell r="D1174" t="str">
            <v>Elektrizitäts-Werk Ottersberg</v>
          </cell>
          <cell r="E1174">
            <v>39814</v>
          </cell>
          <cell r="F1174" t="str">
            <v>ARegV</v>
          </cell>
          <cell r="G1174">
            <v>3</v>
          </cell>
          <cell r="H1174" t="str">
            <v>Leistungspreis HöS &gt;KP</v>
          </cell>
          <cell r="J1174">
            <v>0</v>
          </cell>
        </row>
        <row r="1175">
          <cell r="B1175">
            <v>10000546</v>
          </cell>
          <cell r="C1175">
            <v>1</v>
          </cell>
          <cell r="D1175" t="str">
            <v>Elektrizitäts-Werk Ottersberg</v>
          </cell>
          <cell r="E1175">
            <v>39814</v>
          </cell>
          <cell r="F1175" t="str">
            <v>ARegV</v>
          </cell>
          <cell r="G1175">
            <v>4</v>
          </cell>
          <cell r="H1175" t="str">
            <v>Arbeitspreis HöS &gt;KP</v>
          </cell>
          <cell r="J1175">
            <v>0</v>
          </cell>
        </row>
        <row r="1176">
          <cell r="B1176">
            <v>10000546</v>
          </cell>
          <cell r="C1176">
            <v>1</v>
          </cell>
          <cell r="D1176" t="str">
            <v>Elektrizitäts-Werk Ottersberg</v>
          </cell>
          <cell r="E1176">
            <v>39814</v>
          </cell>
          <cell r="F1176" t="str">
            <v>ARegV</v>
          </cell>
          <cell r="G1176">
            <v>5</v>
          </cell>
          <cell r="H1176" t="str">
            <v>Leistungspreis HöS/HS &lt;KP</v>
          </cell>
          <cell r="I1176">
            <v>0</v>
          </cell>
          <cell r="J1176">
            <v>0</v>
          </cell>
        </row>
        <row r="1177">
          <cell r="B1177">
            <v>10000546</v>
          </cell>
          <cell r="C1177">
            <v>1</v>
          </cell>
          <cell r="D1177" t="str">
            <v>Elektrizitäts-Werk Ottersberg</v>
          </cell>
          <cell r="E1177">
            <v>39814</v>
          </cell>
          <cell r="F1177" t="str">
            <v>ARegV</v>
          </cell>
          <cell r="G1177">
            <v>6</v>
          </cell>
          <cell r="H1177" t="str">
            <v>Arbeitspreis HöS/HS &lt;KP</v>
          </cell>
          <cell r="I1177">
            <v>0</v>
          </cell>
          <cell r="J1177">
            <v>0</v>
          </cell>
        </row>
        <row r="1178">
          <cell r="B1178">
            <v>10000546</v>
          </cell>
          <cell r="C1178">
            <v>1</v>
          </cell>
          <cell r="D1178" t="str">
            <v>Elektrizitäts-Werk Ottersberg</v>
          </cell>
          <cell r="E1178">
            <v>39814</v>
          </cell>
          <cell r="F1178" t="str">
            <v>ARegV</v>
          </cell>
          <cell r="G1178">
            <v>7</v>
          </cell>
          <cell r="H1178" t="str">
            <v>Leistungspreis HöS/HS &gt;KP</v>
          </cell>
          <cell r="I1178">
            <v>0</v>
          </cell>
          <cell r="J1178">
            <v>0</v>
          </cell>
        </row>
        <row r="1179">
          <cell r="B1179">
            <v>10000546</v>
          </cell>
          <cell r="C1179">
            <v>1</v>
          </cell>
          <cell r="D1179" t="str">
            <v>Elektrizitäts-Werk Ottersberg</v>
          </cell>
          <cell r="E1179">
            <v>39814</v>
          </cell>
          <cell r="F1179" t="str">
            <v>ARegV</v>
          </cell>
          <cell r="G1179">
            <v>8</v>
          </cell>
          <cell r="H1179" t="str">
            <v>Arbeitspreis HöS/HS &gt;KP</v>
          </cell>
          <cell r="I1179">
            <v>0</v>
          </cell>
          <cell r="J1179">
            <v>0</v>
          </cell>
        </row>
        <row r="1180">
          <cell r="B1180">
            <v>10000546</v>
          </cell>
          <cell r="C1180">
            <v>1</v>
          </cell>
          <cell r="D1180" t="str">
            <v>Elektrizitäts-Werk Ottersberg</v>
          </cell>
          <cell r="E1180">
            <v>39814</v>
          </cell>
          <cell r="F1180" t="str">
            <v>ARegV</v>
          </cell>
          <cell r="G1180">
            <v>9</v>
          </cell>
          <cell r="H1180" t="str">
            <v>Leistungspreis HS &lt;KP</v>
          </cell>
          <cell r="I1180">
            <v>0</v>
          </cell>
          <cell r="J1180">
            <v>0</v>
          </cell>
        </row>
        <row r="1181">
          <cell r="B1181">
            <v>10000546</v>
          </cell>
          <cell r="C1181">
            <v>1</v>
          </cell>
          <cell r="D1181" t="str">
            <v>Elektrizitäts-Werk Ottersberg</v>
          </cell>
          <cell r="E1181">
            <v>39814</v>
          </cell>
          <cell r="F1181" t="str">
            <v>ARegV</v>
          </cell>
          <cell r="G1181">
            <v>10</v>
          </cell>
          <cell r="H1181" t="str">
            <v>Arbeitspreis HS &lt;KP</v>
          </cell>
          <cell r="I1181">
            <v>0</v>
          </cell>
          <cell r="J1181">
            <v>0</v>
          </cell>
        </row>
        <row r="1182">
          <cell r="B1182">
            <v>10000546</v>
          </cell>
          <cell r="C1182">
            <v>1</v>
          </cell>
          <cell r="D1182" t="str">
            <v>Elektrizitäts-Werk Ottersberg</v>
          </cell>
          <cell r="E1182">
            <v>39814</v>
          </cell>
          <cell r="F1182" t="str">
            <v>ARegV</v>
          </cell>
          <cell r="G1182">
            <v>11</v>
          </cell>
          <cell r="H1182" t="str">
            <v>Leistungspreis HS &gt;KP</v>
          </cell>
          <cell r="I1182">
            <v>0</v>
          </cell>
          <cell r="J1182">
            <v>0</v>
          </cell>
        </row>
        <row r="1183">
          <cell r="B1183">
            <v>10000546</v>
          </cell>
          <cell r="C1183">
            <v>1</v>
          </cell>
          <cell r="D1183" t="str">
            <v>Elektrizitäts-Werk Ottersberg</v>
          </cell>
          <cell r="E1183">
            <v>39814</v>
          </cell>
          <cell r="F1183" t="str">
            <v>ARegV</v>
          </cell>
          <cell r="G1183">
            <v>12</v>
          </cell>
          <cell r="H1183" t="str">
            <v>Arbeitspreis HS &gt;KP</v>
          </cell>
          <cell r="I1183">
            <v>0</v>
          </cell>
          <cell r="J1183">
            <v>0</v>
          </cell>
        </row>
        <row r="1184">
          <cell r="B1184">
            <v>10000546</v>
          </cell>
          <cell r="C1184">
            <v>1</v>
          </cell>
          <cell r="D1184" t="str">
            <v>Elektrizitäts-Werk Ottersberg</v>
          </cell>
          <cell r="E1184">
            <v>39814</v>
          </cell>
          <cell r="F1184" t="str">
            <v>ARegV</v>
          </cell>
          <cell r="G1184">
            <v>13</v>
          </cell>
          <cell r="H1184" t="str">
            <v>Leistungspreis HS/MS &lt;KP</v>
          </cell>
          <cell r="I1184">
            <v>5.7</v>
          </cell>
          <cell r="J1184">
            <v>0</v>
          </cell>
        </row>
        <row r="1185">
          <cell r="B1185">
            <v>10000546</v>
          </cell>
          <cell r="C1185">
            <v>1</v>
          </cell>
          <cell r="D1185" t="str">
            <v>Elektrizitäts-Werk Ottersberg</v>
          </cell>
          <cell r="E1185">
            <v>39814</v>
          </cell>
          <cell r="F1185" t="str">
            <v>ARegV</v>
          </cell>
          <cell r="G1185">
            <v>14</v>
          </cell>
          <cell r="H1185" t="str">
            <v>Arbeitspreis HS/MS &lt;KP</v>
          </cell>
          <cell r="I1185">
            <v>1.58</v>
          </cell>
          <cell r="J1185">
            <v>0</v>
          </cell>
        </row>
        <row r="1186">
          <cell r="B1186">
            <v>10000546</v>
          </cell>
          <cell r="C1186">
            <v>1</v>
          </cell>
          <cell r="D1186" t="str">
            <v>Elektrizitäts-Werk Ottersberg</v>
          </cell>
          <cell r="E1186">
            <v>39814</v>
          </cell>
          <cell r="F1186" t="str">
            <v>ARegV</v>
          </cell>
          <cell r="G1186">
            <v>15</v>
          </cell>
          <cell r="H1186" t="str">
            <v>Leistungspreis HS/MS &gt;KP</v>
          </cell>
          <cell r="I1186">
            <v>40.42</v>
          </cell>
          <cell r="J1186">
            <v>2029.69</v>
          </cell>
        </row>
        <row r="1187">
          <cell r="B1187">
            <v>10000546</v>
          </cell>
          <cell r="C1187">
            <v>1</v>
          </cell>
          <cell r="D1187" t="str">
            <v>Elektrizitäts-Werk Ottersberg</v>
          </cell>
          <cell r="E1187">
            <v>39814</v>
          </cell>
          <cell r="F1187" t="str">
            <v>ARegV</v>
          </cell>
          <cell r="G1187">
            <v>16</v>
          </cell>
          <cell r="H1187" t="str">
            <v>Arbeitspreis_HS_MS &gt;KP</v>
          </cell>
          <cell r="I1187">
            <v>0.19</v>
          </cell>
          <cell r="J1187">
            <v>9933420</v>
          </cell>
        </row>
        <row r="1188">
          <cell r="B1188">
            <v>10000546</v>
          </cell>
          <cell r="C1188">
            <v>1</v>
          </cell>
          <cell r="D1188" t="str">
            <v>Elektrizitäts-Werk Ottersberg</v>
          </cell>
          <cell r="E1188">
            <v>39814</v>
          </cell>
          <cell r="F1188" t="str">
            <v>ARegV</v>
          </cell>
          <cell r="G1188">
            <v>17</v>
          </cell>
          <cell r="H1188" t="str">
            <v>Leistungspreis MS &lt;KP</v>
          </cell>
          <cell r="I1188">
            <v>16.37</v>
          </cell>
          <cell r="J1188">
            <v>975.26</v>
          </cell>
        </row>
        <row r="1189">
          <cell r="B1189">
            <v>10000546</v>
          </cell>
          <cell r="C1189">
            <v>1</v>
          </cell>
          <cell r="D1189" t="str">
            <v>Elektrizitäts-Werk Ottersberg</v>
          </cell>
          <cell r="E1189">
            <v>39814</v>
          </cell>
          <cell r="F1189" t="str">
            <v>ARegV</v>
          </cell>
          <cell r="G1189">
            <v>18</v>
          </cell>
          <cell r="H1189" t="str">
            <v>Arbeitspreis MS &lt;KP</v>
          </cell>
          <cell r="I1189">
            <v>2.0699999999999998</v>
          </cell>
          <cell r="J1189">
            <v>1819623</v>
          </cell>
        </row>
        <row r="1190">
          <cell r="B1190">
            <v>10000546</v>
          </cell>
          <cell r="C1190">
            <v>1</v>
          </cell>
          <cell r="D1190" t="str">
            <v>Elektrizitäts-Werk Ottersberg</v>
          </cell>
          <cell r="E1190">
            <v>39814</v>
          </cell>
          <cell r="F1190" t="str">
            <v>ARegV</v>
          </cell>
          <cell r="G1190">
            <v>19</v>
          </cell>
          <cell r="H1190" t="str">
            <v>Leistungspreis MS &gt;KP</v>
          </cell>
          <cell r="I1190">
            <v>62.8</v>
          </cell>
          <cell r="J1190">
            <v>66</v>
          </cell>
        </row>
        <row r="1191">
          <cell r="B1191">
            <v>10000546</v>
          </cell>
          <cell r="C1191">
            <v>1</v>
          </cell>
          <cell r="D1191" t="str">
            <v>Elektrizitäts-Werk Ottersberg</v>
          </cell>
          <cell r="E1191">
            <v>39814</v>
          </cell>
          <cell r="F1191" t="str">
            <v>ARegV</v>
          </cell>
          <cell r="G1191">
            <v>20</v>
          </cell>
          <cell r="H1191" t="str">
            <v>Arbeitspreis MS &gt;KP</v>
          </cell>
          <cell r="I1191">
            <v>0.22</v>
          </cell>
          <cell r="J1191">
            <v>225234</v>
          </cell>
        </row>
        <row r="1192">
          <cell r="B1192">
            <v>10000546</v>
          </cell>
          <cell r="C1192">
            <v>1</v>
          </cell>
          <cell r="D1192" t="str">
            <v>Elektrizitäts-Werk Ottersberg</v>
          </cell>
          <cell r="E1192">
            <v>39814</v>
          </cell>
          <cell r="F1192" t="str">
            <v>ARegV</v>
          </cell>
          <cell r="G1192">
            <v>21</v>
          </cell>
          <cell r="H1192" t="str">
            <v>Leistungspreis MS/NS &lt;KP</v>
          </cell>
          <cell r="I1192">
            <v>21.68</v>
          </cell>
          <cell r="J1192">
            <v>339.91</v>
          </cell>
        </row>
        <row r="1193">
          <cell r="B1193">
            <v>10000546</v>
          </cell>
          <cell r="C1193">
            <v>1</v>
          </cell>
          <cell r="D1193" t="str">
            <v>Elektrizitäts-Werk Ottersberg</v>
          </cell>
          <cell r="E1193">
            <v>39814</v>
          </cell>
          <cell r="F1193" t="str">
            <v>ARegV</v>
          </cell>
          <cell r="G1193">
            <v>22</v>
          </cell>
          <cell r="H1193" t="str">
            <v>Arbeitspreis MS/NS &lt;KP</v>
          </cell>
          <cell r="I1193">
            <v>2.44</v>
          </cell>
          <cell r="J1193">
            <v>451424.65</v>
          </cell>
        </row>
        <row r="1194">
          <cell r="B1194">
            <v>10000546</v>
          </cell>
          <cell r="C1194">
            <v>1</v>
          </cell>
          <cell r="D1194" t="str">
            <v>Elektrizitäts-Werk Ottersberg</v>
          </cell>
          <cell r="E1194">
            <v>39814</v>
          </cell>
          <cell r="F1194" t="str">
            <v>ARegV</v>
          </cell>
          <cell r="G1194">
            <v>23</v>
          </cell>
          <cell r="H1194" t="str">
            <v>Leistungspreis MS/NS &gt;KP</v>
          </cell>
          <cell r="I1194">
            <v>72.400000000000006</v>
          </cell>
          <cell r="J1194">
            <v>88.34</v>
          </cell>
        </row>
        <row r="1195">
          <cell r="B1195">
            <v>10000546</v>
          </cell>
          <cell r="C1195">
            <v>1</v>
          </cell>
          <cell r="D1195" t="str">
            <v>Elektrizitäts-Werk Ottersberg</v>
          </cell>
          <cell r="E1195">
            <v>39814</v>
          </cell>
          <cell r="F1195" t="str">
            <v>ARegV</v>
          </cell>
          <cell r="G1195">
            <v>24</v>
          </cell>
          <cell r="H1195" t="str">
            <v>Arbeitspreis MS/NS &gt;KP</v>
          </cell>
          <cell r="I1195">
            <v>0.41</v>
          </cell>
          <cell r="J1195">
            <v>438061.35</v>
          </cell>
        </row>
        <row r="1196">
          <cell r="B1196">
            <v>10000546</v>
          </cell>
          <cell r="C1196">
            <v>1</v>
          </cell>
          <cell r="D1196" t="str">
            <v>Elektrizitäts-Werk Ottersberg</v>
          </cell>
          <cell r="E1196">
            <v>39814</v>
          </cell>
          <cell r="F1196" t="str">
            <v>ARegV</v>
          </cell>
          <cell r="G1196">
            <v>25</v>
          </cell>
          <cell r="H1196" t="str">
            <v>Leistungspreis NS &lt;KP</v>
          </cell>
          <cell r="I1196">
            <v>41</v>
          </cell>
          <cell r="J1196">
            <v>497.75</v>
          </cell>
        </row>
        <row r="1197">
          <cell r="B1197">
            <v>10000546</v>
          </cell>
          <cell r="C1197">
            <v>1</v>
          </cell>
          <cell r="D1197" t="str">
            <v>Elektrizitäts-Werk Ottersberg</v>
          </cell>
          <cell r="E1197">
            <v>39814</v>
          </cell>
          <cell r="F1197" t="str">
            <v>ARegV</v>
          </cell>
          <cell r="G1197">
            <v>26</v>
          </cell>
          <cell r="H1197" t="str">
            <v>Arbeitspreis NS &lt;KP</v>
          </cell>
          <cell r="I1197">
            <v>2.88</v>
          </cell>
          <cell r="J1197">
            <v>900657.54</v>
          </cell>
        </row>
        <row r="1198">
          <cell r="B1198">
            <v>10000546</v>
          </cell>
          <cell r="C1198">
            <v>1</v>
          </cell>
          <cell r="D1198" t="str">
            <v>Elektrizitäts-Werk Ottersberg</v>
          </cell>
          <cell r="E1198">
            <v>39814</v>
          </cell>
          <cell r="F1198" t="str">
            <v>ARegV</v>
          </cell>
          <cell r="G1198">
            <v>27</v>
          </cell>
          <cell r="H1198" t="str">
            <v>Leistungspreis NS &gt;KP</v>
          </cell>
          <cell r="I1198">
            <v>76.180000000000007</v>
          </cell>
          <cell r="J1198">
            <v>110.06</v>
          </cell>
        </row>
        <row r="1199">
          <cell r="B1199">
            <v>10000546</v>
          </cell>
          <cell r="C1199">
            <v>1</v>
          </cell>
          <cell r="D1199" t="str">
            <v>Elektrizitäts-Werk Ottersberg</v>
          </cell>
          <cell r="E1199">
            <v>39814</v>
          </cell>
          <cell r="F1199" t="str">
            <v>ARegV</v>
          </cell>
          <cell r="G1199">
            <v>28</v>
          </cell>
          <cell r="H1199" t="str">
            <v>Arbeitspreis NS &gt;KP</v>
          </cell>
          <cell r="I1199">
            <v>1.47</v>
          </cell>
          <cell r="J1199">
            <v>439811.1</v>
          </cell>
        </row>
        <row r="1200">
          <cell r="B1200">
            <v>10000546</v>
          </cell>
          <cell r="C1200">
            <v>1</v>
          </cell>
          <cell r="D1200" t="str">
            <v>Elektrizitäts-Werk Ottersberg</v>
          </cell>
          <cell r="E1200">
            <v>39814</v>
          </cell>
          <cell r="F1200" t="str">
            <v>ARegV</v>
          </cell>
          <cell r="G1200">
            <v>29</v>
          </cell>
          <cell r="H1200" t="str">
            <v>Grundpreis NS ohne LM</v>
          </cell>
          <cell r="I1200">
            <v>15</v>
          </cell>
          <cell r="J1200">
            <v>5324</v>
          </cell>
        </row>
        <row r="1201">
          <cell r="B1201">
            <v>10000546</v>
          </cell>
          <cell r="C1201">
            <v>1</v>
          </cell>
          <cell r="D1201" t="str">
            <v>Elektrizitäts-Werk Ottersberg</v>
          </cell>
          <cell r="E1201">
            <v>39814</v>
          </cell>
          <cell r="F1201" t="str">
            <v>ARegV</v>
          </cell>
          <cell r="G1201">
            <v>30</v>
          </cell>
          <cell r="H1201" t="str">
            <v>Arbeitspreis NS ohne LM</v>
          </cell>
          <cell r="I1201">
            <v>5.23</v>
          </cell>
          <cell r="J1201">
            <v>20475513</v>
          </cell>
        </row>
        <row r="1202">
          <cell r="B1202">
            <v>10000563</v>
          </cell>
          <cell r="C1202">
            <v>1</v>
          </cell>
          <cell r="D1202" t="str">
            <v>Eichsfelder Energie- und Wasser- versorgungsgesellschaft mbH</v>
          </cell>
          <cell r="E1202">
            <v>39814</v>
          </cell>
          <cell r="F1202" t="str">
            <v>ARegV</v>
          </cell>
          <cell r="G1202">
            <v>1</v>
          </cell>
          <cell r="H1202" t="str">
            <v>Leistungspreis HöS &lt;KP</v>
          </cell>
        </row>
        <row r="1203">
          <cell r="B1203">
            <v>10000563</v>
          </cell>
          <cell r="C1203">
            <v>1</v>
          </cell>
          <cell r="D1203" t="str">
            <v>Eichsfelder Energie- und Wasser- versorgungsgesellschaft mbH</v>
          </cell>
          <cell r="E1203">
            <v>39814</v>
          </cell>
          <cell r="F1203" t="str">
            <v>ARegV</v>
          </cell>
          <cell r="G1203">
            <v>2</v>
          </cell>
          <cell r="H1203" t="str">
            <v>Arbeitspreis HöS &lt;KP</v>
          </cell>
        </row>
        <row r="1204">
          <cell r="B1204">
            <v>10000563</v>
          </cell>
          <cell r="C1204">
            <v>1</v>
          </cell>
          <cell r="D1204" t="str">
            <v>Eichsfelder Energie- und Wasser- versorgungsgesellschaft mbH</v>
          </cell>
          <cell r="E1204">
            <v>39814</v>
          </cell>
          <cell r="F1204" t="str">
            <v>ARegV</v>
          </cell>
          <cell r="G1204">
            <v>3</v>
          </cell>
          <cell r="H1204" t="str">
            <v>Leistungspreis HöS &gt;KP</v>
          </cell>
        </row>
        <row r="1205">
          <cell r="B1205">
            <v>10000563</v>
          </cell>
          <cell r="C1205">
            <v>1</v>
          </cell>
          <cell r="D1205" t="str">
            <v>Eichsfelder Energie- und Wasser- versorgungsgesellschaft mbH</v>
          </cell>
          <cell r="E1205">
            <v>39814</v>
          </cell>
          <cell r="F1205" t="str">
            <v>ARegV</v>
          </cell>
          <cell r="G1205">
            <v>4</v>
          </cell>
          <cell r="H1205" t="str">
            <v>Arbeitspreis HöS &gt;KP</v>
          </cell>
        </row>
        <row r="1206">
          <cell r="B1206">
            <v>10000563</v>
          </cell>
          <cell r="C1206">
            <v>1</v>
          </cell>
          <cell r="D1206" t="str">
            <v>Eichsfelder Energie- und Wasser- versorgungsgesellschaft mbH</v>
          </cell>
          <cell r="E1206">
            <v>39814</v>
          </cell>
          <cell r="F1206" t="str">
            <v>ARegV</v>
          </cell>
          <cell r="G1206">
            <v>5</v>
          </cell>
          <cell r="H1206" t="str">
            <v>Leistungspreis HöS/HS &lt;KP</v>
          </cell>
        </row>
        <row r="1207">
          <cell r="B1207">
            <v>10000563</v>
          </cell>
          <cell r="C1207">
            <v>1</v>
          </cell>
          <cell r="D1207" t="str">
            <v>Eichsfelder Energie- und Wasser- versorgungsgesellschaft mbH</v>
          </cell>
          <cell r="E1207">
            <v>39814</v>
          </cell>
          <cell r="F1207" t="str">
            <v>ARegV</v>
          </cell>
          <cell r="G1207">
            <v>6</v>
          </cell>
          <cell r="H1207" t="str">
            <v>Arbeitspreis HöS/HS &lt;KP</v>
          </cell>
        </row>
        <row r="1208">
          <cell r="B1208">
            <v>10000563</v>
          </cell>
          <cell r="C1208">
            <v>1</v>
          </cell>
          <cell r="D1208" t="str">
            <v>Eichsfelder Energie- und Wasser- versorgungsgesellschaft mbH</v>
          </cell>
          <cell r="E1208">
            <v>39814</v>
          </cell>
          <cell r="F1208" t="str">
            <v>ARegV</v>
          </cell>
          <cell r="G1208">
            <v>7</v>
          </cell>
          <cell r="H1208" t="str">
            <v>Leistungspreis HöS/HS &gt;KP</v>
          </cell>
        </row>
        <row r="1209">
          <cell r="B1209">
            <v>10000563</v>
          </cell>
          <cell r="C1209">
            <v>1</v>
          </cell>
          <cell r="D1209" t="str">
            <v>Eichsfelder Energie- und Wasser- versorgungsgesellschaft mbH</v>
          </cell>
          <cell r="E1209">
            <v>39814</v>
          </cell>
          <cell r="F1209" t="str">
            <v>ARegV</v>
          </cell>
          <cell r="G1209">
            <v>8</v>
          </cell>
          <cell r="H1209" t="str">
            <v>Arbeitspreis HöS/HS &gt;KP</v>
          </cell>
        </row>
        <row r="1210">
          <cell r="B1210">
            <v>10000563</v>
          </cell>
          <cell r="C1210">
            <v>1</v>
          </cell>
          <cell r="D1210" t="str">
            <v>Eichsfelder Energie- und Wasser- versorgungsgesellschaft mbH</v>
          </cell>
          <cell r="E1210">
            <v>39814</v>
          </cell>
          <cell r="F1210" t="str">
            <v>ARegV</v>
          </cell>
          <cell r="G1210">
            <v>9</v>
          </cell>
          <cell r="H1210" t="str">
            <v>Leistungspreis HS &lt;KP</v>
          </cell>
        </row>
        <row r="1211">
          <cell r="B1211">
            <v>10000563</v>
          </cell>
          <cell r="C1211">
            <v>1</v>
          </cell>
          <cell r="D1211" t="str">
            <v>Eichsfelder Energie- und Wasser- versorgungsgesellschaft mbH</v>
          </cell>
          <cell r="E1211">
            <v>39814</v>
          </cell>
          <cell r="F1211" t="str">
            <v>ARegV</v>
          </cell>
          <cell r="G1211">
            <v>10</v>
          </cell>
          <cell r="H1211" t="str">
            <v>Arbeitspreis HS &lt;KP</v>
          </cell>
        </row>
        <row r="1212">
          <cell r="B1212">
            <v>10000563</v>
          </cell>
          <cell r="C1212">
            <v>1</v>
          </cell>
          <cell r="D1212" t="str">
            <v>Eichsfelder Energie- und Wasser- versorgungsgesellschaft mbH</v>
          </cell>
          <cell r="E1212">
            <v>39814</v>
          </cell>
          <cell r="F1212" t="str">
            <v>ARegV</v>
          </cell>
          <cell r="G1212">
            <v>11</v>
          </cell>
          <cell r="H1212" t="str">
            <v>Leistungspreis HS &gt;KP</v>
          </cell>
        </row>
        <row r="1213">
          <cell r="B1213">
            <v>10000563</v>
          </cell>
          <cell r="C1213">
            <v>1</v>
          </cell>
          <cell r="D1213" t="str">
            <v>Eichsfelder Energie- und Wasser- versorgungsgesellschaft mbH</v>
          </cell>
          <cell r="E1213">
            <v>39814</v>
          </cell>
          <cell r="F1213" t="str">
            <v>ARegV</v>
          </cell>
          <cell r="G1213">
            <v>12</v>
          </cell>
          <cell r="H1213" t="str">
            <v>Arbeitspreis HS &gt;KP</v>
          </cell>
        </row>
        <row r="1214">
          <cell r="B1214">
            <v>10000563</v>
          </cell>
          <cell r="C1214">
            <v>1</v>
          </cell>
          <cell r="D1214" t="str">
            <v>Eichsfelder Energie- und Wasser- versorgungsgesellschaft mbH</v>
          </cell>
          <cell r="E1214">
            <v>39814</v>
          </cell>
          <cell r="F1214" t="str">
            <v>ARegV</v>
          </cell>
          <cell r="G1214">
            <v>13</v>
          </cell>
          <cell r="H1214" t="str">
            <v>Leistungspreis HS/MS &lt;KP</v>
          </cell>
        </row>
        <row r="1215">
          <cell r="B1215">
            <v>10000563</v>
          </cell>
          <cell r="C1215">
            <v>1</v>
          </cell>
          <cell r="D1215" t="str">
            <v>Eichsfelder Energie- und Wasser- versorgungsgesellschaft mbH</v>
          </cell>
          <cell r="E1215">
            <v>39814</v>
          </cell>
          <cell r="F1215" t="str">
            <v>ARegV</v>
          </cell>
          <cell r="G1215">
            <v>14</v>
          </cell>
          <cell r="H1215" t="str">
            <v>Arbeitspreis HS/MS &lt;KP</v>
          </cell>
        </row>
        <row r="1216">
          <cell r="B1216">
            <v>10000563</v>
          </cell>
          <cell r="C1216">
            <v>1</v>
          </cell>
          <cell r="D1216" t="str">
            <v>Eichsfelder Energie- und Wasser- versorgungsgesellschaft mbH</v>
          </cell>
          <cell r="E1216">
            <v>39814</v>
          </cell>
          <cell r="F1216" t="str">
            <v>ARegV</v>
          </cell>
          <cell r="G1216">
            <v>15</v>
          </cell>
          <cell r="H1216" t="str">
            <v>Leistungspreis HS/MS &gt;KP</v>
          </cell>
        </row>
        <row r="1217">
          <cell r="B1217">
            <v>10000563</v>
          </cell>
          <cell r="C1217">
            <v>1</v>
          </cell>
          <cell r="D1217" t="str">
            <v>Eichsfelder Energie- und Wasser- versorgungsgesellschaft mbH</v>
          </cell>
          <cell r="E1217">
            <v>39814</v>
          </cell>
          <cell r="F1217" t="str">
            <v>ARegV</v>
          </cell>
          <cell r="G1217">
            <v>16</v>
          </cell>
          <cell r="H1217" t="str">
            <v>Arbeitspreis_HS_MS &gt;KP</v>
          </cell>
        </row>
        <row r="1218">
          <cell r="B1218">
            <v>10000563</v>
          </cell>
          <cell r="C1218">
            <v>1</v>
          </cell>
          <cell r="D1218" t="str">
            <v>Eichsfelder Energie- und Wasser- versorgungsgesellschaft mbH</v>
          </cell>
          <cell r="E1218">
            <v>39814</v>
          </cell>
          <cell r="F1218" t="str">
            <v>ARegV</v>
          </cell>
          <cell r="G1218">
            <v>17</v>
          </cell>
          <cell r="H1218" t="str">
            <v>Leistungspreis MS &lt;KP</v>
          </cell>
          <cell r="I1218">
            <v>11.09</v>
          </cell>
          <cell r="J1218">
            <v>1148.49</v>
          </cell>
        </row>
        <row r="1219">
          <cell r="B1219">
            <v>10000563</v>
          </cell>
          <cell r="C1219">
            <v>1</v>
          </cell>
          <cell r="D1219" t="str">
            <v>Eichsfelder Energie- und Wasser- versorgungsgesellschaft mbH</v>
          </cell>
          <cell r="E1219">
            <v>39814</v>
          </cell>
          <cell r="F1219" t="str">
            <v>ARegV</v>
          </cell>
          <cell r="G1219">
            <v>18</v>
          </cell>
          <cell r="H1219" t="str">
            <v>Arbeitspreis MS &lt;KP</v>
          </cell>
          <cell r="I1219">
            <v>2.67</v>
          </cell>
          <cell r="J1219">
            <v>1532227.7</v>
          </cell>
        </row>
        <row r="1220">
          <cell r="B1220">
            <v>10000563</v>
          </cell>
          <cell r="C1220">
            <v>1</v>
          </cell>
          <cell r="D1220" t="str">
            <v>Eichsfelder Energie- und Wasser- versorgungsgesellschaft mbH</v>
          </cell>
          <cell r="E1220">
            <v>39814</v>
          </cell>
          <cell r="F1220" t="str">
            <v>ARegV</v>
          </cell>
          <cell r="G1220">
            <v>19</v>
          </cell>
          <cell r="H1220" t="str">
            <v>Leistungspreis MS &gt;KP</v>
          </cell>
          <cell r="I1220">
            <v>64.8</v>
          </cell>
          <cell r="J1220">
            <v>2557.91</v>
          </cell>
        </row>
        <row r="1221">
          <cell r="B1221">
            <v>10000563</v>
          </cell>
          <cell r="C1221">
            <v>1</v>
          </cell>
          <cell r="D1221" t="str">
            <v>Eichsfelder Energie- und Wasser- versorgungsgesellschaft mbH</v>
          </cell>
          <cell r="E1221">
            <v>39814</v>
          </cell>
          <cell r="F1221" t="str">
            <v>ARegV</v>
          </cell>
          <cell r="G1221">
            <v>20</v>
          </cell>
          <cell r="H1221" t="str">
            <v>Arbeitspreis MS &gt;KP</v>
          </cell>
          <cell r="I1221">
            <v>0.53</v>
          </cell>
          <cell r="J1221">
            <v>10106720</v>
          </cell>
        </row>
        <row r="1222">
          <cell r="B1222">
            <v>10000563</v>
          </cell>
          <cell r="C1222">
            <v>1</v>
          </cell>
          <cell r="D1222" t="str">
            <v>Eichsfelder Energie- und Wasser- versorgungsgesellschaft mbH</v>
          </cell>
          <cell r="E1222">
            <v>39814</v>
          </cell>
          <cell r="F1222" t="str">
            <v>ARegV</v>
          </cell>
          <cell r="G1222">
            <v>21</v>
          </cell>
          <cell r="H1222" t="str">
            <v>Leistungspreis MS/NS &lt;KP</v>
          </cell>
          <cell r="I1222">
            <v>17.23</v>
          </cell>
          <cell r="J1222">
            <v>116.86</v>
          </cell>
        </row>
        <row r="1223">
          <cell r="B1223">
            <v>10000563</v>
          </cell>
          <cell r="C1223">
            <v>1</v>
          </cell>
          <cell r="D1223" t="str">
            <v>Eichsfelder Energie- und Wasser- versorgungsgesellschaft mbH</v>
          </cell>
          <cell r="E1223">
            <v>39814</v>
          </cell>
          <cell r="F1223" t="str">
            <v>ARegV</v>
          </cell>
          <cell r="G1223">
            <v>22</v>
          </cell>
          <cell r="H1223" t="str">
            <v>Arbeitspreis MS/NS &lt;KP</v>
          </cell>
          <cell r="I1223">
            <v>3.75</v>
          </cell>
          <cell r="J1223">
            <v>126847.3</v>
          </cell>
        </row>
        <row r="1224">
          <cell r="B1224">
            <v>10000563</v>
          </cell>
          <cell r="C1224">
            <v>1</v>
          </cell>
          <cell r="D1224" t="str">
            <v>Eichsfelder Energie- und Wasser- versorgungsgesellschaft mbH</v>
          </cell>
          <cell r="E1224">
            <v>39814</v>
          </cell>
          <cell r="F1224" t="str">
            <v>ARegV</v>
          </cell>
          <cell r="G1224">
            <v>23</v>
          </cell>
          <cell r="H1224" t="str">
            <v>Leistungspreis MS/NS &gt;KP</v>
          </cell>
          <cell r="I1224">
            <v>86.4</v>
          </cell>
          <cell r="J1224">
            <v>379</v>
          </cell>
        </row>
        <row r="1225">
          <cell r="B1225">
            <v>10000563</v>
          </cell>
          <cell r="C1225">
            <v>1</v>
          </cell>
          <cell r="D1225" t="str">
            <v>Eichsfelder Energie- und Wasser- versorgungsgesellschaft mbH</v>
          </cell>
          <cell r="E1225">
            <v>39814</v>
          </cell>
          <cell r="F1225" t="str">
            <v>ARegV</v>
          </cell>
          <cell r="G1225">
            <v>24</v>
          </cell>
          <cell r="H1225" t="str">
            <v>Arbeitspreis MS/NS &gt;KP</v>
          </cell>
          <cell r="I1225">
            <v>0.98</v>
          </cell>
          <cell r="J1225">
            <v>1945733</v>
          </cell>
        </row>
        <row r="1226">
          <cell r="B1226">
            <v>10000563</v>
          </cell>
          <cell r="C1226">
            <v>1</v>
          </cell>
          <cell r="D1226" t="str">
            <v>Eichsfelder Energie- und Wasser- versorgungsgesellschaft mbH</v>
          </cell>
          <cell r="E1226">
            <v>39814</v>
          </cell>
          <cell r="F1226" t="str">
            <v>ARegV</v>
          </cell>
          <cell r="G1226">
            <v>25</v>
          </cell>
          <cell r="H1226" t="str">
            <v>Leistungspreis NS &lt;KP</v>
          </cell>
          <cell r="I1226">
            <v>21.51</v>
          </cell>
          <cell r="J1226">
            <v>1500.2</v>
          </cell>
        </row>
        <row r="1227">
          <cell r="B1227">
            <v>10000563</v>
          </cell>
          <cell r="C1227">
            <v>1</v>
          </cell>
          <cell r="D1227" t="str">
            <v>Eichsfelder Energie- und Wasser- versorgungsgesellschaft mbH</v>
          </cell>
          <cell r="E1227">
            <v>39814</v>
          </cell>
          <cell r="F1227" t="str">
            <v>ARegV</v>
          </cell>
          <cell r="G1227">
            <v>26</v>
          </cell>
          <cell r="H1227" t="str">
            <v>Arbeitspreis NS &lt;KP</v>
          </cell>
          <cell r="I1227">
            <v>4.1100000000000003</v>
          </cell>
          <cell r="J1227">
            <v>2057283.9</v>
          </cell>
        </row>
        <row r="1228">
          <cell r="B1228">
            <v>10000563</v>
          </cell>
          <cell r="C1228">
            <v>1</v>
          </cell>
          <cell r="D1228" t="str">
            <v>Eichsfelder Energie- und Wasser- versorgungsgesellschaft mbH</v>
          </cell>
          <cell r="E1228">
            <v>39814</v>
          </cell>
          <cell r="F1228" t="str">
            <v>ARegV</v>
          </cell>
          <cell r="G1228">
            <v>27</v>
          </cell>
          <cell r="H1228" t="str">
            <v>Leistungspreis NS &gt;KP</v>
          </cell>
          <cell r="I1228">
            <v>87.99</v>
          </cell>
          <cell r="J1228">
            <v>470.28</v>
          </cell>
        </row>
        <row r="1229">
          <cell r="B1229">
            <v>10000563</v>
          </cell>
          <cell r="C1229">
            <v>1</v>
          </cell>
          <cell r="D1229" t="str">
            <v>Eichsfelder Energie- und Wasser- versorgungsgesellschaft mbH</v>
          </cell>
          <cell r="E1229">
            <v>39814</v>
          </cell>
          <cell r="F1229" t="str">
            <v>ARegV</v>
          </cell>
          <cell r="G1229">
            <v>28</v>
          </cell>
          <cell r="H1229" t="str">
            <v>Arbeitspreis NS &gt;KP</v>
          </cell>
          <cell r="I1229">
            <v>1.45</v>
          </cell>
          <cell r="J1229">
            <v>1681632.89</v>
          </cell>
        </row>
        <row r="1230">
          <cell r="B1230">
            <v>10000563</v>
          </cell>
          <cell r="C1230">
            <v>1</v>
          </cell>
          <cell r="D1230" t="str">
            <v>Eichsfelder Energie- und Wasser- versorgungsgesellschaft mbH</v>
          </cell>
          <cell r="E1230">
            <v>39814</v>
          </cell>
          <cell r="F1230" t="str">
            <v>ARegV</v>
          </cell>
          <cell r="G1230">
            <v>29</v>
          </cell>
          <cell r="H1230" t="str">
            <v>Grundpreis NS ohne LM</v>
          </cell>
          <cell r="I1230">
            <v>15</v>
          </cell>
          <cell r="J1230">
            <v>6865</v>
          </cell>
        </row>
        <row r="1231">
          <cell r="B1231">
            <v>10000563</v>
          </cell>
          <cell r="C1231">
            <v>1</v>
          </cell>
          <cell r="D1231" t="str">
            <v>Eichsfelder Energie- und Wasser- versorgungsgesellschaft mbH</v>
          </cell>
          <cell r="E1231">
            <v>39814</v>
          </cell>
          <cell r="F1231" t="str">
            <v>ARegV</v>
          </cell>
          <cell r="G1231">
            <v>30</v>
          </cell>
          <cell r="H1231" t="str">
            <v>Arbeitspreis NS ohne LM</v>
          </cell>
          <cell r="I1231">
            <v>5.44</v>
          </cell>
          <cell r="J1231">
            <v>23319194</v>
          </cell>
        </row>
        <row r="1232">
          <cell r="B1232">
            <v>10000566</v>
          </cell>
          <cell r="C1232">
            <v>1</v>
          </cell>
          <cell r="D1232" t="str">
            <v>Gemeindewerke Schönkirchen</v>
          </cell>
          <cell r="E1232">
            <v>39814</v>
          </cell>
          <cell r="F1232" t="str">
            <v>ARegV</v>
          </cell>
          <cell r="G1232">
            <v>1</v>
          </cell>
          <cell r="H1232" t="str">
            <v>Leistungspreis HöS &lt;KP</v>
          </cell>
        </row>
        <row r="1233">
          <cell r="B1233">
            <v>10000566</v>
          </cell>
          <cell r="C1233">
            <v>1</v>
          </cell>
          <cell r="D1233" t="str">
            <v>Gemeindewerke Schönkirchen</v>
          </cell>
          <cell r="E1233">
            <v>39814</v>
          </cell>
          <cell r="F1233" t="str">
            <v>ARegV</v>
          </cell>
          <cell r="G1233">
            <v>2</v>
          </cell>
          <cell r="H1233" t="str">
            <v>Arbeitspreis HöS &lt;KP</v>
          </cell>
        </row>
        <row r="1234">
          <cell r="B1234">
            <v>10000566</v>
          </cell>
          <cell r="C1234">
            <v>1</v>
          </cell>
          <cell r="D1234" t="str">
            <v>Gemeindewerke Schönkirchen</v>
          </cell>
          <cell r="E1234">
            <v>39814</v>
          </cell>
          <cell r="F1234" t="str">
            <v>ARegV</v>
          </cell>
          <cell r="G1234">
            <v>3</v>
          </cell>
          <cell r="H1234" t="str">
            <v>Leistungspreis HöS &gt;KP</v>
          </cell>
        </row>
        <row r="1235">
          <cell r="B1235">
            <v>10000566</v>
          </cell>
          <cell r="C1235">
            <v>1</v>
          </cell>
          <cell r="D1235" t="str">
            <v>Gemeindewerke Schönkirchen</v>
          </cell>
          <cell r="E1235">
            <v>39814</v>
          </cell>
          <cell r="F1235" t="str">
            <v>ARegV</v>
          </cell>
          <cell r="G1235">
            <v>4</v>
          </cell>
          <cell r="H1235" t="str">
            <v>Arbeitspreis HöS &gt;KP</v>
          </cell>
        </row>
        <row r="1236">
          <cell r="B1236">
            <v>10000566</v>
          </cell>
          <cell r="C1236">
            <v>1</v>
          </cell>
          <cell r="D1236" t="str">
            <v>Gemeindewerke Schönkirchen</v>
          </cell>
          <cell r="E1236">
            <v>39814</v>
          </cell>
          <cell r="F1236" t="str">
            <v>ARegV</v>
          </cell>
          <cell r="G1236">
            <v>5</v>
          </cell>
          <cell r="H1236" t="str">
            <v>Leistungspreis HöS/HS &lt;KP</v>
          </cell>
        </row>
        <row r="1237">
          <cell r="B1237">
            <v>10000566</v>
          </cell>
          <cell r="C1237">
            <v>1</v>
          </cell>
          <cell r="D1237" t="str">
            <v>Gemeindewerke Schönkirchen</v>
          </cell>
          <cell r="E1237">
            <v>39814</v>
          </cell>
          <cell r="F1237" t="str">
            <v>ARegV</v>
          </cell>
          <cell r="G1237">
            <v>6</v>
          </cell>
          <cell r="H1237" t="str">
            <v>Arbeitspreis HöS/HS &lt;KP</v>
          </cell>
        </row>
        <row r="1238">
          <cell r="B1238">
            <v>10000566</v>
          </cell>
          <cell r="C1238">
            <v>1</v>
          </cell>
          <cell r="D1238" t="str">
            <v>Gemeindewerke Schönkirchen</v>
          </cell>
          <cell r="E1238">
            <v>39814</v>
          </cell>
          <cell r="F1238" t="str">
            <v>ARegV</v>
          </cell>
          <cell r="G1238">
            <v>7</v>
          </cell>
          <cell r="H1238" t="str">
            <v>Leistungspreis HöS/HS &gt;KP</v>
          </cell>
        </row>
        <row r="1239">
          <cell r="B1239">
            <v>10000566</v>
          </cell>
          <cell r="C1239">
            <v>1</v>
          </cell>
          <cell r="D1239" t="str">
            <v>Gemeindewerke Schönkirchen</v>
          </cell>
          <cell r="E1239">
            <v>39814</v>
          </cell>
          <cell r="F1239" t="str">
            <v>ARegV</v>
          </cell>
          <cell r="G1239">
            <v>8</v>
          </cell>
          <cell r="H1239" t="str">
            <v>Arbeitspreis HöS/HS &gt;KP</v>
          </cell>
        </row>
        <row r="1240">
          <cell r="B1240">
            <v>10000566</v>
          </cell>
          <cell r="C1240">
            <v>1</v>
          </cell>
          <cell r="D1240" t="str">
            <v>Gemeindewerke Schönkirchen</v>
          </cell>
          <cell r="E1240">
            <v>39814</v>
          </cell>
          <cell r="F1240" t="str">
            <v>ARegV</v>
          </cell>
          <cell r="G1240">
            <v>9</v>
          </cell>
          <cell r="H1240" t="str">
            <v>Leistungspreis HS &lt;KP</v>
          </cell>
        </row>
        <row r="1241">
          <cell r="B1241">
            <v>10000566</v>
          </cell>
          <cell r="C1241">
            <v>1</v>
          </cell>
          <cell r="D1241" t="str">
            <v>Gemeindewerke Schönkirchen</v>
          </cell>
          <cell r="E1241">
            <v>39814</v>
          </cell>
          <cell r="F1241" t="str">
            <v>ARegV</v>
          </cell>
          <cell r="G1241">
            <v>10</v>
          </cell>
          <cell r="H1241" t="str">
            <v>Arbeitspreis HS &lt;KP</v>
          </cell>
        </row>
        <row r="1242">
          <cell r="B1242">
            <v>10000566</v>
          </cell>
          <cell r="C1242">
            <v>1</v>
          </cell>
          <cell r="D1242" t="str">
            <v>Gemeindewerke Schönkirchen</v>
          </cell>
          <cell r="E1242">
            <v>39814</v>
          </cell>
          <cell r="F1242" t="str">
            <v>ARegV</v>
          </cell>
          <cell r="G1242">
            <v>11</v>
          </cell>
          <cell r="H1242" t="str">
            <v>Leistungspreis HS &gt;KP</v>
          </cell>
        </row>
        <row r="1243">
          <cell r="B1243">
            <v>10000566</v>
          </cell>
          <cell r="C1243">
            <v>1</v>
          </cell>
          <cell r="D1243" t="str">
            <v>Gemeindewerke Schönkirchen</v>
          </cell>
          <cell r="E1243">
            <v>39814</v>
          </cell>
          <cell r="F1243" t="str">
            <v>ARegV</v>
          </cell>
          <cell r="G1243">
            <v>12</v>
          </cell>
          <cell r="H1243" t="str">
            <v>Arbeitspreis HS &gt;KP</v>
          </cell>
        </row>
        <row r="1244">
          <cell r="B1244">
            <v>10000566</v>
          </cell>
          <cell r="C1244">
            <v>1</v>
          </cell>
          <cell r="D1244" t="str">
            <v>Gemeindewerke Schönkirchen</v>
          </cell>
          <cell r="E1244">
            <v>39814</v>
          </cell>
          <cell r="F1244" t="str">
            <v>ARegV</v>
          </cell>
          <cell r="G1244">
            <v>13</v>
          </cell>
          <cell r="H1244" t="str">
            <v>Leistungspreis HS/MS &lt;KP</v>
          </cell>
        </row>
        <row r="1245">
          <cell r="B1245">
            <v>10000566</v>
          </cell>
          <cell r="C1245">
            <v>1</v>
          </cell>
          <cell r="D1245" t="str">
            <v>Gemeindewerke Schönkirchen</v>
          </cell>
          <cell r="E1245">
            <v>39814</v>
          </cell>
          <cell r="F1245" t="str">
            <v>ARegV</v>
          </cell>
          <cell r="G1245">
            <v>14</v>
          </cell>
          <cell r="H1245" t="str">
            <v>Arbeitspreis HS/MS &lt;KP</v>
          </cell>
        </row>
        <row r="1246">
          <cell r="B1246">
            <v>10000566</v>
          </cell>
          <cell r="C1246">
            <v>1</v>
          </cell>
          <cell r="D1246" t="str">
            <v>Gemeindewerke Schönkirchen</v>
          </cell>
          <cell r="E1246">
            <v>39814</v>
          </cell>
          <cell r="F1246" t="str">
            <v>ARegV</v>
          </cell>
          <cell r="G1246">
            <v>15</v>
          </cell>
          <cell r="H1246" t="str">
            <v>Leistungspreis HS/MS &gt;KP</v>
          </cell>
        </row>
        <row r="1247">
          <cell r="B1247">
            <v>10000566</v>
          </cell>
          <cell r="C1247">
            <v>1</v>
          </cell>
          <cell r="D1247" t="str">
            <v>Gemeindewerke Schönkirchen</v>
          </cell>
          <cell r="E1247">
            <v>39814</v>
          </cell>
          <cell r="F1247" t="str">
            <v>ARegV</v>
          </cell>
          <cell r="G1247">
            <v>16</v>
          </cell>
          <cell r="H1247" t="str">
            <v>Arbeitspreis_HS_MS &gt;KP</v>
          </cell>
        </row>
        <row r="1248">
          <cell r="B1248">
            <v>10000566</v>
          </cell>
          <cell r="C1248">
            <v>1</v>
          </cell>
          <cell r="D1248" t="str">
            <v>Gemeindewerke Schönkirchen</v>
          </cell>
          <cell r="E1248">
            <v>39814</v>
          </cell>
          <cell r="F1248" t="str">
            <v>ARegV</v>
          </cell>
          <cell r="G1248">
            <v>17</v>
          </cell>
          <cell r="H1248" t="str">
            <v>Leistungspreis MS &lt;KP</v>
          </cell>
          <cell r="I1248">
            <v>6.14</v>
          </cell>
        </row>
        <row r="1249">
          <cell r="B1249">
            <v>10000566</v>
          </cell>
          <cell r="C1249">
            <v>1</v>
          </cell>
          <cell r="D1249" t="str">
            <v>Gemeindewerke Schönkirchen</v>
          </cell>
          <cell r="E1249">
            <v>39814</v>
          </cell>
          <cell r="F1249" t="str">
            <v>ARegV</v>
          </cell>
          <cell r="G1249">
            <v>18</v>
          </cell>
          <cell r="H1249" t="str">
            <v>Arbeitspreis MS &lt;KP</v>
          </cell>
          <cell r="I1249">
            <v>1.37</v>
          </cell>
        </row>
        <row r="1250">
          <cell r="B1250">
            <v>10000566</v>
          </cell>
          <cell r="C1250">
            <v>1</v>
          </cell>
          <cell r="D1250" t="str">
            <v>Gemeindewerke Schönkirchen</v>
          </cell>
          <cell r="E1250">
            <v>39814</v>
          </cell>
          <cell r="F1250" t="str">
            <v>ARegV</v>
          </cell>
          <cell r="G1250">
            <v>19</v>
          </cell>
          <cell r="H1250" t="str">
            <v>Leistungspreis MS &gt;KP</v>
          </cell>
          <cell r="I1250">
            <v>31.99</v>
          </cell>
        </row>
        <row r="1251">
          <cell r="B1251">
            <v>10000566</v>
          </cell>
          <cell r="C1251">
            <v>1</v>
          </cell>
          <cell r="D1251" t="str">
            <v>Gemeindewerke Schönkirchen</v>
          </cell>
          <cell r="E1251">
            <v>39814</v>
          </cell>
          <cell r="F1251" t="str">
            <v>ARegV</v>
          </cell>
          <cell r="G1251">
            <v>20</v>
          </cell>
          <cell r="H1251" t="str">
            <v>Arbeitspreis MS &gt;KP</v>
          </cell>
          <cell r="I1251">
            <v>0.34</v>
          </cell>
        </row>
        <row r="1252">
          <cell r="B1252">
            <v>10000566</v>
          </cell>
          <cell r="C1252">
            <v>1</v>
          </cell>
          <cell r="D1252" t="str">
            <v>Gemeindewerke Schönkirchen</v>
          </cell>
          <cell r="E1252">
            <v>39814</v>
          </cell>
          <cell r="F1252" t="str">
            <v>ARegV</v>
          </cell>
          <cell r="G1252">
            <v>21</v>
          </cell>
          <cell r="H1252" t="str">
            <v>Leistungspreis MS/NS &lt;KP</v>
          </cell>
          <cell r="I1252">
            <v>11.07</v>
          </cell>
          <cell r="J1252">
            <v>121</v>
          </cell>
        </row>
        <row r="1253">
          <cell r="B1253">
            <v>10000566</v>
          </cell>
          <cell r="C1253">
            <v>1</v>
          </cell>
          <cell r="D1253" t="str">
            <v>Gemeindewerke Schönkirchen</v>
          </cell>
          <cell r="E1253">
            <v>39814</v>
          </cell>
          <cell r="F1253" t="str">
            <v>ARegV</v>
          </cell>
          <cell r="G1253">
            <v>22</v>
          </cell>
          <cell r="H1253" t="str">
            <v>Arbeitspreis MS/NS &lt;KP</v>
          </cell>
          <cell r="I1253">
            <v>3.05</v>
          </cell>
          <cell r="J1253">
            <v>137000</v>
          </cell>
        </row>
        <row r="1254">
          <cell r="B1254">
            <v>10000566</v>
          </cell>
          <cell r="C1254">
            <v>1</v>
          </cell>
          <cell r="D1254" t="str">
            <v>Gemeindewerke Schönkirchen</v>
          </cell>
          <cell r="E1254">
            <v>39814</v>
          </cell>
          <cell r="F1254" t="str">
            <v>ARegV</v>
          </cell>
          <cell r="G1254">
            <v>23</v>
          </cell>
          <cell r="H1254" t="str">
            <v>Leistungspreis MS/NS &gt;KP</v>
          </cell>
          <cell r="I1254">
            <v>78.069999999999993</v>
          </cell>
          <cell r="J1254">
            <v>1454</v>
          </cell>
        </row>
        <row r="1255">
          <cell r="B1255">
            <v>10000566</v>
          </cell>
          <cell r="C1255">
            <v>1</v>
          </cell>
          <cell r="D1255" t="str">
            <v>Gemeindewerke Schönkirchen</v>
          </cell>
          <cell r="E1255">
            <v>39814</v>
          </cell>
          <cell r="F1255" t="str">
            <v>ARegV</v>
          </cell>
          <cell r="G1255">
            <v>24</v>
          </cell>
          <cell r="H1255" t="str">
            <v>Arbeitspreis MS/NS &gt;KP</v>
          </cell>
          <cell r="I1255">
            <v>0.37</v>
          </cell>
          <cell r="J1255">
            <v>7119752</v>
          </cell>
        </row>
        <row r="1256">
          <cell r="B1256">
            <v>10000566</v>
          </cell>
          <cell r="C1256">
            <v>1</v>
          </cell>
          <cell r="D1256" t="str">
            <v>Gemeindewerke Schönkirchen</v>
          </cell>
          <cell r="E1256">
            <v>39814</v>
          </cell>
          <cell r="F1256" t="str">
            <v>ARegV</v>
          </cell>
          <cell r="G1256">
            <v>25</v>
          </cell>
          <cell r="H1256" t="str">
            <v>Leistungspreis NS &lt;KP</v>
          </cell>
          <cell r="I1256">
            <v>20.96</v>
          </cell>
          <cell r="J1256">
            <v>130.28</v>
          </cell>
        </row>
        <row r="1257">
          <cell r="B1257">
            <v>10000566</v>
          </cell>
          <cell r="C1257">
            <v>1</v>
          </cell>
          <cell r="D1257" t="str">
            <v>Gemeindewerke Schönkirchen</v>
          </cell>
          <cell r="E1257">
            <v>39814</v>
          </cell>
          <cell r="F1257" t="str">
            <v>ARegV</v>
          </cell>
          <cell r="G1257">
            <v>26</v>
          </cell>
          <cell r="H1257" t="str">
            <v>Arbeitspreis NS &lt;KP</v>
          </cell>
          <cell r="I1257">
            <v>2.96</v>
          </cell>
          <cell r="J1257">
            <v>297900</v>
          </cell>
        </row>
        <row r="1258">
          <cell r="B1258">
            <v>10000566</v>
          </cell>
          <cell r="C1258">
            <v>1</v>
          </cell>
          <cell r="D1258" t="str">
            <v>Gemeindewerke Schönkirchen</v>
          </cell>
          <cell r="E1258">
            <v>39814</v>
          </cell>
          <cell r="F1258" t="str">
            <v>ARegV</v>
          </cell>
          <cell r="G1258">
            <v>27</v>
          </cell>
          <cell r="H1258" t="str">
            <v>Leistungspreis NS &gt;KP</v>
          </cell>
          <cell r="I1258">
            <v>49.31</v>
          </cell>
          <cell r="J1258">
            <v>850.78</v>
          </cell>
        </row>
        <row r="1259">
          <cell r="B1259">
            <v>10000566</v>
          </cell>
          <cell r="C1259">
            <v>1</v>
          </cell>
          <cell r="D1259" t="str">
            <v>Gemeindewerke Schönkirchen</v>
          </cell>
          <cell r="E1259">
            <v>39814</v>
          </cell>
          <cell r="F1259" t="str">
            <v>ARegV</v>
          </cell>
          <cell r="G1259">
            <v>28</v>
          </cell>
          <cell r="H1259" t="str">
            <v>Arbeitspreis NS &gt;KP</v>
          </cell>
          <cell r="I1259">
            <v>1.83</v>
          </cell>
          <cell r="J1259">
            <v>3203662</v>
          </cell>
        </row>
        <row r="1260">
          <cell r="B1260">
            <v>10000566</v>
          </cell>
          <cell r="C1260">
            <v>1</v>
          </cell>
          <cell r="D1260" t="str">
            <v>Gemeindewerke Schönkirchen</v>
          </cell>
          <cell r="E1260">
            <v>39814</v>
          </cell>
          <cell r="F1260" t="str">
            <v>ARegV</v>
          </cell>
          <cell r="G1260">
            <v>29</v>
          </cell>
          <cell r="H1260" t="str">
            <v>Grundpreis NS ohne LM</v>
          </cell>
          <cell r="I1260">
            <v>0</v>
          </cell>
          <cell r="J1260">
            <v>3050</v>
          </cell>
        </row>
        <row r="1261">
          <cell r="B1261">
            <v>10000566</v>
          </cell>
          <cell r="C1261">
            <v>1</v>
          </cell>
          <cell r="D1261" t="str">
            <v>Gemeindewerke Schönkirchen</v>
          </cell>
          <cell r="E1261">
            <v>39814</v>
          </cell>
          <cell r="F1261" t="str">
            <v>ARegV</v>
          </cell>
          <cell r="G1261">
            <v>30</v>
          </cell>
          <cell r="H1261" t="str">
            <v>Arbeitspreis NS ohne LM</v>
          </cell>
          <cell r="I1261">
            <v>4.71</v>
          </cell>
          <cell r="J1261">
            <v>9734768</v>
          </cell>
        </row>
        <row r="1262">
          <cell r="B1262">
            <v>10000568</v>
          </cell>
          <cell r="C1262">
            <v>1</v>
          </cell>
          <cell r="D1262" t="str">
            <v>E.ON Mitte AG</v>
          </cell>
          <cell r="E1262">
            <v>39814</v>
          </cell>
          <cell r="F1262" t="str">
            <v>ARegV</v>
          </cell>
          <cell r="G1262">
            <v>1</v>
          </cell>
          <cell r="H1262" t="str">
            <v>Leistungspreis HöS &lt;KP</v>
          </cell>
        </row>
        <row r="1263">
          <cell r="B1263">
            <v>10000568</v>
          </cell>
          <cell r="C1263">
            <v>1</v>
          </cell>
          <cell r="D1263" t="str">
            <v>E.ON Mitte AG</v>
          </cell>
          <cell r="E1263">
            <v>39814</v>
          </cell>
          <cell r="F1263" t="str">
            <v>ARegV</v>
          </cell>
          <cell r="G1263">
            <v>1</v>
          </cell>
          <cell r="H1263" t="str">
            <v>Leistungspreis HöS &lt;KP</v>
          </cell>
        </row>
        <row r="1264">
          <cell r="B1264">
            <v>10000568</v>
          </cell>
          <cell r="C1264">
            <v>1</v>
          </cell>
          <cell r="D1264" t="str">
            <v>E.ON Mitte AG</v>
          </cell>
          <cell r="E1264">
            <v>39814</v>
          </cell>
          <cell r="F1264" t="str">
            <v>ARegV</v>
          </cell>
          <cell r="G1264">
            <v>2</v>
          </cell>
          <cell r="H1264" t="str">
            <v>Arbeitspreis HöS &lt;KP</v>
          </cell>
        </row>
        <row r="1265">
          <cell r="B1265">
            <v>10000568</v>
          </cell>
          <cell r="C1265">
            <v>1</v>
          </cell>
          <cell r="D1265" t="str">
            <v>E.ON Mitte AG</v>
          </cell>
          <cell r="E1265">
            <v>39814</v>
          </cell>
          <cell r="F1265" t="str">
            <v>ARegV</v>
          </cell>
          <cell r="G1265">
            <v>2</v>
          </cell>
          <cell r="H1265" t="str">
            <v>Arbeitspreis HöS &lt;KP</v>
          </cell>
        </row>
        <row r="1266">
          <cell r="B1266">
            <v>10000568</v>
          </cell>
          <cell r="C1266">
            <v>1</v>
          </cell>
          <cell r="D1266" t="str">
            <v>E.ON Mitte AG</v>
          </cell>
          <cell r="E1266">
            <v>39814</v>
          </cell>
          <cell r="F1266" t="str">
            <v>ARegV</v>
          </cell>
          <cell r="G1266">
            <v>3</v>
          </cell>
          <cell r="H1266" t="str">
            <v>Leistungspreis HöS &gt;KP</v>
          </cell>
        </row>
        <row r="1267">
          <cell r="B1267">
            <v>10000568</v>
          </cell>
          <cell r="C1267">
            <v>1</v>
          </cell>
          <cell r="D1267" t="str">
            <v>E.ON Mitte AG</v>
          </cell>
          <cell r="E1267">
            <v>39814</v>
          </cell>
          <cell r="F1267" t="str">
            <v>ARegV</v>
          </cell>
          <cell r="G1267">
            <v>3</v>
          </cell>
          <cell r="H1267" t="str">
            <v>Leistungspreis HöS &gt;KP</v>
          </cell>
        </row>
        <row r="1268">
          <cell r="B1268">
            <v>10000568</v>
          </cell>
          <cell r="C1268">
            <v>1</v>
          </cell>
          <cell r="D1268" t="str">
            <v>E.ON Mitte AG</v>
          </cell>
          <cell r="E1268">
            <v>39814</v>
          </cell>
          <cell r="F1268" t="str">
            <v>ARegV</v>
          </cell>
          <cell r="G1268">
            <v>4</v>
          </cell>
          <cell r="H1268" t="str">
            <v>Arbeitspreis HöS &gt;KP</v>
          </cell>
        </row>
        <row r="1269">
          <cell r="B1269">
            <v>10000568</v>
          </cell>
          <cell r="C1269">
            <v>1</v>
          </cell>
          <cell r="D1269" t="str">
            <v>E.ON Mitte AG</v>
          </cell>
          <cell r="E1269">
            <v>39814</v>
          </cell>
          <cell r="F1269" t="str">
            <v>ARegV</v>
          </cell>
          <cell r="G1269">
            <v>4</v>
          </cell>
          <cell r="H1269" t="str">
            <v>Arbeitspreis HöS &gt;KP</v>
          </cell>
        </row>
        <row r="1270">
          <cell r="B1270">
            <v>10000568</v>
          </cell>
          <cell r="C1270">
            <v>1</v>
          </cell>
          <cell r="D1270" t="str">
            <v>E.ON Mitte AG</v>
          </cell>
          <cell r="E1270">
            <v>39814</v>
          </cell>
          <cell r="F1270" t="str">
            <v>ARegV</v>
          </cell>
          <cell r="G1270">
            <v>5</v>
          </cell>
          <cell r="H1270" t="str">
            <v>Leistungspreis HöS/HS &lt;KP</v>
          </cell>
        </row>
        <row r="1271">
          <cell r="B1271">
            <v>10000568</v>
          </cell>
          <cell r="C1271">
            <v>1</v>
          </cell>
          <cell r="D1271" t="str">
            <v>E.ON Mitte AG</v>
          </cell>
          <cell r="E1271">
            <v>39814</v>
          </cell>
          <cell r="F1271" t="str">
            <v>ARegV</v>
          </cell>
          <cell r="G1271">
            <v>5</v>
          </cell>
          <cell r="H1271" t="str">
            <v>Leistungspreis HöS/HS &lt;KP</v>
          </cell>
        </row>
        <row r="1272">
          <cell r="B1272">
            <v>10000568</v>
          </cell>
          <cell r="C1272">
            <v>1</v>
          </cell>
          <cell r="D1272" t="str">
            <v>E.ON Mitte AG</v>
          </cell>
          <cell r="E1272">
            <v>39814</v>
          </cell>
          <cell r="F1272" t="str">
            <v>ARegV</v>
          </cell>
          <cell r="G1272">
            <v>6</v>
          </cell>
          <cell r="H1272" t="str">
            <v>Arbeitspreis HöS/HS &lt;KP</v>
          </cell>
        </row>
        <row r="1273">
          <cell r="B1273">
            <v>10000568</v>
          </cell>
          <cell r="C1273">
            <v>1</v>
          </cell>
          <cell r="D1273" t="str">
            <v>E.ON Mitte AG</v>
          </cell>
          <cell r="E1273">
            <v>39814</v>
          </cell>
          <cell r="F1273" t="str">
            <v>ARegV</v>
          </cell>
          <cell r="G1273">
            <v>6</v>
          </cell>
          <cell r="H1273" t="str">
            <v>Arbeitspreis HöS/HS &lt;KP</v>
          </cell>
        </row>
        <row r="1274">
          <cell r="B1274">
            <v>10000568</v>
          </cell>
          <cell r="C1274">
            <v>1</v>
          </cell>
          <cell r="D1274" t="str">
            <v>E.ON Mitte AG</v>
          </cell>
          <cell r="E1274">
            <v>39814</v>
          </cell>
          <cell r="F1274" t="str">
            <v>ARegV</v>
          </cell>
          <cell r="G1274">
            <v>7</v>
          </cell>
          <cell r="H1274" t="str">
            <v>Leistungspreis HöS/HS &gt;KP</v>
          </cell>
        </row>
        <row r="1275">
          <cell r="B1275">
            <v>10000568</v>
          </cell>
          <cell r="C1275">
            <v>1</v>
          </cell>
          <cell r="D1275" t="str">
            <v>E.ON Mitte AG</v>
          </cell>
          <cell r="E1275">
            <v>39814</v>
          </cell>
          <cell r="F1275" t="str">
            <v>ARegV</v>
          </cell>
          <cell r="G1275">
            <v>7</v>
          </cell>
          <cell r="H1275" t="str">
            <v>Leistungspreis HöS/HS &gt;KP</v>
          </cell>
        </row>
        <row r="1276">
          <cell r="B1276">
            <v>10000568</v>
          </cell>
          <cell r="C1276">
            <v>1</v>
          </cell>
          <cell r="D1276" t="str">
            <v>E.ON Mitte AG</v>
          </cell>
          <cell r="E1276">
            <v>39814</v>
          </cell>
          <cell r="F1276" t="str">
            <v>ARegV</v>
          </cell>
          <cell r="G1276">
            <v>8</v>
          </cell>
          <cell r="H1276" t="str">
            <v>Arbeitspreis HöS/HS &gt;KP</v>
          </cell>
        </row>
        <row r="1277">
          <cell r="B1277">
            <v>10000568</v>
          </cell>
          <cell r="C1277">
            <v>1</v>
          </cell>
          <cell r="D1277" t="str">
            <v>E.ON Mitte AG</v>
          </cell>
          <cell r="E1277">
            <v>39814</v>
          </cell>
          <cell r="F1277" t="str">
            <v>ARegV</v>
          </cell>
          <cell r="G1277">
            <v>8</v>
          </cell>
          <cell r="H1277" t="str">
            <v>Arbeitspreis HöS/HS &gt;KP</v>
          </cell>
        </row>
        <row r="1278">
          <cell r="B1278">
            <v>10000568</v>
          </cell>
          <cell r="C1278">
            <v>1</v>
          </cell>
          <cell r="D1278" t="str">
            <v>E.ON Mitte AG</v>
          </cell>
          <cell r="E1278">
            <v>39814</v>
          </cell>
          <cell r="F1278" t="str">
            <v>ARegV</v>
          </cell>
          <cell r="G1278">
            <v>9</v>
          </cell>
          <cell r="H1278" t="str">
            <v>Leistungspreis HS &lt;KP</v>
          </cell>
          <cell r="I1278">
            <v>5.37</v>
          </cell>
          <cell r="J1278">
            <v>13530</v>
          </cell>
        </row>
        <row r="1279">
          <cell r="B1279">
            <v>10000568</v>
          </cell>
          <cell r="C1279">
            <v>1</v>
          </cell>
          <cell r="D1279" t="str">
            <v>E.ON Mitte AG</v>
          </cell>
          <cell r="E1279">
            <v>39814</v>
          </cell>
          <cell r="F1279" t="str">
            <v>ARegV</v>
          </cell>
          <cell r="G1279">
            <v>9</v>
          </cell>
          <cell r="H1279" t="str">
            <v>Leistungspreis HS &lt;KP</v>
          </cell>
          <cell r="I1279">
            <v>5.37</v>
          </cell>
          <cell r="J1279">
            <v>13530</v>
          </cell>
        </row>
        <row r="1280">
          <cell r="B1280">
            <v>10000568</v>
          </cell>
          <cell r="C1280">
            <v>1</v>
          </cell>
          <cell r="D1280" t="str">
            <v>E.ON Mitte AG</v>
          </cell>
          <cell r="E1280">
            <v>39814</v>
          </cell>
          <cell r="F1280" t="str">
            <v>ARegV</v>
          </cell>
          <cell r="G1280">
            <v>10</v>
          </cell>
          <cell r="H1280" t="str">
            <v>Arbeitspreis HS &lt;KP</v>
          </cell>
          <cell r="I1280">
            <v>1.46</v>
          </cell>
          <cell r="J1280">
            <v>3980948</v>
          </cell>
        </row>
        <row r="1281">
          <cell r="B1281">
            <v>10000568</v>
          </cell>
          <cell r="C1281">
            <v>1</v>
          </cell>
          <cell r="D1281" t="str">
            <v>E.ON Mitte AG</v>
          </cell>
          <cell r="E1281">
            <v>39814</v>
          </cell>
          <cell r="F1281" t="str">
            <v>ARegV</v>
          </cell>
          <cell r="G1281">
            <v>10</v>
          </cell>
          <cell r="H1281" t="str">
            <v>Arbeitspreis HS &lt;KP</v>
          </cell>
          <cell r="I1281">
            <v>1.46</v>
          </cell>
          <cell r="J1281">
            <v>3980948</v>
          </cell>
        </row>
        <row r="1282">
          <cell r="B1282">
            <v>10000568</v>
          </cell>
          <cell r="C1282">
            <v>1</v>
          </cell>
          <cell r="D1282" t="str">
            <v>E.ON Mitte AG</v>
          </cell>
          <cell r="E1282">
            <v>39814</v>
          </cell>
          <cell r="F1282" t="str">
            <v>ARegV</v>
          </cell>
          <cell r="G1282">
            <v>11</v>
          </cell>
          <cell r="H1282" t="str">
            <v>Leistungspreis HS &gt;KP</v>
          </cell>
          <cell r="I1282">
            <v>37.18</v>
          </cell>
          <cell r="J1282">
            <v>12812</v>
          </cell>
        </row>
        <row r="1283">
          <cell r="B1283">
            <v>10000568</v>
          </cell>
          <cell r="C1283">
            <v>1</v>
          </cell>
          <cell r="D1283" t="str">
            <v>E.ON Mitte AG</v>
          </cell>
          <cell r="E1283">
            <v>39814</v>
          </cell>
          <cell r="F1283" t="str">
            <v>ARegV</v>
          </cell>
          <cell r="G1283">
            <v>11</v>
          </cell>
          <cell r="H1283" t="str">
            <v>Leistungspreis HS &gt;KP</v>
          </cell>
          <cell r="I1283">
            <v>37.18</v>
          </cell>
          <cell r="J1283">
            <v>12812</v>
          </cell>
        </row>
        <row r="1284">
          <cell r="B1284">
            <v>10000568</v>
          </cell>
          <cell r="C1284">
            <v>1</v>
          </cell>
          <cell r="D1284" t="str">
            <v>E.ON Mitte AG</v>
          </cell>
          <cell r="E1284">
            <v>39814</v>
          </cell>
          <cell r="F1284" t="str">
            <v>ARegV</v>
          </cell>
          <cell r="G1284">
            <v>12</v>
          </cell>
          <cell r="H1284" t="str">
            <v>Arbeitspreis HS &gt;KP</v>
          </cell>
          <cell r="I1284">
            <v>0.19</v>
          </cell>
          <cell r="J1284">
            <v>82382014</v>
          </cell>
        </row>
        <row r="1285">
          <cell r="B1285">
            <v>10000568</v>
          </cell>
          <cell r="C1285">
            <v>1</v>
          </cell>
          <cell r="D1285" t="str">
            <v>E.ON Mitte AG</v>
          </cell>
          <cell r="E1285">
            <v>39814</v>
          </cell>
          <cell r="F1285" t="str">
            <v>ARegV</v>
          </cell>
          <cell r="G1285">
            <v>12</v>
          </cell>
          <cell r="H1285" t="str">
            <v>Arbeitspreis HS &gt;KP</v>
          </cell>
          <cell r="I1285">
            <v>0.19</v>
          </cell>
          <cell r="J1285">
            <v>82382014</v>
          </cell>
        </row>
        <row r="1286">
          <cell r="B1286">
            <v>10000568</v>
          </cell>
          <cell r="C1286">
            <v>1</v>
          </cell>
          <cell r="D1286" t="str">
            <v>E.ON Mitte AG</v>
          </cell>
          <cell r="E1286">
            <v>39814</v>
          </cell>
          <cell r="F1286" t="str">
            <v>ARegV</v>
          </cell>
          <cell r="G1286">
            <v>13</v>
          </cell>
          <cell r="H1286" t="str">
            <v>Leistungspreis HS/MS &lt;KP</v>
          </cell>
          <cell r="I1286">
            <v>6.84</v>
          </cell>
          <cell r="J1286">
            <v>1495</v>
          </cell>
        </row>
        <row r="1287">
          <cell r="B1287">
            <v>10000568</v>
          </cell>
          <cell r="C1287">
            <v>1</v>
          </cell>
          <cell r="D1287" t="str">
            <v>E.ON Mitte AG</v>
          </cell>
          <cell r="E1287">
            <v>39814</v>
          </cell>
          <cell r="F1287" t="str">
            <v>ARegV</v>
          </cell>
          <cell r="G1287">
            <v>13</v>
          </cell>
          <cell r="H1287" t="str">
            <v>Leistungspreis HS/MS &lt;KP</v>
          </cell>
          <cell r="I1287">
            <v>6.84</v>
          </cell>
          <cell r="J1287">
            <v>1495</v>
          </cell>
        </row>
        <row r="1288">
          <cell r="B1288">
            <v>10000568</v>
          </cell>
          <cell r="C1288">
            <v>1</v>
          </cell>
          <cell r="D1288" t="str">
            <v>E.ON Mitte AG</v>
          </cell>
          <cell r="E1288">
            <v>39814</v>
          </cell>
          <cell r="F1288" t="str">
            <v>ARegV</v>
          </cell>
          <cell r="G1288">
            <v>14</v>
          </cell>
          <cell r="H1288" t="str">
            <v>Arbeitspreis HS/MS &lt;KP</v>
          </cell>
          <cell r="I1288">
            <v>1.58</v>
          </cell>
          <cell r="J1288">
            <v>2791748</v>
          </cell>
        </row>
        <row r="1289">
          <cell r="B1289">
            <v>10000568</v>
          </cell>
          <cell r="C1289">
            <v>1</v>
          </cell>
          <cell r="D1289" t="str">
            <v>E.ON Mitte AG</v>
          </cell>
          <cell r="E1289">
            <v>39814</v>
          </cell>
          <cell r="F1289" t="str">
            <v>ARegV</v>
          </cell>
          <cell r="G1289">
            <v>14</v>
          </cell>
          <cell r="H1289" t="str">
            <v>Arbeitspreis HS/MS &lt;KP</v>
          </cell>
          <cell r="I1289">
            <v>1.58</v>
          </cell>
          <cell r="J1289">
            <v>2791748</v>
          </cell>
        </row>
        <row r="1290">
          <cell r="B1290">
            <v>10000568</v>
          </cell>
          <cell r="C1290">
            <v>1</v>
          </cell>
          <cell r="D1290" t="str">
            <v>E.ON Mitte AG</v>
          </cell>
          <cell r="E1290">
            <v>39814</v>
          </cell>
          <cell r="F1290" t="str">
            <v>ARegV</v>
          </cell>
          <cell r="G1290">
            <v>15</v>
          </cell>
          <cell r="H1290" t="str">
            <v>Leistungspreis HS/MS &gt;KP</v>
          </cell>
          <cell r="I1290">
            <v>37.56</v>
          </cell>
          <cell r="J1290">
            <v>478974</v>
          </cell>
        </row>
        <row r="1291">
          <cell r="B1291">
            <v>10000568</v>
          </cell>
          <cell r="C1291">
            <v>1</v>
          </cell>
          <cell r="D1291" t="str">
            <v>E.ON Mitte AG</v>
          </cell>
          <cell r="E1291">
            <v>39814</v>
          </cell>
          <cell r="F1291" t="str">
            <v>ARegV</v>
          </cell>
          <cell r="G1291">
            <v>15</v>
          </cell>
          <cell r="H1291" t="str">
            <v>Leistungspreis HS/MS &gt;KP</v>
          </cell>
          <cell r="I1291">
            <v>37.56</v>
          </cell>
          <cell r="J1291">
            <v>478974</v>
          </cell>
        </row>
        <row r="1292">
          <cell r="B1292">
            <v>10000568</v>
          </cell>
          <cell r="C1292">
            <v>1</v>
          </cell>
          <cell r="D1292" t="str">
            <v>E.ON Mitte AG</v>
          </cell>
          <cell r="E1292">
            <v>39814</v>
          </cell>
          <cell r="F1292" t="str">
            <v>ARegV</v>
          </cell>
          <cell r="G1292">
            <v>16</v>
          </cell>
          <cell r="H1292" t="str">
            <v>Arbeitspreis_HS_MS &gt;KP</v>
          </cell>
          <cell r="I1292">
            <v>0.35</v>
          </cell>
          <cell r="J1292">
            <v>2451674381</v>
          </cell>
        </row>
        <row r="1293">
          <cell r="B1293">
            <v>10000568</v>
          </cell>
          <cell r="C1293">
            <v>1</v>
          </cell>
          <cell r="D1293" t="str">
            <v>E.ON Mitte AG</v>
          </cell>
          <cell r="E1293">
            <v>39814</v>
          </cell>
          <cell r="F1293" t="str">
            <v>ARegV</v>
          </cell>
          <cell r="G1293">
            <v>16</v>
          </cell>
          <cell r="H1293" t="str">
            <v>Arbeitspreis_HS_MS &gt;KP</v>
          </cell>
          <cell r="I1293">
            <v>0.35</v>
          </cell>
          <cell r="J1293">
            <v>2451674381</v>
          </cell>
        </row>
        <row r="1294">
          <cell r="B1294">
            <v>10000568</v>
          </cell>
          <cell r="C1294">
            <v>1</v>
          </cell>
          <cell r="D1294" t="str">
            <v>E.ON Mitte AG</v>
          </cell>
          <cell r="E1294">
            <v>39814</v>
          </cell>
          <cell r="F1294" t="str">
            <v>ARegV</v>
          </cell>
          <cell r="G1294">
            <v>17</v>
          </cell>
          <cell r="H1294" t="str">
            <v>Leistungspreis MS &lt;KP</v>
          </cell>
          <cell r="I1294">
            <v>9</v>
          </cell>
          <cell r="J1294">
            <v>177130</v>
          </cell>
        </row>
        <row r="1295">
          <cell r="B1295">
            <v>10000568</v>
          </cell>
          <cell r="C1295">
            <v>1</v>
          </cell>
          <cell r="D1295" t="str">
            <v>E.ON Mitte AG</v>
          </cell>
          <cell r="E1295">
            <v>39814</v>
          </cell>
          <cell r="F1295" t="str">
            <v>ARegV</v>
          </cell>
          <cell r="G1295">
            <v>17</v>
          </cell>
          <cell r="H1295" t="str">
            <v>Leistungspreis MS &lt;KP</v>
          </cell>
          <cell r="I1295">
            <v>9</v>
          </cell>
          <cell r="J1295">
            <v>177130</v>
          </cell>
        </row>
        <row r="1296">
          <cell r="B1296">
            <v>10000568</v>
          </cell>
          <cell r="C1296">
            <v>1</v>
          </cell>
          <cell r="D1296" t="str">
            <v>E.ON Mitte AG</v>
          </cell>
          <cell r="E1296">
            <v>39814</v>
          </cell>
          <cell r="F1296" t="str">
            <v>ARegV</v>
          </cell>
          <cell r="G1296">
            <v>18</v>
          </cell>
          <cell r="H1296" t="str">
            <v>Arbeitspreis MS &lt;KP</v>
          </cell>
          <cell r="I1296">
            <v>2.0099999999999998</v>
          </cell>
          <cell r="J1296">
            <v>267147760</v>
          </cell>
        </row>
        <row r="1297">
          <cell r="B1297">
            <v>10000568</v>
          </cell>
          <cell r="C1297">
            <v>1</v>
          </cell>
          <cell r="D1297" t="str">
            <v>E.ON Mitte AG</v>
          </cell>
          <cell r="E1297">
            <v>39814</v>
          </cell>
          <cell r="F1297" t="str">
            <v>ARegV</v>
          </cell>
          <cell r="G1297">
            <v>18</v>
          </cell>
          <cell r="H1297" t="str">
            <v>Arbeitspreis MS &lt;KP</v>
          </cell>
          <cell r="I1297">
            <v>2.0099999999999998</v>
          </cell>
          <cell r="J1297">
            <v>267147760</v>
          </cell>
        </row>
        <row r="1298">
          <cell r="B1298">
            <v>10000568</v>
          </cell>
          <cell r="C1298">
            <v>1</v>
          </cell>
          <cell r="D1298" t="str">
            <v>E.ON Mitte AG</v>
          </cell>
          <cell r="E1298">
            <v>39814</v>
          </cell>
          <cell r="F1298" t="str">
            <v>ARegV</v>
          </cell>
          <cell r="G1298">
            <v>19</v>
          </cell>
          <cell r="H1298" t="str">
            <v>Leistungspreis MS &gt;KP</v>
          </cell>
          <cell r="I1298">
            <v>34.68</v>
          </cell>
          <cell r="J1298">
            <v>471846</v>
          </cell>
        </row>
        <row r="1299">
          <cell r="B1299">
            <v>10000568</v>
          </cell>
          <cell r="C1299">
            <v>1</v>
          </cell>
          <cell r="D1299" t="str">
            <v>E.ON Mitte AG</v>
          </cell>
          <cell r="E1299">
            <v>39814</v>
          </cell>
          <cell r="F1299" t="str">
            <v>ARegV</v>
          </cell>
          <cell r="G1299">
            <v>19</v>
          </cell>
          <cell r="H1299" t="str">
            <v>Leistungspreis MS &gt;KP</v>
          </cell>
          <cell r="I1299">
            <v>34.68</v>
          </cell>
          <cell r="J1299">
            <v>471846</v>
          </cell>
        </row>
        <row r="1300">
          <cell r="B1300">
            <v>10000568</v>
          </cell>
          <cell r="C1300">
            <v>1</v>
          </cell>
          <cell r="D1300" t="str">
            <v>E.ON Mitte AG</v>
          </cell>
          <cell r="E1300">
            <v>39814</v>
          </cell>
          <cell r="F1300" t="str">
            <v>ARegV</v>
          </cell>
          <cell r="G1300">
            <v>20</v>
          </cell>
          <cell r="H1300" t="str">
            <v>Arbeitspreis MS &gt;KP</v>
          </cell>
          <cell r="I1300">
            <v>0.98</v>
          </cell>
          <cell r="J1300">
            <v>1941858235</v>
          </cell>
        </row>
        <row r="1301">
          <cell r="B1301">
            <v>10000568</v>
          </cell>
          <cell r="C1301">
            <v>1</v>
          </cell>
          <cell r="D1301" t="str">
            <v>E.ON Mitte AG</v>
          </cell>
          <cell r="E1301">
            <v>39814</v>
          </cell>
          <cell r="F1301" t="str">
            <v>ARegV</v>
          </cell>
          <cell r="G1301">
            <v>20</v>
          </cell>
          <cell r="H1301" t="str">
            <v>Arbeitspreis MS &gt;KP</v>
          </cell>
          <cell r="I1301">
            <v>0.98</v>
          </cell>
          <cell r="J1301">
            <v>1941858235</v>
          </cell>
        </row>
        <row r="1302">
          <cell r="B1302">
            <v>10000568</v>
          </cell>
          <cell r="C1302">
            <v>1</v>
          </cell>
          <cell r="D1302" t="str">
            <v>E.ON Mitte AG</v>
          </cell>
          <cell r="E1302">
            <v>39814</v>
          </cell>
          <cell r="F1302" t="str">
            <v>ARegV</v>
          </cell>
          <cell r="G1302">
            <v>21</v>
          </cell>
          <cell r="H1302" t="str">
            <v>Leistungspreis MS/NS &lt;KP</v>
          </cell>
          <cell r="I1302">
            <v>13.32</v>
          </cell>
          <cell r="J1302">
            <v>1107</v>
          </cell>
        </row>
        <row r="1303">
          <cell r="B1303">
            <v>10000568</v>
          </cell>
          <cell r="C1303">
            <v>1</v>
          </cell>
          <cell r="D1303" t="str">
            <v>E.ON Mitte AG</v>
          </cell>
          <cell r="E1303">
            <v>39814</v>
          </cell>
          <cell r="F1303" t="str">
            <v>ARegV</v>
          </cell>
          <cell r="G1303">
            <v>21</v>
          </cell>
          <cell r="H1303" t="str">
            <v>Leistungspreis MS/NS &lt;KP</v>
          </cell>
          <cell r="I1303">
            <v>13.32</v>
          </cell>
          <cell r="J1303">
            <v>1107</v>
          </cell>
        </row>
        <row r="1304">
          <cell r="B1304">
            <v>10000568</v>
          </cell>
          <cell r="C1304">
            <v>1</v>
          </cell>
          <cell r="D1304" t="str">
            <v>E.ON Mitte AG</v>
          </cell>
          <cell r="E1304">
            <v>39814</v>
          </cell>
          <cell r="F1304" t="str">
            <v>ARegV</v>
          </cell>
          <cell r="G1304">
            <v>22</v>
          </cell>
          <cell r="H1304" t="str">
            <v>Arbeitspreis MS/NS &lt;KP</v>
          </cell>
          <cell r="I1304">
            <v>3.27</v>
          </cell>
          <cell r="J1304">
            <v>1596939</v>
          </cell>
        </row>
        <row r="1305">
          <cell r="B1305">
            <v>10000568</v>
          </cell>
          <cell r="C1305">
            <v>1</v>
          </cell>
          <cell r="D1305" t="str">
            <v>E.ON Mitte AG</v>
          </cell>
          <cell r="E1305">
            <v>39814</v>
          </cell>
          <cell r="F1305" t="str">
            <v>ARegV</v>
          </cell>
          <cell r="G1305">
            <v>22</v>
          </cell>
          <cell r="H1305" t="str">
            <v>Arbeitspreis MS/NS &lt;KP</v>
          </cell>
          <cell r="I1305">
            <v>3.27</v>
          </cell>
          <cell r="J1305">
            <v>1596939</v>
          </cell>
        </row>
        <row r="1306">
          <cell r="B1306">
            <v>10000568</v>
          </cell>
          <cell r="C1306">
            <v>1</v>
          </cell>
          <cell r="D1306" t="str">
            <v>E.ON Mitte AG</v>
          </cell>
          <cell r="E1306">
            <v>39814</v>
          </cell>
          <cell r="F1306" t="str">
            <v>ARegV</v>
          </cell>
          <cell r="G1306">
            <v>23</v>
          </cell>
          <cell r="H1306" t="str">
            <v>Leistungspreis MS/NS &gt;KP</v>
          </cell>
          <cell r="I1306">
            <v>79.92</v>
          </cell>
          <cell r="J1306">
            <v>15897</v>
          </cell>
        </row>
        <row r="1307">
          <cell r="B1307">
            <v>10000568</v>
          </cell>
          <cell r="C1307">
            <v>1</v>
          </cell>
          <cell r="D1307" t="str">
            <v>E.ON Mitte AG</v>
          </cell>
          <cell r="E1307">
            <v>39814</v>
          </cell>
          <cell r="F1307" t="str">
            <v>ARegV</v>
          </cell>
          <cell r="G1307">
            <v>23</v>
          </cell>
          <cell r="H1307" t="str">
            <v>Leistungspreis MS/NS &gt;KP</v>
          </cell>
          <cell r="I1307">
            <v>79.92</v>
          </cell>
          <cell r="J1307">
            <v>15897</v>
          </cell>
        </row>
        <row r="1308">
          <cell r="B1308">
            <v>10000568</v>
          </cell>
          <cell r="C1308">
            <v>1</v>
          </cell>
          <cell r="D1308" t="str">
            <v>E.ON Mitte AG</v>
          </cell>
          <cell r="E1308">
            <v>39814</v>
          </cell>
          <cell r="F1308" t="str">
            <v>ARegV</v>
          </cell>
          <cell r="G1308">
            <v>24</v>
          </cell>
          <cell r="H1308" t="str">
            <v>Arbeitspreis MS/NS &gt;KP</v>
          </cell>
          <cell r="I1308">
            <v>0.61</v>
          </cell>
          <cell r="J1308">
            <v>46580408</v>
          </cell>
        </row>
        <row r="1309">
          <cell r="B1309">
            <v>10000568</v>
          </cell>
          <cell r="C1309">
            <v>1</v>
          </cell>
          <cell r="D1309" t="str">
            <v>E.ON Mitte AG</v>
          </cell>
          <cell r="E1309">
            <v>39814</v>
          </cell>
          <cell r="F1309" t="str">
            <v>ARegV</v>
          </cell>
          <cell r="G1309">
            <v>24</v>
          </cell>
          <cell r="H1309" t="str">
            <v>Arbeitspreis MS/NS &gt;KP</v>
          </cell>
          <cell r="I1309">
            <v>0.61</v>
          </cell>
          <cell r="J1309">
            <v>46580408</v>
          </cell>
        </row>
        <row r="1310">
          <cell r="B1310">
            <v>10000568</v>
          </cell>
          <cell r="C1310">
            <v>1</v>
          </cell>
          <cell r="D1310" t="str">
            <v>E.ON Mitte AG</v>
          </cell>
          <cell r="E1310">
            <v>39814</v>
          </cell>
          <cell r="F1310" t="str">
            <v>ARegV</v>
          </cell>
          <cell r="G1310">
            <v>25</v>
          </cell>
          <cell r="H1310" t="str">
            <v>Leistungspreis NS &lt;KP</v>
          </cell>
          <cell r="I1310">
            <v>6.6</v>
          </cell>
          <cell r="J1310">
            <v>69189</v>
          </cell>
        </row>
        <row r="1311">
          <cell r="B1311">
            <v>10000568</v>
          </cell>
          <cell r="C1311">
            <v>1</v>
          </cell>
          <cell r="D1311" t="str">
            <v>E.ON Mitte AG</v>
          </cell>
          <cell r="E1311">
            <v>39814</v>
          </cell>
          <cell r="F1311" t="str">
            <v>ARegV</v>
          </cell>
          <cell r="G1311">
            <v>25</v>
          </cell>
          <cell r="H1311" t="str">
            <v>Leistungspreis NS &lt;KP</v>
          </cell>
          <cell r="I1311">
            <v>6.6</v>
          </cell>
          <cell r="J1311">
            <v>69189</v>
          </cell>
        </row>
        <row r="1312">
          <cell r="B1312">
            <v>10000568</v>
          </cell>
          <cell r="C1312">
            <v>1</v>
          </cell>
          <cell r="D1312" t="str">
            <v>E.ON Mitte AG</v>
          </cell>
          <cell r="E1312">
            <v>39814</v>
          </cell>
          <cell r="F1312" t="str">
            <v>ARegV</v>
          </cell>
          <cell r="G1312">
            <v>26</v>
          </cell>
          <cell r="H1312" t="str">
            <v>Arbeitspreis NS &lt;KP</v>
          </cell>
          <cell r="I1312">
            <v>4.0999999999999996</v>
          </cell>
          <cell r="J1312">
            <v>101747339</v>
          </cell>
        </row>
        <row r="1313">
          <cell r="B1313">
            <v>10000568</v>
          </cell>
          <cell r="C1313">
            <v>1</v>
          </cell>
          <cell r="D1313" t="str">
            <v>E.ON Mitte AG</v>
          </cell>
          <cell r="E1313">
            <v>39814</v>
          </cell>
          <cell r="F1313" t="str">
            <v>ARegV</v>
          </cell>
          <cell r="G1313">
            <v>26</v>
          </cell>
          <cell r="H1313" t="str">
            <v>Arbeitspreis NS &lt;KP</v>
          </cell>
          <cell r="I1313">
            <v>4.0999999999999996</v>
          </cell>
          <cell r="J1313">
            <v>101747339</v>
          </cell>
        </row>
        <row r="1314">
          <cell r="B1314">
            <v>10000568</v>
          </cell>
          <cell r="C1314">
            <v>1</v>
          </cell>
          <cell r="D1314" t="str">
            <v>E.ON Mitte AG</v>
          </cell>
          <cell r="E1314">
            <v>39814</v>
          </cell>
          <cell r="F1314" t="str">
            <v>ARegV</v>
          </cell>
          <cell r="G1314">
            <v>27</v>
          </cell>
          <cell r="H1314" t="str">
            <v>Leistungspreis NS &gt;KP</v>
          </cell>
          <cell r="I1314">
            <v>64.44</v>
          </cell>
          <cell r="J1314">
            <v>60156</v>
          </cell>
        </row>
        <row r="1315">
          <cell r="B1315">
            <v>10000568</v>
          </cell>
          <cell r="C1315">
            <v>1</v>
          </cell>
          <cell r="D1315" t="str">
            <v>E.ON Mitte AG</v>
          </cell>
          <cell r="E1315">
            <v>39814</v>
          </cell>
          <cell r="F1315" t="str">
            <v>ARegV</v>
          </cell>
          <cell r="G1315">
            <v>27</v>
          </cell>
          <cell r="H1315" t="str">
            <v>Leistungspreis NS &gt;KP</v>
          </cell>
          <cell r="I1315">
            <v>64.44</v>
          </cell>
          <cell r="J1315">
            <v>60156</v>
          </cell>
        </row>
        <row r="1316">
          <cell r="B1316">
            <v>10000568</v>
          </cell>
          <cell r="C1316">
            <v>1</v>
          </cell>
          <cell r="D1316" t="str">
            <v>E.ON Mitte AG</v>
          </cell>
          <cell r="E1316">
            <v>39814</v>
          </cell>
          <cell r="F1316" t="str">
            <v>ARegV</v>
          </cell>
          <cell r="G1316">
            <v>28</v>
          </cell>
          <cell r="H1316" t="str">
            <v>Arbeitspreis NS &gt;KP</v>
          </cell>
          <cell r="I1316">
            <v>1.79</v>
          </cell>
          <cell r="J1316">
            <v>226230356</v>
          </cell>
        </row>
        <row r="1317">
          <cell r="B1317">
            <v>10000568</v>
          </cell>
          <cell r="C1317">
            <v>1</v>
          </cell>
          <cell r="D1317" t="str">
            <v>E.ON Mitte AG</v>
          </cell>
          <cell r="E1317">
            <v>39814</v>
          </cell>
          <cell r="F1317" t="str">
            <v>ARegV</v>
          </cell>
          <cell r="G1317">
            <v>28</v>
          </cell>
          <cell r="H1317" t="str">
            <v>Arbeitspreis NS &gt;KP</v>
          </cell>
          <cell r="I1317">
            <v>1.79</v>
          </cell>
          <cell r="J1317">
            <v>226230356</v>
          </cell>
        </row>
        <row r="1318">
          <cell r="B1318">
            <v>10000568</v>
          </cell>
          <cell r="C1318">
            <v>1</v>
          </cell>
          <cell r="D1318" t="str">
            <v>E.ON Mitte AG</v>
          </cell>
          <cell r="E1318">
            <v>39814</v>
          </cell>
          <cell r="F1318" t="str">
            <v>ARegV</v>
          </cell>
          <cell r="G1318">
            <v>29</v>
          </cell>
          <cell r="H1318" t="str">
            <v>Grundpreis NS ohne LM</v>
          </cell>
          <cell r="I1318">
            <v>18.600000000000001</v>
          </cell>
          <cell r="J1318">
            <v>713176</v>
          </cell>
        </row>
        <row r="1319">
          <cell r="B1319">
            <v>10000568</v>
          </cell>
          <cell r="C1319">
            <v>1</v>
          </cell>
          <cell r="D1319" t="str">
            <v>E.ON Mitte AG</v>
          </cell>
          <cell r="E1319">
            <v>39814</v>
          </cell>
          <cell r="F1319" t="str">
            <v>ARegV</v>
          </cell>
          <cell r="G1319">
            <v>29</v>
          </cell>
          <cell r="H1319" t="str">
            <v>Grundpreis NS ohne LM</v>
          </cell>
          <cell r="I1319">
            <v>18.600000000000001</v>
          </cell>
          <cell r="J1319">
            <v>713176</v>
          </cell>
        </row>
        <row r="1320">
          <cell r="B1320">
            <v>10000568</v>
          </cell>
          <cell r="C1320">
            <v>1</v>
          </cell>
          <cell r="D1320" t="str">
            <v>E.ON Mitte AG</v>
          </cell>
          <cell r="E1320">
            <v>39814</v>
          </cell>
          <cell r="F1320" t="str">
            <v>ARegV</v>
          </cell>
          <cell r="G1320">
            <v>30</v>
          </cell>
          <cell r="H1320" t="str">
            <v>Arbeitspreis NS ohne LM</v>
          </cell>
          <cell r="I1320">
            <v>5.15</v>
          </cell>
          <cell r="J1320">
            <v>2576283747</v>
          </cell>
        </row>
        <row r="1321">
          <cell r="B1321">
            <v>10000568</v>
          </cell>
          <cell r="C1321">
            <v>1</v>
          </cell>
          <cell r="D1321" t="str">
            <v>E.ON Mitte AG</v>
          </cell>
          <cell r="E1321">
            <v>39814</v>
          </cell>
          <cell r="F1321" t="str">
            <v>ARegV</v>
          </cell>
          <cell r="G1321">
            <v>30</v>
          </cell>
          <cell r="H1321" t="str">
            <v>Arbeitspreis NS ohne LM</v>
          </cell>
          <cell r="I1321">
            <v>5.15</v>
          </cell>
          <cell r="J1321">
            <v>2576283747</v>
          </cell>
        </row>
        <row r="1322">
          <cell r="B1322">
            <v>10000582</v>
          </cell>
          <cell r="C1322">
            <v>1</v>
          </cell>
          <cell r="D1322" t="str">
            <v>Stadtwerke Peine GmbH</v>
          </cell>
          <cell r="E1322">
            <v>39814</v>
          </cell>
          <cell r="F1322" t="str">
            <v>ARegV</v>
          </cell>
          <cell r="G1322">
            <v>1</v>
          </cell>
          <cell r="H1322" t="str">
            <v>Leistungspreis HöS &lt;KP</v>
          </cell>
          <cell r="I1322">
            <v>0</v>
          </cell>
          <cell r="J1322">
            <v>0</v>
          </cell>
        </row>
        <row r="1323">
          <cell r="B1323">
            <v>10000582</v>
          </cell>
          <cell r="C1323">
            <v>1</v>
          </cell>
          <cell r="D1323" t="str">
            <v>Stadtwerke Peine GmbH</v>
          </cell>
          <cell r="E1323">
            <v>39814</v>
          </cell>
          <cell r="F1323" t="str">
            <v>ARegV</v>
          </cell>
          <cell r="G1323">
            <v>2</v>
          </cell>
          <cell r="H1323" t="str">
            <v>Arbeitspreis HöS &lt;KP</v>
          </cell>
          <cell r="I1323">
            <v>0</v>
          </cell>
          <cell r="J1323">
            <v>0</v>
          </cell>
        </row>
        <row r="1324">
          <cell r="B1324">
            <v>10000582</v>
          </cell>
          <cell r="C1324">
            <v>1</v>
          </cell>
          <cell r="D1324" t="str">
            <v>Stadtwerke Peine GmbH</v>
          </cell>
          <cell r="E1324">
            <v>39814</v>
          </cell>
          <cell r="F1324" t="str">
            <v>ARegV</v>
          </cell>
          <cell r="G1324">
            <v>3</v>
          </cell>
          <cell r="H1324" t="str">
            <v>Leistungspreis HöS &gt;KP</v>
          </cell>
          <cell r="I1324">
            <v>0</v>
          </cell>
          <cell r="J1324">
            <v>0</v>
          </cell>
        </row>
        <row r="1325">
          <cell r="B1325">
            <v>10000582</v>
          </cell>
          <cell r="C1325">
            <v>1</v>
          </cell>
          <cell r="D1325" t="str">
            <v>Stadtwerke Peine GmbH</v>
          </cell>
          <cell r="E1325">
            <v>39814</v>
          </cell>
          <cell r="F1325" t="str">
            <v>ARegV</v>
          </cell>
          <cell r="G1325">
            <v>4</v>
          </cell>
          <cell r="H1325" t="str">
            <v>Arbeitspreis HöS &gt;KP</v>
          </cell>
          <cell r="I1325">
            <v>0</v>
          </cell>
          <cell r="J1325">
            <v>0</v>
          </cell>
        </row>
        <row r="1326">
          <cell r="B1326">
            <v>10000582</v>
          </cell>
          <cell r="C1326">
            <v>1</v>
          </cell>
          <cell r="D1326" t="str">
            <v>Stadtwerke Peine GmbH</v>
          </cell>
          <cell r="E1326">
            <v>39814</v>
          </cell>
          <cell r="F1326" t="str">
            <v>ARegV</v>
          </cell>
          <cell r="G1326">
            <v>5</v>
          </cell>
          <cell r="H1326" t="str">
            <v>Leistungspreis HöS/HS &lt;KP</v>
          </cell>
          <cell r="I1326">
            <v>0</v>
          </cell>
          <cell r="J1326">
            <v>0</v>
          </cell>
        </row>
        <row r="1327">
          <cell r="B1327">
            <v>10000582</v>
          </cell>
          <cell r="C1327">
            <v>1</v>
          </cell>
          <cell r="D1327" t="str">
            <v>Stadtwerke Peine GmbH</v>
          </cell>
          <cell r="E1327">
            <v>39814</v>
          </cell>
          <cell r="F1327" t="str">
            <v>ARegV</v>
          </cell>
          <cell r="G1327">
            <v>6</v>
          </cell>
          <cell r="H1327" t="str">
            <v>Arbeitspreis HöS/HS &lt;KP</v>
          </cell>
          <cell r="I1327">
            <v>0</v>
          </cell>
          <cell r="J1327">
            <v>0</v>
          </cell>
        </row>
        <row r="1328">
          <cell r="B1328">
            <v>10000582</v>
          </cell>
          <cell r="C1328">
            <v>1</v>
          </cell>
          <cell r="D1328" t="str">
            <v>Stadtwerke Peine GmbH</v>
          </cell>
          <cell r="E1328">
            <v>39814</v>
          </cell>
          <cell r="F1328" t="str">
            <v>ARegV</v>
          </cell>
          <cell r="G1328">
            <v>7</v>
          </cell>
          <cell r="H1328" t="str">
            <v>Leistungspreis HöS/HS &gt;KP</v>
          </cell>
          <cell r="I1328">
            <v>0</v>
          </cell>
          <cell r="J1328">
            <v>0</v>
          </cell>
        </row>
        <row r="1329">
          <cell r="B1329">
            <v>10000582</v>
          </cell>
          <cell r="C1329">
            <v>1</v>
          </cell>
          <cell r="D1329" t="str">
            <v>Stadtwerke Peine GmbH</v>
          </cell>
          <cell r="E1329">
            <v>39814</v>
          </cell>
          <cell r="F1329" t="str">
            <v>ARegV</v>
          </cell>
          <cell r="G1329">
            <v>8</v>
          </cell>
          <cell r="H1329" t="str">
            <v>Arbeitspreis HöS/HS &gt;KP</v>
          </cell>
          <cell r="I1329">
            <v>0</v>
          </cell>
          <cell r="J1329">
            <v>0</v>
          </cell>
        </row>
        <row r="1330">
          <cell r="B1330">
            <v>10000582</v>
          </cell>
          <cell r="C1330">
            <v>1</v>
          </cell>
          <cell r="D1330" t="str">
            <v>Stadtwerke Peine GmbH</v>
          </cell>
          <cell r="E1330">
            <v>39814</v>
          </cell>
          <cell r="F1330" t="str">
            <v>ARegV</v>
          </cell>
          <cell r="G1330">
            <v>9</v>
          </cell>
          <cell r="H1330" t="str">
            <v>Leistungspreis HS &lt;KP</v>
          </cell>
          <cell r="I1330">
            <v>0</v>
          </cell>
          <cell r="J1330">
            <v>0</v>
          </cell>
        </row>
        <row r="1331">
          <cell r="B1331">
            <v>10000582</v>
          </cell>
          <cell r="C1331">
            <v>1</v>
          </cell>
          <cell r="D1331" t="str">
            <v>Stadtwerke Peine GmbH</v>
          </cell>
          <cell r="E1331">
            <v>39814</v>
          </cell>
          <cell r="F1331" t="str">
            <v>ARegV</v>
          </cell>
          <cell r="G1331">
            <v>10</v>
          </cell>
          <cell r="H1331" t="str">
            <v>Arbeitspreis HS &lt;KP</v>
          </cell>
          <cell r="I1331">
            <v>0</v>
          </cell>
          <cell r="J1331">
            <v>0</v>
          </cell>
        </row>
        <row r="1332">
          <cell r="B1332">
            <v>10000582</v>
          </cell>
          <cell r="C1332">
            <v>1</v>
          </cell>
          <cell r="D1332" t="str">
            <v>Stadtwerke Peine GmbH</v>
          </cell>
          <cell r="E1332">
            <v>39814</v>
          </cell>
          <cell r="F1332" t="str">
            <v>ARegV</v>
          </cell>
          <cell r="G1332">
            <v>11</v>
          </cell>
          <cell r="H1332" t="str">
            <v>Leistungspreis HS &gt;KP</v>
          </cell>
          <cell r="I1332">
            <v>0</v>
          </cell>
          <cell r="J1332">
            <v>0</v>
          </cell>
        </row>
        <row r="1333">
          <cell r="B1333">
            <v>10000582</v>
          </cell>
          <cell r="C1333">
            <v>1</v>
          </cell>
          <cell r="D1333" t="str">
            <v>Stadtwerke Peine GmbH</v>
          </cell>
          <cell r="E1333">
            <v>39814</v>
          </cell>
          <cell r="F1333" t="str">
            <v>ARegV</v>
          </cell>
          <cell r="G1333">
            <v>12</v>
          </cell>
          <cell r="H1333" t="str">
            <v>Arbeitspreis HS &gt;KP</v>
          </cell>
          <cell r="I1333">
            <v>0</v>
          </cell>
          <cell r="J1333">
            <v>0</v>
          </cell>
        </row>
        <row r="1334">
          <cell r="B1334">
            <v>10000582</v>
          </cell>
          <cell r="C1334">
            <v>1</v>
          </cell>
          <cell r="D1334" t="str">
            <v>Stadtwerke Peine GmbH</v>
          </cell>
          <cell r="E1334">
            <v>39814</v>
          </cell>
          <cell r="F1334" t="str">
            <v>ARegV</v>
          </cell>
          <cell r="G1334">
            <v>13</v>
          </cell>
          <cell r="H1334" t="str">
            <v>Leistungspreis HS/MS &lt;KP</v>
          </cell>
          <cell r="I1334">
            <v>0</v>
          </cell>
          <cell r="J1334">
            <v>0</v>
          </cell>
        </row>
        <row r="1335">
          <cell r="B1335">
            <v>10000582</v>
          </cell>
          <cell r="C1335">
            <v>1</v>
          </cell>
          <cell r="D1335" t="str">
            <v>Stadtwerke Peine GmbH</v>
          </cell>
          <cell r="E1335">
            <v>39814</v>
          </cell>
          <cell r="F1335" t="str">
            <v>ARegV</v>
          </cell>
          <cell r="G1335">
            <v>14</v>
          </cell>
          <cell r="H1335" t="str">
            <v>Arbeitspreis HS/MS &lt;KP</v>
          </cell>
          <cell r="I1335">
            <v>0</v>
          </cell>
          <cell r="J1335">
            <v>0</v>
          </cell>
        </row>
        <row r="1336">
          <cell r="B1336">
            <v>10000582</v>
          </cell>
          <cell r="C1336">
            <v>1</v>
          </cell>
          <cell r="D1336" t="str">
            <v>Stadtwerke Peine GmbH</v>
          </cell>
          <cell r="E1336">
            <v>39814</v>
          </cell>
          <cell r="F1336" t="str">
            <v>ARegV</v>
          </cell>
          <cell r="G1336">
            <v>15</v>
          </cell>
          <cell r="H1336" t="str">
            <v>Leistungspreis HS/MS &gt;KP</v>
          </cell>
          <cell r="I1336">
            <v>0</v>
          </cell>
          <cell r="J1336">
            <v>0</v>
          </cell>
        </row>
        <row r="1337">
          <cell r="B1337">
            <v>10000582</v>
          </cell>
          <cell r="C1337">
            <v>1</v>
          </cell>
          <cell r="D1337" t="str">
            <v>Stadtwerke Peine GmbH</v>
          </cell>
          <cell r="E1337">
            <v>39814</v>
          </cell>
          <cell r="F1337" t="str">
            <v>ARegV</v>
          </cell>
          <cell r="G1337">
            <v>16</v>
          </cell>
          <cell r="H1337" t="str">
            <v>Arbeitspreis_HS_MS &gt;KP</v>
          </cell>
          <cell r="I1337">
            <v>0</v>
          </cell>
          <cell r="J1337">
            <v>0</v>
          </cell>
        </row>
        <row r="1338">
          <cell r="B1338">
            <v>10000582</v>
          </cell>
          <cell r="C1338">
            <v>1</v>
          </cell>
          <cell r="D1338" t="str">
            <v>Stadtwerke Peine GmbH</v>
          </cell>
          <cell r="E1338">
            <v>39814</v>
          </cell>
          <cell r="F1338" t="str">
            <v>ARegV</v>
          </cell>
          <cell r="G1338">
            <v>17</v>
          </cell>
          <cell r="H1338" t="str">
            <v>Leistungspreis MS &lt;KP</v>
          </cell>
          <cell r="I1338">
            <v>8.98</v>
          </cell>
          <cell r="J1338">
            <v>5397</v>
          </cell>
        </row>
        <row r="1339">
          <cell r="B1339">
            <v>10000582</v>
          </cell>
          <cell r="C1339">
            <v>1</v>
          </cell>
          <cell r="D1339" t="str">
            <v>Stadtwerke Peine GmbH</v>
          </cell>
          <cell r="E1339">
            <v>39814</v>
          </cell>
          <cell r="F1339" t="str">
            <v>ARegV</v>
          </cell>
          <cell r="G1339">
            <v>18</v>
          </cell>
          <cell r="H1339" t="str">
            <v>Arbeitspreis MS &lt;KP</v>
          </cell>
          <cell r="I1339">
            <v>2.2999999999999998</v>
          </cell>
          <cell r="J1339">
            <v>9435264</v>
          </cell>
        </row>
        <row r="1340">
          <cell r="B1340">
            <v>10000582</v>
          </cell>
          <cell r="C1340">
            <v>1</v>
          </cell>
          <cell r="D1340" t="str">
            <v>Stadtwerke Peine GmbH</v>
          </cell>
          <cell r="E1340">
            <v>39814</v>
          </cell>
          <cell r="F1340" t="str">
            <v>ARegV</v>
          </cell>
          <cell r="G1340">
            <v>19</v>
          </cell>
          <cell r="H1340" t="str">
            <v>Leistungspreis MS &gt;KP</v>
          </cell>
          <cell r="I1340">
            <v>57.2</v>
          </cell>
          <cell r="J1340">
            <v>25664</v>
          </cell>
        </row>
        <row r="1341">
          <cell r="B1341">
            <v>10000582</v>
          </cell>
          <cell r="C1341">
            <v>1</v>
          </cell>
          <cell r="D1341" t="str">
            <v>Stadtwerke Peine GmbH</v>
          </cell>
          <cell r="E1341">
            <v>39814</v>
          </cell>
          <cell r="F1341" t="str">
            <v>ARegV</v>
          </cell>
          <cell r="G1341">
            <v>20</v>
          </cell>
          <cell r="H1341" t="str">
            <v>Arbeitspreis MS &gt;KP</v>
          </cell>
          <cell r="I1341">
            <v>0.37</v>
          </cell>
          <cell r="J1341">
            <v>125380855</v>
          </cell>
        </row>
        <row r="1342">
          <cell r="B1342">
            <v>10000582</v>
          </cell>
          <cell r="C1342">
            <v>1</v>
          </cell>
          <cell r="D1342" t="str">
            <v>Stadtwerke Peine GmbH</v>
          </cell>
          <cell r="E1342">
            <v>39814</v>
          </cell>
          <cell r="F1342" t="str">
            <v>ARegV</v>
          </cell>
          <cell r="G1342">
            <v>21</v>
          </cell>
          <cell r="H1342" t="str">
            <v>Leistungspreis MS/NS &lt;KP</v>
          </cell>
          <cell r="I1342">
            <v>16.18</v>
          </cell>
          <cell r="J1342">
            <v>265</v>
          </cell>
        </row>
        <row r="1343">
          <cell r="B1343">
            <v>10000582</v>
          </cell>
          <cell r="C1343">
            <v>1</v>
          </cell>
          <cell r="D1343" t="str">
            <v>Stadtwerke Peine GmbH</v>
          </cell>
          <cell r="E1343">
            <v>39814</v>
          </cell>
          <cell r="F1343" t="str">
            <v>ARegV</v>
          </cell>
          <cell r="G1343">
            <v>22</v>
          </cell>
          <cell r="H1343" t="str">
            <v>Arbeitspreis MS/NS &lt;KP</v>
          </cell>
          <cell r="I1343">
            <v>4.2300000000000004</v>
          </cell>
          <cell r="J1343">
            <v>567800</v>
          </cell>
        </row>
        <row r="1344">
          <cell r="B1344">
            <v>10000582</v>
          </cell>
          <cell r="C1344">
            <v>1</v>
          </cell>
          <cell r="D1344" t="str">
            <v>Stadtwerke Peine GmbH</v>
          </cell>
          <cell r="E1344">
            <v>39814</v>
          </cell>
          <cell r="F1344" t="str">
            <v>ARegV</v>
          </cell>
          <cell r="G1344">
            <v>23</v>
          </cell>
          <cell r="H1344" t="str">
            <v>Leistungspreis MS/NS &gt;KP</v>
          </cell>
          <cell r="I1344">
            <v>106.07</v>
          </cell>
          <cell r="J1344">
            <v>0</v>
          </cell>
        </row>
        <row r="1345">
          <cell r="B1345">
            <v>10000582</v>
          </cell>
          <cell r="C1345">
            <v>1</v>
          </cell>
          <cell r="D1345" t="str">
            <v>Stadtwerke Peine GmbH</v>
          </cell>
          <cell r="E1345">
            <v>39814</v>
          </cell>
          <cell r="F1345" t="str">
            <v>ARegV</v>
          </cell>
          <cell r="G1345">
            <v>24</v>
          </cell>
          <cell r="H1345" t="str">
            <v>Arbeitspreis MS/NS &gt;KP</v>
          </cell>
          <cell r="I1345">
            <v>0.64</v>
          </cell>
          <cell r="J1345">
            <v>0</v>
          </cell>
        </row>
        <row r="1346">
          <cell r="B1346">
            <v>10000582</v>
          </cell>
          <cell r="C1346">
            <v>1</v>
          </cell>
          <cell r="D1346" t="str">
            <v>Stadtwerke Peine GmbH</v>
          </cell>
          <cell r="E1346">
            <v>39814</v>
          </cell>
          <cell r="F1346" t="str">
            <v>ARegV</v>
          </cell>
          <cell r="G1346">
            <v>25</v>
          </cell>
          <cell r="H1346" t="str">
            <v>Leistungspreis NS &lt;KP</v>
          </cell>
          <cell r="I1346">
            <v>18.86</v>
          </cell>
          <cell r="J1346">
            <v>3479.6</v>
          </cell>
        </row>
        <row r="1347">
          <cell r="B1347">
            <v>10000582</v>
          </cell>
          <cell r="C1347">
            <v>1</v>
          </cell>
          <cell r="D1347" t="str">
            <v>Stadtwerke Peine GmbH</v>
          </cell>
          <cell r="E1347">
            <v>39814</v>
          </cell>
          <cell r="F1347" t="str">
            <v>ARegV</v>
          </cell>
          <cell r="G1347">
            <v>26</v>
          </cell>
          <cell r="H1347" t="str">
            <v>Arbeitspreis NS &lt;KP</v>
          </cell>
          <cell r="I1347">
            <v>4.67</v>
          </cell>
          <cell r="J1347">
            <v>5475687.5999999996</v>
          </cell>
        </row>
        <row r="1348">
          <cell r="B1348">
            <v>10000582</v>
          </cell>
          <cell r="C1348">
            <v>1</v>
          </cell>
          <cell r="D1348" t="str">
            <v>Stadtwerke Peine GmbH</v>
          </cell>
          <cell r="E1348">
            <v>39814</v>
          </cell>
          <cell r="F1348" t="str">
            <v>ARegV</v>
          </cell>
          <cell r="G1348">
            <v>27</v>
          </cell>
          <cell r="H1348" t="str">
            <v>Leistungspreis NS &gt;KP</v>
          </cell>
          <cell r="I1348">
            <v>114.3</v>
          </cell>
          <cell r="J1348">
            <v>4969.55</v>
          </cell>
        </row>
        <row r="1349">
          <cell r="B1349">
            <v>10000582</v>
          </cell>
          <cell r="C1349">
            <v>1</v>
          </cell>
          <cell r="D1349" t="str">
            <v>Stadtwerke Peine GmbH</v>
          </cell>
          <cell r="E1349">
            <v>39814</v>
          </cell>
          <cell r="F1349" t="str">
            <v>ARegV</v>
          </cell>
          <cell r="G1349">
            <v>28</v>
          </cell>
          <cell r="H1349" t="str">
            <v>Arbeitspreis NS &gt;KP</v>
          </cell>
          <cell r="I1349">
            <v>0.85</v>
          </cell>
          <cell r="J1349">
            <v>17818841.100000001</v>
          </cell>
        </row>
        <row r="1350">
          <cell r="B1350">
            <v>10000582</v>
          </cell>
          <cell r="C1350">
            <v>1</v>
          </cell>
          <cell r="D1350" t="str">
            <v>Stadtwerke Peine GmbH</v>
          </cell>
          <cell r="E1350">
            <v>39814</v>
          </cell>
          <cell r="F1350" t="str">
            <v>ARegV</v>
          </cell>
          <cell r="G1350">
            <v>29</v>
          </cell>
          <cell r="H1350" t="str">
            <v>Grundpreis NS ohne LM</v>
          </cell>
          <cell r="I1350">
            <v>12</v>
          </cell>
          <cell r="J1350">
            <v>28192</v>
          </cell>
        </row>
        <row r="1351">
          <cell r="B1351">
            <v>10000582</v>
          </cell>
          <cell r="C1351">
            <v>1</v>
          </cell>
          <cell r="D1351" t="str">
            <v>Stadtwerke Peine GmbH</v>
          </cell>
          <cell r="E1351">
            <v>39814</v>
          </cell>
          <cell r="F1351" t="str">
            <v>ARegV</v>
          </cell>
          <cell r="G1351">
            <v>30</v>
          </cell>
          <cell r="H1351" t="str">
            <v>Arbeitspreis NS ohne LM</v>
          </cell>
          <cell r="I1351">
            <v>5.37</v>
          </cell>
          <cell r="J1351">
            <v>100103824.40000001</v>
          </cell>
        </row>
        <row r="1352">
          <cell r="B1352">
            <v>10000596</v>
          </cell>
          <cell r="C1352">
            <v>1</v>
          </cell>
          <cell r="D1352" t="str">
            <v>Teutoburger Energie Netzwerk eG</v>
          </cell>
          <cell r="E1352">
            <v>39814</v>
          </cell>
          <cell r="F1352" t="str">
            <v>ARegV</v>
          </cell>
          <cell r="G1352">
            <v>1</v>
          </cell>
          <cell r="H1352" t="str">
            <v>Leistungspreis HöS &lt;KP</v>
          </cell>
        </row>
        <row r="1353">
          <cell r="B1353">
            <v>10000596</v>
          </cell>
          <cell r="C1353">
            <v>1</v>
          </cell>
          <cell r="D1353" t="str">
            <v>Teutoburger Energie Netzwerk eG</v>
          </cell>
          <cell r="E1353">
            <v>39814</v>
          </cell>
          <cell r="F1353" t="str">
            <v>ARegV</v>
          </cell>
          <cell r="G1353">
            <v>2</v>
          </cell>
          <cell r="H1353" t="str">
            <v>Arbeitspreis HöS &lt;KP</v>
          </cell>
        </row>
        <row r="1354">
          <cell r="B1354">
            <v>10000596</v>
          </cell>
          <cell r="C1354">
            <v>1</v>
          </cell>
          <cell r="D1354" t="str">
            <v>Teutoburger Energie Netzwerk eG</v>
          </cell>
          <cell r="E1354">
            <v>39814</v>
          </cell>
          <cell r="F1354" t="str">
            <v>ARegV</v>
          </cell>
          <cell r="G1354">
            <v>3</v>
          </cell>
          <cell r="H1354" t="str">
            <v>Leistungspreis HöS &gt;KP</v>
          </cell>
        </row>
        <row r="1355">
          <cell r="B1355">
            <v>10000596</v>
          </cell>
          <cell r="C1355">
            <v>1</v>
          </cell>
          <cell r="D1355" t="str">
            <v>Teutoburger Energie Netzwerk eG</v>
          </cell>
          <cell r="E1355">
            <v>39814</v>
          </cell>
          <cell r="F1355" t="str">
            <v>ARegV</v>
          </cell>
          <cell r="G1355">
            <v>4</v>
          </cell>
          <cell r="H1355" t="str">
            <v>Arbeitspreis HöS &gt;KP</v>
          </cell>
        </row>
        <row r="1356">
          <cell r="B1356">
            <v>10000596</v>
          </cell>
          <cell r="C1356">
            <v>1</v>
          </cell>
          <cell r="D1356" t="str">
            <v>Teutoburger Energie Netzwerk eG</v>
          </cell>
          <cell r="E1356">
            <v>39814</v>
          </cell>
          <cell r="F1356" t="str">
            <v>ARegV</v>
          </cell>
          <cell r="G1356">
            <v>5</v>
          </cell>
          <cell r="H1356" t="str">
            <v>Leistungspreis HöS/HS &lt;KP</v>
          </cell>
        </row>
        <row r="1357">
          <cell r="B1357">
            <v>10000596</v>
          </cell>
          <cell r="C1357">
            <v>1</v>
          </cell>
          <cell r="D1357" t="str">
            <v>Teutoburger Energie Netzwerk eG</v>
          </cell>
          <cell r="E1357">
            <v>39814</v>
          </cell>
          <cell r="F1357" t="str">
            <v>ARegV</v>
          </cell>
          <cell r="G1357">
            <v>6</v>
          </cell>
          <cell r="H1357" t="str">
            <v>Arbeitspreis HöS/HS &lt;KP</v>
          </cell>
        </row>
        <row r="1358">
          <cell r="B1358">
            <v>10000596</v>
          </cell>
          <cell r="C1358">
            <v>1</v>
          </cell>
          <cell r="D1358" t="str">
            <v>Teutoburger Energie Netzwerk eG</v>
          </cell>
          <cell r="E1358">
            <v>39814</v>
          </cell>
          <cell r="F1358" t="str">
            <v>ARegV</v>
          </cell>
          <cell r="G1358">
            <v>7</v>
          </cell>
          <cell r="H1358" t="str">
            <v>Leistungspreis HöS/HS &gt;KP</v>
          </cell>
        </row>
        <row r="1359">
          <cell r="B1359">
            <v>10000596</v>
          </cell>
          <cell r="C1359">
            <v>1</v>
          </cell>
          <cell r="D1359" t="str">
            <v>Teutoburger Energie Netzwerk eG</v>
          </cell>
          <cell r="E1359">
            <v>39814</v>
          </cell>
          <cell r="F1359" t="str">
            <v>ARegV</v>
          </cell>
          <cell r="G1359">
            <v>8</v>
          </cell>
          <cell r="H1359" t="str">
            <v>Arbeitspreis HöS/HS &gt;KP</v>
          </cell>
        </row>
        <row r="1360">
          <cell r="B1360">
            <v>10000596</v>
          </cell>
          <cell r="C1360">
            <v>1</v>
          </cell>
          <cell r="D1360" t="str">
            <v>Teutoburger Energie Netzwerk eG</v>
          </cell>
          <cell r="E1360">
            <v>39814</v>
          </cell>
          <cell r="F1360" t="str">
            <v>ARegV</v>
          </cell>
          <cell r="G1360">
            <v>9</v>
          </cell>
          <cell r="H1360" t="str">
            <v>Leistungspreis HS &lt;KP</v>
          </cell>
        </row>
        <row r="1361">
          <cell r="B1361">
            <v>10000596</v>
          </cell>
          <cell r="C1361">
            <v>1</v>
          </cell>
          <cell r="D1361" t="str">
            <v>Teutoburger Energie Netzwerk eG</v>
          </cell>
          <cell r="E1361">
            <v>39814</v>
          </cell>
          <cell r="F1361" t="str">
            <v>ARegV</v>
          </cell>
          <cell r="G1361">
            <v>10</v>
          </cell>
          <cell r="H1361" t="str">
            <v>Arbeitspreis HS &lt;KP</v>
          </cell>
        </row>
        <row r="1362">
          <cell r="B1362">
            <v>10000596</v>
          </cell>
          <cell r="C1362">
            <v>1</v>
          </cell>
          <cell r="D1362" t="str">
            <v>Teutoburger Energie Netzwerk eG</v>
          </cell>
          <cell r="E1362">
            <v>39814</v>
          </cell>
          <cell r="F1362" t="str">
            <v>ARegV</v>
          </cell>
          <cell r="G1362">
            <v>11</v>
          </cell>
          <cell r="H1362" t="str">
            <v>Leistungspreis HS &gt;KP</v>
          </cell>
        </row>
        <row r="1363">
          <cell r="B1363">
            <v>10000596</v>
          </cell>
          <cell r="C1363">
            <v>1</v>
          </cell>
          <cell r="D1363" t="str">
            <v>Teutoburger Energie Netzwerk eG</v>
          </cell>
          <cell r="E1363">
            <v>39814</v>
          </cell>
          <cell r="F1363" t="str">
            <v>ARegV</v>
          </cell>
          <cell r="G1363">
            <v>12</v>
          </cell>
          <cell r="H1363" t="str">
            <v>Arbeitspreis HS &gt;KP</v>
          </cell>
        </row>
        <row r="1364">
          <cell r="B1364">
            <v>10000596</v>
          </cell>
          <cell r="C1364">
            <v>1</v>
          </cell>
          <cell r="D1364" t="str">
            <v>Teutoburger Energie Netzwerk eG</v>
          </cell>
          <cell r="E1364">
            <v>39814</v>
          </cell>
          <cell r="F1364" t="str">
            <v>ARegV</v>
          </cell>
          <cell r="G1364">
            <v>13</v>
          </cell>
          <cell r="H1364" t="str">
            <v>Leistungspreis HS/MS &lt;KP</v>
          </cell>
        </row>
        <row r="1365">
          <cell r="B1365">
            <v>10000596</v>
          </cell>
          <cell r="C1365">
            <v>1</v>
          </cell>
          <cell r="D1365" t="str">
            <v>Teutoburger Energie Netzwerk eG</v>
          </cell>
          <cell r="E1365">
            <v>39814</v>
          </cell>
          <cell r="F1365" t="str">
            <v>ARegV</v>
          </cell>
          <cell r="G1365">
            <v>14</v>
          </cell>
          <cell r="H1365" t="str">
            <v>Arbeitspreis HS/MS &lt;KP</v>
          </cell>
        </row>
        <row r="1366">
          <cell r="B1366">
            <v>10000596</v>
          </cell>
          <cell r="C1366">
            <v>1</v>
          </cell>
          <cell r="D1366" t="str">
            <v>Teutoburger Energie Netzwerk eG</v>
          </cell>
          <cell r="E1366">
            <v>39814</v>
          </cell>
          <cell r="F1366" t="str">
            <v>ARegV</v>
          </cell>
          <cell r="G1366">
            <v>15</v>
          </cell>
          <cell r="H1366" t="str">
            <v>Leistungspreis HS/MS &gt;KP</v>
          </cell>
        </row>
        <row r="1367">
          <cell r="B1367">
            <v>10000596</v>
          </cell>
          <cell r="C1367">
            <v>1</v>
          </cell>
          <cell r="D1367" t="str">
            <v>Teutoburger Energie Netzwerk eG</v>
          </cell>
          <cell r="E1367">
            <v>39814</v>
          </cell>
          <cell r="F1367" t="str">
            <v>ARegV</v>
          </cell>
          <cell r="G1367">
            <v>16</v>
          </cell>
          <cell r="H1367" t="str">
            <v>Arbeitspreis_HS_MS &gt;KP</v>
          </cell>
        </row>
        <row r="1368">
          <cell r="B1368">
            <v>10000596</v>
          </cell>
          <cell r="C1368">
            <v>1</v>
          </cell>
          <cell r="D1368" t="str">
            <v>Teutoburger Energie Netzwerk eG</v>
          </cell>
          <cell r="E1368">
            <v>39814</v>
          </cell>
          <cell r="F1368" t="str">
            <v>ARegV</v>
          </cell>
          <cell r="G1368">
            <v>17</v>
          </cell>
          <cell r="H1368" t="str">
            <v>Leistungspreis MS &lt;KP</v>
          </cell>
          <cell r="I1368">
            <v>11.52</v>
          </cell>
          <cell r="J1368">
            <v>5217.53</v>
          </cell>
        </row>
        <row r="1369">
          <cell r="B1369">
            <v>10000596</v>
          </cell>
          <cell r="C1369">
            <v>1</v>
          </cell>
          <cell r="D1369" t="str">
            <v>Teutoburger Energie Netzwerk eG</v>
          </cell>
          <cell r="E1369">
            <v>39814</v>
          </cell>
          <cell r="F1369" t="str">
            <v>ARegV</v>
          </cell>
          <cell r="G1369">
            <v>18</v>
          </cell>
          <cell r="H1369" t="str">
            <v>Arbeitspreis MS &lt;KP</v>
          </cell>
          <cell r="I1369">
            <v>2.88</v>
          </cell>
          <cell r="J1369">
            <v>9911945</v>
          </cell>
        </row>
        <row r="1370">
          <cell r="B1370">
            <v>10000596</v>
          </cell>
          <cell r="C1370">
            <v>1</v>
          </cell>
          <cell r="D1370" t="str">
            <v>Teutoburger Energie Netzwerk eG</v>
          </cell>
          <cell r="E1370">
            <v>39814</v>
          </cell>
          <cell r="F1370" t="str">
            <v>ARegV</v>
          </cell>
          <cell r="G1370">
            <v>19</v>
          </cell>
          <cell r="H1370" t="str">
            <v>Leistungspreis MS &gt;KP</v>
          </cell>
          <cell r="I1370">
            <v>70.97</v>
          </cell>
          <cell r="J1370">
            <v>16686.54</v>
          </cell>
        </row>
        <row r="1371">
          <cell r="B1371">
            <v>10000596</v>
          </cell>
          <cell r="C1371">
            <v>1</v>
          </cell>
          <cell r="D1371" t="str">
            <v>Teutoburger Energie Netzwerk eG</v>
          </cell>
          <cell r="E1371">
            <v>39814</v>
          </cell>
          <cell r="F1371" t="str">
            <v>ARegV</v>
          </cell>
          <cell r="G1371">
            <v>20</v>
          </cell>
          <cell r="H1371" t="str">
            <v>Arbeitspreis MS &gt;KP</v>
          </cell>
          <cell r="I1371">
            <v>0.5</v>
          </cell>
          <cell r="J1371">
            <v>67680615.109999999</v>
          </cell>
        </row>
        <row r="1372">
          <cell r="B1372">
            <v>10000596</v>
          </cell>
          <cell r="C1372">
            <v>1</v>
          </cell>
          <cell r="D1372" t="str">
            <v>Teutoburger Energie Netzwerk eG</v>
          </cell>
          <cell r="E1372">
            <v>39814</v>
          </cell>
          <cell r="F1372" t="str">
            <v>ARegV</v>
          </cell>
          <cell r="G1372">
            <v>21</v>
          </cell>
          <cell r="H1372" t="str">
            <v>Leistungspreis MS/NS &lt;KP</v>
          </cell>
          <cell r="I1372">
            <v>10.89</v>
          </cell>
          <cell r="J1372">
            <v>936.61</v>
          </cell>
        </row>
        <row r="1373">
          <cell r="B1373">
            <v>10000596</v>
          </cell>
          <cell r="C1373">
            <v>1</v>
          </cell>
          <cell r="D1373" t="str">
            <v>Teutoburger Energie Netzwerk eG</v>
          </cell>
          <cell r="E1373">
            <v>39814</v>
          </cell>
          <cell r="F1373" t="str">
            <v>ARegV</v>
          </cell>
          <cell r="G1373">
            <v>22</v>
          </cell>
          <cell r="H1373" t="str">
            <v>Arbeitspreis MS/NS &lt;KP</v>
          </cell>
          <cell r="I1373">
            <v>3.8</v>
          </cell>
          <cell r="J1373">
            <v>1329930.2</v>
          </cell>
        </row>
        <row r="1374">
          <cell r="B1374">
            <v>10000596</v>
          </cell>
          <cell r="C1374">
            <v>1</v>
          </cell>
          <cell r="D1374" t="str">
            <v>Teutoburger Energie Netzwerk eG</v>
          </cell>
          <cell r="E1374">
            <v>39814</v>
          </cell>
          <cell r="F1374" t="str">
            <v>ARegV</v>
          </cell>
          <cell r="G1374">
            <v>23</v>
          </cell>
          <cell r="H1374" t="str">
            <v>Leistungspreis MS/NS &gt;KP</v>
          </cell>
          <cell r="I1374">
            <v>104.55</v>
          </cell>
          <cell r="J1374">
            <v>59.04</v>
          </cell>
        </row>
        <row r="1375">
          <cell r="B1375">
            <v>10000596</v>
          </cell>
          <cell r="C1375">
            <v>1</v>
          </cell>
          <cell r="D1375" t="str">
            <v>Teutoburger Energie Netzwerk eG</v>
          </cell>
          <cell r="E1375">
            <v>39814</v>
          </cell>
          <cell r="F1375" t="str">
            <v>ARegV</v>
          </cell>
          <cell r="G1375">
            <v>24</v>
          </cell>
          <cell r="H1375" t="str">
            <v>Arbeitspreis MS/NS &gt;KP</v>
          </cell>
          <cell r="I1375">
            <v>0.05</v>
          </cell>
          <cell r="J1375">
            <v>208038</v>
          </cell>
        </row>
        <row r="1376">
          <cell r="B1376">
            <v>10000596</v>
          </cell>
          <cell r="C1376">
            <v>1</v>
          </cell>
          <cell r="D1376" t="str">
            <v>Teutoburger Energie Netzwerk eG</v>
          </cell>
          <cell r="E1376">
            <v>39814</v>
          </cell>
          <cell r="F1376" t="str">
            <v>ARegV</v>
          </cell>
          <cell r="G1376">
            <v>25</v>
          </cell>
          <cell r="H1376" t="str">
            <v>Leistungspreis NS &lt;KP</v>
          </cell>
          <cell r="I1376">
            <v>17.45</v>
          </cell>
          <cell r="J1376">
            <v>3618.61</v>
          </cell>
        </row>
        <row r="1377">
          <cell r="B1377">
            <v>10000596</v>
          </cell>
          <cell r="C1377">
            <v>1</v>
          </cell>
          <cell r="D1377" t="str">
            <v>Teutoburger Energie Netzwerk eG</v>
          </cell>
          <cell r="E1377">
            <v>39814</v>
          </cell>
          <cell r="F1377" t="str">
            <v>ARegV</v>
          </cell>
          <cell r="G1377">
            <v>26</v>
          </cell>
          <cell r="H1377" t="str">
            <v>Arbeitspreis NS &lt;KP</v>
          </cell>
          <cell r="I1377">
            <v>3.76</v>
          </cell>
          <cell r="J1377">
            <v>6204866.25</v>
          </cell>
        </row>
        <row r="1378">
          <cell r="B1378">
            <v>10000596</v>
          </cell>
          <cell r="C1378">
            <v>1</v>
          </cell>
          <cell r="D1378" t="str">
            <v>Teutoburger Energie Netzwerk eG</v>
          </cell>
          <cell r="E1378">
            <v>39814</v>
          </cell>
          <cell r="F1378" t="str">
            <v>ARegV</v>
          </cell>
          <cell r="G1378">
            <v>27</v>
          </cell>
          <cell r="H1378" t="str">
            <v>Leistungspreis NS &gt;KP</v>
          </cell>
          <cell r="I1378">
            <v>39.950000000000003</v>
          </cell>
          <cell r="J1378">
            <v>5259.92</v>
          </cell>
        </row>
        <row r="1379">
          <cell r="B1379">
            <v>10000596</v>
          </cell>
          <cell r="C1379">
            <v>1</v>
          </cell>
          <cell r="D1379" t="str">
            <v>Teutoburger Energie Netzwerk eG</v>
          </cell>
          <cell r="E1379">
            <v>39814</v>
          </cell>
          <cell r="F1379" t="str">
            <v>ARegV</v>
          </cell>
          <cell r="G1379">
            <v>28</v>
          </cell>
          <cell r="H1379" t="str">
            <v>Arbeitspreis NS &gt;KP</v>
          </cell>
          <cell r="I1379">
            <v>2.86</v>
          </cell>
          <cell r="J1379">
            <v>18708523.050000001</v>
          </cell>
        </row>
        <row r="1380">
          <cell r="B1380">
            <v>10000596</v>
          </cell>
          <cell r="C1380">
            <v>1</v>
          </cell>
          <cell r="D1380" t="str">
            <v>Teutoburger Energie Netzwerk eG</v>
          </cell>
          <cell r="E1380">
            <v>39814</v>
          </cell>
          <cell r="F1380" t="str">
            <v>ARegV</v>
          </cell>
          <cell r="G1380">
            <v>29</v>
          </cell>
          <cell r="H1380" t="str">
            <v>Grundpreis NS ohne LM</v>
          </cell>
          <cell r="I1380">
            <v>0</v>
          </cell>
          <cell r="J1380">
            <v>18287</v>
          </cell>
        </row>
        <row r="1381">
          <cell r="B1381">
            <v>10000596</v>
          </cell>
          <cell r="C1381">
            <v>1</v>
          </cell>
          <cell r="D1381" t="str">
            <v>Teutoburger Energie Netzwerk eG</v>
          </cell>
          <cell r="E1381">
            <v>39814</v>
          </cell>
          <cell r="F1381" t="str">
            <v>ARegV</v>
          </cell>
          <cell r="G1381">
            <v>30</v>
          </cell>
          <cell r="H1381" t="str">
            <v>Arbeitspreis NS ohne LM</v>
          </cell>
          <cell r="I1381">
            <v>6.15</v>
          </cell>
          <cell r="J1381">
            <v>93442419.590000004</v>
          </cell>
        </row>
        <row r="1382">
          <cell r="B1382">
            <v>10000600</v>
          </cell>
          <cell r="C1382">
            <v>1</v>
          </cell>
          <cell r="D1382" t="str">
            <v>Stadtwerke Winsen (Luhe) GmbH</v>
          </cell>
          <cell r="E1382">
            <v>39814</v>
          </cell>
          <cell r="F1382" t="str">
            <v>ARegV</v>
          </cell>
          <cell r="G1382">
            <v>1</v>
          </cell>
          <cell r="H1382" t="str">
            <v>Leistungspreis HöS &lt;KP</v>
          </cell>
        </row>
        <row r="1383">
          <cell r="B1383">
            <v>10000600</v>
          </cell>
          <cell r="C1383">
            <v>1</v>
          </cell>
          <cell r="D1383" t="str">
            <v>Stadtwerke Winsen (Luhe) GmbH</v>
          </cell>
          <cell r="E1383">
            <v>39814</v>
          </cell>
          <cell r="F1383" t="str">
            <v>ARegV</v>
          </cell>
          <cell r="G1383">
            <v>2</v>
          </cell>
          <cell r="H1383" t="str">
            <v>Arbeitspreis HöS &lt;KP</v>
          </cell>
        </row>
        <row r="1384">
          <cell r="B1384">
            <v>10000600</v>
          </cell>
          <cell r="C1384">
            <v>1</v>
          </cell>
          <cell r="D1384" t="str">
            <v>Stadtwerke Winsen (Luhe) GmbH</v>
          </cell>
          <cell r="E1384">
            <v>39814</v>
          </cell>
          <cell r="F1384" t="str">
            <v>ARegV</v>
          </cell>
          <cell r="G1384">
            <v>3</v>
          </cell>
          <cell r="H1384" t="str">
            <v>Leistungspreis HöS &gt;KP</v>
          </cell>
        </row>
        <row r="1385">
          <cell r="B1385">
            <v>10000600</v>
          </cell>
          <cell r="C1385">
            <v>1</v>
          </cell>
          <cell r="D1385" t="str">
            <v>Stadtwerke Winsen (Luhe) GmbH</v>
          </cell>
          <cell r="E1385">
            <v>39814</v>
          </cell>
          <cell r="F1385" t="str">
            <v>ARegV</v>
          </cell>
          <cell r="G1385">
            <v>4</v>
          </cell>
          <cell r="H1385" t="str">
            <v>Arbeitspreis HöS &gt;KP</v>
          </cell>
        </row>
        <row r="1386">
          <cell r="B1386">
            <v>10000600</v>
          </cell>
          <cell r="C1386">
            <v>1</v>
          </cell>
          <cell r="D1386" t="str">
            <v>Stadtwerke Winsen (Luhe) GmbH</v>
          </cell>
          <cell r="E1386">
            <v>39814</v>
          </cell>
          <cell r="F1386" t="str">
            <v>ARegV</v>
          </cell>
          <cell r="G1386">
            <v>5</v>
          </cell>
          <cell r="H1386" t="str">
            <v>Leistungspreis HöS/HS &lt;KP</v>
          </cell>
        </row>
        <row r="1387">
          <cell r="B1387">
            <v>10000600</v>
          </cell>
          <cell r="C1387">
            <v>1</v>
          </cell>
          <cell r="D1387" t="str">
            <v>Stadtwerke Winsen (Luhe) GmbH</v>
          </cell>
          <cell r="E1387">
            <v>39814</v>
          </cell>
          <cell r="F1387" t="str">
            <v>ARegV</v>
          </cell>
          <cell r="G1387">
            <v>6</v>
          </cell>
          <cell r="H1387" t="str">
            <v>Arbeitspreis HöS/HS &lt;KP</v>
          </cell>
        </row>
        <row r="1388">
          <cell r="B1388">
            <v>10000600</v>
          </cell>
          <cell r="C1388">
            <v>1</v>
          </cell>
          <cell r="D1388" t="str">
            <v>Stadtwerke Winsen (Luhe) GmbH</v>
          </cell>
          <cell r="E1388">
            <v>39814</v>
          </cell>
          <cell r="F1388" t="str">
            <v>ARegV</v>
          </cell>
          <cell r="G1388">
            <v>7</v>
          </cell>
          <cell r="H1388" t="str">
            <v>Leistungspreis HöS/HS &gt;KP</v>
          </cell>
        </row>
        <row r="1389">
          <cell r="B1389">
            <v>10000600</v>
          </cell>
          <cell r="C1389">
            <v>1</v>
          </cell>
          <cell r="D1389" t="str">
            <v>Stadtwerke Winsen (Luhe) GmbH</v>
          </cell>
          <cell r="E1389">
            <v>39814</v>
          </cell>
          <cell r="F1389" t="str">
            <v>ARegV</v>
          </cell>
          <cell r="G1389">
            <v>8</v>
          </cell>
          <cell r="H1389" t="str">
            <v>Arbeitspreis HöS/HS &gt;KP</v>
          </cell>
        </row>
        <row r="1390">
          <cell r="B1390">
            <v>10000600</v>
          </cell>
          <cell r="C1390">
            <v>1</v>
          </cell>
          <cell r="D1390" t="str">
            <v>Stadtwerke Winsen (Luhe) GmbH</v>
          </cell>
          <cell r="E1390">
            <v>39814</v>
          </cell>
          <cell r="F1390" t="str">
            <v>ARegV</v>
          </cell>
          <cell r="G1390">
            <v>9</v>
          </cell>
          <cell r="H1390" t="str">
            <v>Leistungspreis HS &lt;KP</v>
          </cell>
        </row>
        <row r="1391">
          <cell r="B1391">
            <v>10000600</v>
          </cell>
          <cell r="C1391">
            <v>1</v>
          </cell>
          <cell r="D1391" t="str">
            <v>Stadtwerke Winsen (Luhe) GmbH</v>
          </cell>
          <cell r="E1391">
            <v>39814</v>
          </cell>
          <cell r="F1391" t="str">
            <v>ARegV</v>
          </cell>
          <cell r="G1391">
            <v>10</v>
          </cell>
          <cell r="H1391" t="str">
            <v>Arbeitspreis HS &lt;KP</v>
          </cell>
        </row>
        <row r="1392">
          <cell r="B1392">
            <v>10000600</v>
          </cell>
          <cell r="C1392">
            <v>1</v>
          </cell>
          <cell r="D1392" t="str">
            <v>Stadtwerke Winsen (Luhe) GmbH</v>
          </cell>
          <cell r="E1392">
            <v>39814</v>
          </cell>
          <cell r="F1392" t="str">
            <v>ARegV</v>
          </cell>
          <cell r="G1392">
            <v>11</v>
          </cell>
          <cell r="H1392" t="str">
            <v>Leistungspreis HS &gt;KP</v>
          </cell>
        </row>
        <row r="1393">
          <cell r="B1393">
            <v>10000600</v>
          </cell>
          <cell r="C1393">
            <v>1</v>
          </cell>
          <cell r="D1393" t="str">
            <v>Stadtwerke Winsen (Luhe) GmbH</v>
          </cell>
          <cell r="E1393">
            <v>39814</v>
          </cell>
          <cell r="F1393" t="str">
            <v>ARegV</v>
          </cell>
          <cell r="G1393">
            <v>12</v>
          </cell>
          <cell r="H1393" t="str">
            <v>Arbeitspreis HS &gt;KP</v>
          </cell>
        </row>
        <row r="1394">
          <cell r="B1394">
            <v>10000600</v>
          </cell>
          <cell r="C1394">
            <v>1</v>
          </cell>
          <cell r="D1394" t="str">
            <v>Stadtwerke Winsen (Luhe) GmbH</v>
          </cell>
          <cell r="E1394">
            <v>39814</v>
          </cell>
          <cell r="F1394" t="str">
            <v>ARegV</v>
          </cell>
          <cell r="G1394">
            <v>13</v>
          </cell>
          <cell r="H1394" t="str">
            <v>Leistungspreis HS/MS &lt;KP</v>
          </cell>
        </row>
        <row r="1395">
          <cell r="B1395">
            <v>10000600</v>
          </cell>
          <cell r="C1395">
            <v>1</v>
          </cell>
          <cell r="D1395" t="str">
            <v>Stadtwerke Winsen (Luhe) GmbH</v>
          </cell>
          <cell r="E1395">
            <v>39814</v>
          </cell>
          <cell r="F1395" t="str">
            <v>ARegV</v>
          </cell>
          <cell r="G1395">
            <v>14</v>
          </cell>
          <cell r="H1395" t="str">
            <v>Arbeitspreis HS/MS &lt;KP</v>
          </cell>
        </row>
        <row r="1396">
          <cell r="B1396">
            <v>10000600</v>
          </cell>
          <cell r="C1396">
            <v>1</v>
          </cell>
          <cell r="D1396" t="str">
            <v>Stadtwerke Winsen (Luhe) GmbH</v>
          </cell>
          <cell r="E1396">
            <v>39814</v>
          </cell>
          <cell r="F1396" t="str">
            <v>ARegV</v>
          </cell>
          <cell r="G1396">
            <v>15</v>
          </cell>
          <cell r="H1396" t="str">
            <v>Leistungspreis HS/MS &gt;KP</v>
          </cell>
        </row>
        <row r="1397">
          <cell r="B1397">
            <v>10000600</v>
          </cell>
          <cell r="C1397">
            <v>1</v>
          </cell>
          <cell r="D1397" t="str">
            <v>Stadtwerke Winsen (Luhe) GmbH</v>
          </cell>
          <cell r="E1397">
            <v>39814</v>
          </cell>
          <cell r="F1397" t="str">
            <v>ARegV</v>
          </cell>
          <cell r="G1397">
            <v>16</v>
          </cell>
          <cell r="H1397" t="str">
            <v>Arbeitspreis_HS_MS &gt;KP</v>
          </cell>
        </row>
        <row r="1398">
          <cell r="B1398">
            <v>10000600</v>
          </cell>
          <cell r="C1398">
            <v>1</v>
          </cell>
          <cell r="D1398" t="str">
            <v>Stadtwerke Winsen (Luhe) GmbH</v>
          </cell>
          <cell r="E1398">
            <v>39814</v>
          </cell>
          <cell r="F1398" t="str">
            <v>ARegV</v>
          </cell>
          <cell r="G1398">
            <v>17</v>
          </cell>
          <cell r="H1398" t="str">
            <v>Leistungspreis MS &lt;KP</v>
          </cell>
          <cell r="I1398">
            <v>8.9499999999999993</v>
          </cell>
          <cell r="J1398">
            <v>1284.2</v>
          </cell>
        </row>
        <row r="1399">
          <cell r="B1399">
            <v>10000600</v>
          </cell>
          <cell r="C1399">
            <v>1</v>
          </cell>
          <cell r="D1399" t="str">
            <v>Stadtwerke Winsen (Luhe) GmbH</v>
          </cell>
          <cell r="E1399">
            <v>39814</v>
          </cell>
          <cell r="F1399" t="str">
            <v>ARegV</v>
          </cell>
          <cell r="G1399">
            <v>18</v>
          </cell>
          <cell r="H1399" t="str">
            <v>Arbeitspreis MS &lt;KP</v>
          </cell>
          <cell r="I1399">
            <v>1.68</v>
          </cell>
          <cell r="J1399">
            <v>1490288</v>
          </cell>
        </row>
        <row r="1400">
          <cell r="B1400">
            <v>10000600</v>
          </cell>
          <cell r="C1400">
            <v>1</v>
          </cell>
          <cell r="D1400" t="str">
            <v>Stadtwerke Winsen (Luhe) GmbH</v>
          </cell>
          <cell r="E1400">
            <v>39814</v>
          </cell>
          <cell r="F1400" t="str">
            <v>ARegV</v>
          </cell>
          <cell r="G1400">
            <v>19</v>
          </cell>
          <cell r="H1400" t="str">
            <v>Leistungspreis MS &gt;KP</v>
          </cell>
          <cell r="I1400">
            <v>35.619999999999997</v>
          </cell>
          <cell r="J1400">
            <v>8500.9</v>
          </cell>
        </row>
        <row r="1401">
          <cell r="B1401">
            <v>10000600</v>
          </cell>
          <cell r="C1401">
            <v>1</v>
          </cell>
          <cell r="D1401" t="str">
            <v>Stadtwerke Winsen (Luhe) GmbH</v>
          </cell>
          <cell r="E1401">
            <v>39814</v>
          </cell>
          <cell r="F1401" t="str">
            <v>ARegV</v>
          </cell>
          <cell r="G1401">
            <v>20</v>
          </cell>
          <cell r="H1401" t="str">
            <v>Arbeitspreis MS &gt;KP</v>
          </cell>
          <cell r="I1401">
            <v>0.62</v>
          </cell>
          <cell r="J1401">
            <v>33178625</v>
          </cell>
        </row>
        <row r="1402">
          <cell r="B1402">
            <v>10000600</v>
          </cell>
          <cell r="C1402">
            <v>1</v>
          </cell>
          <cell r="D1402" t="str">
            <v>Stadtwerke Winsen (Luhe) GmbH</v>
          </cell>
          <cell r="E1402">
            <v>39814</v>
          </cell>
          <cell r="F1402" t="str">
            <v>ARegV</v>
          </cell>
          <cell r="G1402">
            <v>21</v>
          </cell>
          <cell r="H1402" t="str">
            <v>Leistungspreis MS/NS &lt;KP</v>
          </cell>
          <cell r="I1402">
            <v>11.93</v>
          </cell>
          <cell r="J1402">
            <v>967.3</v>
          </cell>
        </row>
        <row r="1403">
          <cell r="B1403">
            <v>10000600</v>
          </cell>
          <cell r="C1403">
            <v>1</v>
          </cell>
          <cell r="D1403" t="str">
            <v>Stadtwerke Winsen (Luhe) GmbH</v>
          </cell>
          <cell r="E1403">
            <v>39814</v>
          </cell>
          <cell r="F1403" t="str">
            <v>ARegV</v>
          </cell>
          <cell r="G1403">
            <v>22</v>
          </cell>
          <cell r="H1403" t="str">
            <v>Arbeitspreis MS/NS &lt;KP</v>
          </cell>
          <cell r="I1403">
            <v>1.98</v>
          </cell>
          <cell r="J1403">
            <v>1683388</v>
          </cell>
        </row>
        <row r="1404">
          <cell r="B1404">
            <v>10000600</v>
          </cell>
          <cell r="C1404">
            <v>1</v>
          </cell>
          <cell r="D1404" t="str">
            <v>Stadtwerke Winsen (Luhe) GmbH</v>
          </cell>
          <cell r="E1404">
            <v>39814</v>
          </cell>
          <cell r="F1404" t="str">
            <v>ARegV</v>
          </cell>
          <cell r="G1404">
            <v>23</v>
          </cell>
          <cell r="H1404" t="str">
            <v>Leistungspreis MS/NS &gt;KP</v>
          </cell>
          <cell r="I1404">
            <v>38.21</v>
          </cell>
          <cell r="J1404">
            <v>1898.88</v>
          </cell>
        </row>
        <row r="1405">
          <cell r="B1405">
            <v>10000600</v>
          </cell>
          <cell r="C1405">
            <v>1</v>
          </cell>
          <cell r="D1405" t="str">
            <v>Stadtwerke Winsen (Luhe) GmbH</v>
          </cell>
          <cell r="E1405">
            <v>39814</v>
          </cell>
          <cell r="F1405" t="str">
            <v>ARegV</v>
          </cell>
          <cell r="G1405">
            <v>24</v>
          </cell>
          <cell r="H1405" t="str">
            <v>Arbeitspreis MS/NS &gt;KP</v>
          </cell>
          <cell r="I1405">
            <v>0.93</v>
          </cell>
          <cell r="J1405">
            <v>7061473</v>
          </cell>
        </row>
        <row r="1406">
          <cell r="B1406">
            <v>10000600</v>
          </cell>
          <cell r="C1406">
            <v>1</v>
          </cell>
          <cell r="D1406" t="str">
            <v>Stadtwerke Winsen (Luhe) GmbH</v>
          </cell>
          <cell r="E1406">
            <v>39814</v>
          </cell>
          <cell r="F1406" t="str">
            <v>ARegV</v>
          </cell>
          <cell r="G1406">
            <v>25</v>
          </cell>
          <cell r="H1406" t="str">
            <v>Leistungspreis NS &lt;KP</v>
          </cell>
          <cell r="I1406">
            <v>16.52</v>
          </cell>
          <cell r="J1406">
            <v>3658.7</v>
          </cell>
        </row>
        <row r="1407">
          <cell r="B1407">
            <v>10000600</v>
          </cell>
          <cell r="C1407">
            <v>1</v>
          </cell>
          <cell r="D1407" t="str">
            <v>Stadtwerke Winsen (Luhe) GmbH</v>
          </cell>
          <cell r="E1407">
            <v>39814</v>
          </cell>
          <cell r="F1407" t="str">
            <v>ARegV</v>
          </cell>
          <cell r="G1407">
            <v>26</v>
          </cell>
          <cell r="H1407" t="str">
            <v>Arbeitspreis NS &lt;KP</v>
          </cell>
          <cell r="I1407">
            <v>2.48</v>
          </cell>
          <cell r="J1407">
            <v>5504934</v>
          </cell>
        </row>
        <row r="1408">
          <cell r="B1408">
            <v>10000600</v>
          </cell>
          <cell r="C1408">
            <v>1</v>
          </cell>
          <cell r="D1408" t="str">
            <v>Stadtwerke Winsen (Luhe) GmbH</v>
          </cell>
          <cell r="E1408">
            <v>39814</v>
          </cell>
          <cell r="F1408" t="str">
            <v>ARegV</v>
          </cell>
          <cell r="G1408">
            <v>27</v>
          </cell>
          <cell r="H1408" t="str">
            <v>Leistungspreis NS &gt;KP</v>
          </cell>
          <cell r="I1408">
            <v>44.16</v>
          </cell>
          <cell r="J1408">
            <v>2541.15</v>
          </cell>
        </row>
        <row r="1409">
          <cell r="B1409">
            <v>10000600</v>
          </cell>
          <cell r="C1409">
            <v>1</v>
          </cell>
          <cell r="D1409" t="str">
            <v>Stadtwerke Winsen (Luhe) GmbH</v>
          </cell>
          <cell r="E1409">
            <v>39814</v>
          </cell>
          <cell r="F1409" t="str">
            <v>ARegV</v>
          </cell>
          <cell r="G1409">
            <v>28</v>
          </cell>
          <cell r="H1409" t="str">
            <v>Arbeitspreis NS &gt;KP</v>
          </cell>
          <cell r="I1409">
            <v>1.38</v>
          </cell>
          <cell r="J1409">
            <v>8532222</v>
          </cell>
        </row>
        <row r="1410">
          <cell r="B1410">
            <v>10000600</v>
          </cell>
          <cell r="C1410">
            <v>1</v>
          </cell>
          <cell r="D1410" t="str">
            <v>Stadtwerke Winsen (Luhe) GmbH</v>
          </cell>
          <cell r="E1410">
            <v>39814</v>
          </cell>
          <cell r="F1410" t="str">
            <v>ARegV</v>
          </cell>
          <cell r="G1410">
            <v>29</v>
          </cell>
          <cell r="H1410" t="str">
            <v>Grundpreis NS ohne LM</v>
          </cell>
          <cell r="I1410">
            <v>15</v>
          </cell>
          <cell r="J1410">
            <v>15953</v>
          </cell>
        </row>
        <row r="1411">
          <cell r="B1411">
            <v>10000600</v>
          </cell>
          <cell r="C1411">
            <v>1</v>
          </cell>
          <cell r="D1411" t="str">
            <v>Stadtwerke Winsen (Luhe) GmbH</v>
          </cell>
          <cell r="E1411">
            <v>39814</v>
          </cell>
          <cell r="F1411" t="str">
            <v>ARegV</v>
          </cell>
          <cell r="G1411">
            <v>30</v>
          </cell>
          <cell r="H1411" t="str">
            <v>Arbeitspreis NS ohne LM</v>
          </cell>
          <cell r="I1411">
            <v>4.5</v>
          </cell>
          <cell r="J1411">
            <v>67294423</v>
          </cell>
        </row>
        <row r="1412">
          <cell r="B1412">
            <v>10000614</v>
          </cell>
          <cell r="C1412">
            <v>1</v>
          </cell>
          <cell r="D1412" t="str">
            <v>Stadtwerke Soltau GmbH</v>
          </cell>
          <cell r="E1412">
            <v>39814</v>
          </cell>
          <cell r="F1412" t="str">
            <v>ARegV</v>
          </cell>
          <cell r="G1412">
            <v>1</v>
          </cell>
          <cell r="H1412" t="str">
            <v>Leistungspreis HöS &lt;KP</v>
          </cell>
        </row>
        <row r="1413">
          <cell r="B1413">
            <v>10000614</v>
          </cell>
          <cell r="C1413">
            <v>1</v>
          </cell>
          <cell r="D1413" t="str">
            <v>Stadtwerke Soltau GmbH</v>
          </cell>
          <cell r="E1413">
            <v>39814</v>
          </cell>
          <cell r="F1413" t="str">
            <v>ARegV</v>
          </cell>
          <cell r="G1413">
            <v>2</v>
          </cell>
          <cell r="H1413" t="str">
            <v>Arbeitspreis HöS &lt;KP</v>
          </cell>
        </row>
        <row r="1414">
          <cell r="B1414">
            <v>10000614</v>
          </cell>
          <cell r="C1414">
            <v>1</v>
          </cell>
          <cell r="D1414" t="str">
            <v>Stadtwerke Soltau GmbH</v>
          </cell>
          <cell r="E1414">
            <v>39814</v>
          </cell>
          <cell r="F1414" t="str">
            <v>ARegV</v>
          </cell>
          <cell r="G1414">
            <v>3</v>
          </cell>
          <cell r="H1414" t="str">
            <v>Leistungspreis HöS &gt;KP</v>
          </cell>
        </row>
        <row r="1415">
          <cell r="B1415">
            <v>10000614</v>
          </cell>
          <cell r="C1415">
            <v>1</v>
          </cell>
          <cell r="D1415" t="str">
            <v>Stadtwerke Soltau GmbH</v>
          </cell>
          <cell r="E1415">
            <v>39814</v>
          </cell>
          <cell r="F1415" t="str">
            <v>ARegV</v>
          </cell>
          <cell r="G1415">
            <v>4</v>
          </cell>
          <cell r="H1415" t="str">
            <v>Arbeitspreis HöS &gt;KP</v>
          </cell>
        </row>
        <row r="1416">
          <cell r="B1416">
            <v>10000614</v>
          </cell>
          <cell r="C1416">
            <v>1</v>
          </cell>
          <cell r="D1416" t="str">
            <v>Stadtwerke Soltau GmbH</v>
          </cell>
          <cell r="E1416">
            <v>39814</v>
          </cell>
          <cell r="F1416" t="str">
            <v>ARegV</v>
          </cell>
          <cell r="G1416">
            <v>5</v>
          </cell>
          <cell r="H1416" t="str">
            <v>Leistungspreis HöS/HS &lt;KP</v>
          </cell>
        </row>
        <row r="1417">
          <cell r="B1417">
            <v>10000614</v>
          </cell>
          <cell r="C1417">
            <v>1</v>
          </cell>
          <cell r="D1417" t="str">
            <v>Stadtwerke Soltau GmbH</v>
          </cell>
          <cell r="E1417">
            <v>39814</v>
          </cell>
          <cell r="F1417" t="str">
            <v>ARegV</v>
          </cell>
          <cell r="G1417">
            <v>6</v>
          </cell>
          <cell r="H1417" t="str">
            <v>Arbeitspreis HöS/HS &lt;KP</v>
          </cell>
        </row>
        <row r="1418">
          <cell r="B1418">
            <v>10000614</v>
          </cell>
          <cell r="C1418">
            <v>1</v>
          </cell>
          <cell r="D1418" t="str">
            <v>Stadtwerke Soltau GmbH</v>
          </cell>
          <cell r="E1418">
            <v>39814</v>
          </cell>
          <cell r="F1418" t="str">
            <v>ARegV</v>
          </cell>
          <cell r="G1418">
            <v>7</v>
          </cell>
          <cell r="H1418" t="str">
            <v>Leistungspreis HöS/HS &gt;KP</v>
          </cell>
        </row>
        <row r="1419">
          <cell r="B1419">
            <v>10000614</v>
          </cell>
          <cell r="C1419">
            <v>1</v>
          </cell>
          <cell r="D1419" t="str">
            <v>Stadtwerke Soltau GmbH</v>
          </cell>
          <cell r="E1419">
            <v>39814</v>
          </cell>
          <cell r="F1419" t="str">
            <v>ARegV</v>
          </cell>
          <cell r="G1419">
            <v>8</v>
          </cell>
          <cell r="H1419" t="str">
            <v>Arbeitspreis HöS/HS &gt;KP</v>
          </cell>
        </row>
        <row r="1420">
          <cell r="B1420">
            <v>10000614</v>
          </cell>
          <cell r="C1420">
            <v>1</v>
          </cell>
          <cell r="D1420" t="str">
            <v>Stadtwerke Soltau GmbH</v>
          </cell>
          <cell r="E1420">
            <v>39814</v>
          </cell>
          <cell r="F1420" t="str">
            <v>ARegV</v>
          </cell>
          <cell r="G1420">
            <v>9</v>
          </cell>
          <cell r="H1420" t="str">
            <v>Leistungspreis HS &lt;KP</v>
          </cell>
        </row>
        <row r="1421">
          <cell r="B1421">
            <v>10000614</v>
          </cell>
          <cell r="C1421">
            <v>1</v>
          </cell>
          <cell r="D1421" t="str">
            <v>Stadtwerke Soltau GmbH</v>
          </cell>
          <cell r="E1421">
            <v>39814</v>
          </cell>
          <cell r="F1421" t="str">
            <v>ARegV</v>
          </cell>
          <cell r="G1421">
            <v>10</v>
          </cell>
          <cell r="H1421" t="str">
            <v>Arbeitspreis HS &lt;KP</v>
          </cell>
        </row>
        <row r="1422">
          <cell r="B1422">
            <v>10000614</v>
          </cell>
          <cell r="C1422">
            <v>1</v>
          </cell>
          <cell r="D1422" t="str">
            <v>Stadtwerke Soltau GmbH</v>
          </cell>
          <cell r="E1422">
            <v>39814</v>
          </cell>
          <cell r="F1422" t="str">
            <v>ARegV</v>
          </cell>
          <cell r="G1422">
            <v>11</v>
          </cell>
          <cell r="H1422" t="str">
            <v>Leistungspreis HS &gt;KP</v>
          </cell>
        </row>
        <row r="1423">
          <cell r="B1423">
            <v>10000614</v>
          </cell>
          <cell r="C1423">
            <v>1</v>
          </cell>
          <cell r="D1423" t="str">
            <v>Stadtwerke Soltau GmbH</v>
          </cell>
          <cell r="E1423">
            <v>39814</v>
          </cell>
          <cell r="F1423" t="str">
            <v>ARegV</v>
          </cell>
          <cell r="G1423">
            <v>12</v>
          </cell>
          <cell r="H1423" t="str">
            <v>Arbeitspreis HS &gt;KP</v>
          </cell>
        </row>
        <row r="1424">
          <cell r="B1424">
            <v>10000614</v>
          </cell>
          <cell r="C1424">
            <v>1</v>
          </cell>
          <cell r="D1424" t="str">
            <v>Stadtwerke Soltau GmbH</v>
          </cell>
          <cell r="E1424">
            <v>39814</v>
          </cell>
          <cell r="F1424" t="str">
            <v>ARegV</v>
          </cell>
          <cell r="G1424">
            <v>13</v>
          </cell>
          <cell r="H1424" t="str">
            <v>Leistungspreis HS/MS &lt;KP</v>
          </cell>
        </row>
        <row r="1425">
          <cell r="B1425">
            <v>10000614</v>
          </cell>
          <cell r="C1425">
            <v>1</v>
          </cell>
          <cell r="D1425" t="str">
            <v>Stadtwerke Soltau GmbH</v>
          </cell>
          <cell r="E1425">
            <v>39814</v>
          </cell>
          <cell r="F1425" t="str">
            <v>ARegV</v>
          </cell>
          <cell r="G1425">
            <v>14</v>
          </cell>
          <cell r="H1425" t="str">
            <v>Arbeitspreis HS/MS &lt;KP</v>
          </cell>
        </row>
        <row r="1426">
          <cell r="B1426">
            <v>10000614</v>
          </cell>
          <cell r="C1426">
            <v>1</v>
          </cell>
          <cell r="D1426" t="str">
            <v>Stadtwerke Soltau GmbH</v>
          </cell>
          <cell r="E1426">
            <v>39814</v>
          </cell>
          <cell r="F1426" t="str">
            <v>ARegV</v>
          </cell>
          <cell r="G1426">
            <v>15</v>
          </cell>
          <cell r="H1426" t="str">
            <v>Leistungspreis HS/MS &gt;KP</v>
          </cell>
        </row>
        <row r="1427">
          <cell r="B1427">
            <v>10000614</v>
          </cell>
          <cell r="C1427">
            <v>1</v>
          </cell>
          <cell r="D1427" t="str">
            <v>Stadtwerke Soltau GmbH</v>
          </cell>
          <cell r="E1427">
            <v>39814</v>
          </cell>
          <cell r="F1427" t="str">
            <v>ARegV</v>
          </cell>
          <cell r="G1427">
            <v>16</v>
          </cell>
          <cell r="H1427" t="str">
            <v>Arbeitspreis_HS_MS &gt;KP</v>
          </cell>
        </row>
        <row r="1428">
          <cell r="B1428">
            <v>10000614</v>
          </cell>
          <cell r="C1428">
            <v>1</v>
          </cell>
          <cell r="D1428" t="str">
            <v>Stadtwerke Soltau GmbH</v>
          </cell>
          <cell r="E1428">
            <v>39814</v>
          </cell>
          <cell r="F1428" t="str">
            <v>ARegV</v>
          </cell>
          <cell r="G1428">
            <v>17</v>
          </cell>
          <cell r="H1428" t="str">
            <v>Leistungspreis MS &lt;KP</v>
          </cell>
          <cell r="I1428">
            <v>11.24</v>
          </cell>
          <cell r="J1428">
            <v>3256.9</v>
          </cell>
        </row>
        <row r="1429">
          <cell r="B1429">
            <v>10000614</v>
          </cell>
          <cell r="C1429">
            <v>1</v>
          </cell>
          <cell r="D1429" t="str">
            <v>Stadtwerke Soltau GmbH</v>
          </cell>
          <cell r="E1429">
            <v>39814</v>
          </cell>
          <cell r="F1429" t="str">
            <v>ARegV</v>
          </cell>
          <cell r="G1429">
            <v>18</v>
          </cell>
          <cell r="H1429" t="str">
            <v>Arbeitspreis MS &lt;KP</v>
          </cell>
          <cell r="I1429">
            <v>2.56</v>
          </cell>
          <cell r="J1429">
            <v>5118475</v>
          </cell>
        </row>
        <row r="1430">
          <cell r="B1430">
            <v>10000614</v>
          </cell>
          <cell r="C1430">
            <v>1</v>
          </cell>
          <cell r="D1430" t="str">
            <v>Stadtwerke Soltau GmbH</v>
          </cell>
          <cell r="E1430">
            <v>39814</v>
          </cell>
          <cell r="F1430" t="str">
            <v>ARegV</v>
          </cell>
          <cell r="G1430">
            <v>19</v>
          </cell>
          <cell r="H1430" t="str">
            <v>Leistungspreis MS &gt;KP</v>
          </cell>
          <cell r="I1430">
            <v>60.51</v>
          </cell>
          <cell r="J1430">
            <v>12179.27</v>
          </cell>
        </row>
        <row r="1431">
          <cell r="B1431">
            <v>10000614</v>
          </cell>
          <cell r="C1431">
            <v>1</v>
          </cell>
          <cell r="D1431" t="str">
            <v>Stadtwerke Soltau GmbH</v>
          </cell>
          <cell r="E1431">
            <v>39814</v>
          </cell>
          <cell r="F1431" t="str">
            <v>ARegV</v>
          </cell>
          <cell r="G1431">
            <v>20</v>
          </cell>
          <cell r="H1431" t="str">
            <v>Arbeitspreis MS &gt;KP</v>
          </cell>
          <cell r="I1431">
            <v>0.59</v>
          </cell>
          <cell r="J1431">
            <v>46087832</v>
          </cell>
        </row>
        <row r="1432">
          <cell r="B1432">
            <v>10000614</v>
          </cell>
          <cell r="C1432">
            <v>1</v>
          </cell>
          <cell r="D1432" t="str">
            <v>Stadtwerke Soltau GmbH</v>
          </cell>
          <cell r="E1432">
            <v>39814</v>
          </cell>
          <cell r="F1432" t="str">
            <v>ARegV</v>
          </cell>
          <cell r="G1432">
            <v>21</v>
          </cell>
          <cell r="H1432" t="str">
            <v>Leistungspreis MS/NS &lt;KP</v>
          </cell>
          <cell r="I1432">
            <v>13.12</v>
          </cell>
          <cell r="J1432">
            <v>436.7</v>
          </cell>
        </row>
        <row r="1433">
          <cell r="B1433">
            <v>10000614</v>
          </cell>
          <cell r="C1433">
            <v>1</v>
          </cell>
          <cell r="D1433" t="str">
            <v>Stadtwerke Soltau GmbH</v>
          </cell>
          <cell r="E1433">
            <v>39814</v>
          </cell>
          <cell r="F1433" t="str">
            <v>ARegV</v>
          </cell>
          <cell r="G1433">
            <v>22</v>
          </cell>
          <cell r="H1433" t="str">
            <v>Arbeitspreis MS/NS &lt;KP</v>
          </cell>
          <cell r="I1433">
            <v>3.67</v>
          </cell>
          <cell r="J1433">
            <v>693631</v>
          </cell>
        </row>
        <row r="1434">
          <cell r="B1434">
            <v>10000614</v>
          </cell>
          <cell r="C1434">
            <v>1</v>
          </cell>
          <cell r="D1434" t="str">
            <v>Stadtwerke Soltau GmbH</v>
          </cell>
          <cell r="E1434">
            <v>39814</v>
          </cell>
          <cell r="F1434" t="str">
            <v>ARegV</v>
          </cell>
          <cell r="G1434">
            <v>23</v>
          </cell>
          <cell r="H1434" t="str">
            <v>Leistungspreis MS/NS &gt;KP</v>
          </cell>
          <cell r="I1434">
            <v>94.49</v>
          </cell>
          <cell r="J1434">
            <v>1878.5</v>
          </cell>
        </row>
        <row r="1435">
          <cell r="B1435">
            <v>10000614</v>
          </cell>
          <cell r="C1435">
            <v>1</v>
          </cell>
          <cell r="D1435" t="str">
            <v>Stadtwerke Soltau GmbH</v>
          </cell>
          <cell r="E1435">
            <v>39814</v>
          </cell>
          <cell r="F1435" t="str">
            <v>ARegV</v>
          </cell>
          <cell r="G1435">
            <v>24</v>
          </cell>
          <cell r="H1435" t="str">
            <v>Arbeitspreis MS/NS &gt;KP</v>
          </cell>
          <cell r="I1435">
            <v>0.42</v>
          </cell>
          <cell r="J1435">
            <v>7635532</v>
          </cell>
        </row>
        <row r="1436">
          <cell r="B1436">
            <v>10000614</v>
          </cell>
          <cell r="C1436">
            <v>1</v>
          </cell>
          <cell r="D1436" t="str">
            <v>Stadtwerke Soltau GmbH</v>
          </cell>
          <cell r="E1436">
            <v>39814</v>
          </cell>
          <cell r="F1436" t="str">
            <v>ARegV</v>
          </cell>
          <cell r="G1436">
            <v>25</v>
          </cell>
          <cell r="H1436" t="str">
            <v>Leistungspreis NS &lt;KP</v>
          </cell>
          <cell r="I1436">
            <v>21.92</v>
          </cell>
          <cell r="J1436">
            <v>967.9</v>
          </cell>
        </row>
        <row r="1437">
          <cell r="B1437">
            <v>10000614</v>
          </cell>
          <cell r="C1437">
            <v>1</v>
          </cell>
          <cell r="D1437" t="str">
            <v>Stadtwerke Soltau GmbH</v>
          </cell>
          <cell r="E1437">
            <v>39814</v>
          </cell>
          <cell r="F1437" t="str">
            <v>ARegV</v>
          </cell>
          <cell r="G1437">
            <v>26</v>
          </cell>
          <cell r="H1437" t="str">
            <v>Arbeitspreis NS &lt;KP</v>
          </cell>
          <cell r="I1437">
            <v>3.33</v>
          </cell>
          <cell r="J1437">
            <v>1675864</v>
          </cell>
        </row>
        <row r="1438">
          <cell r="B1438">
            <v>10000614</v>
          </cell>
          <cell r="C1438">
            <v>1</v>
          </cell>
          <cell r="D1438" t="str">
            <v>Stadtwerke Soltau GmbH</v>
          </cell>
          <cell r="E1438">
            <v>39814</v>
          </cell>
          <cell r="F1438" t="str">
            <v>ARegV</v>
          </cell>
          <cell r="G1438">
            <v>27</v>
          </cell>
          <cell r="H1438" t="str">
            <v>Leistungspreis NS &gt;KP</v>
          </cell>
          <cell r="I1438">
            <v>59.56</v>
          </cell>
          <cell r="J1438">
            <v>1245.8</v>
          </cell>
        </row>
        <row r="1439">
          <cell r="B1439">
            <v>10000614</v>
          </cell>
          <cell r="C1439">
            <v>1</v>
          </cell>
          <cell r="D1439" t="str">
            <v>Stadtwerke Soltau GmbH</v>
          </cell>
          <cell r="E1439">
            <v>39814</v>
          </cell>
          <cell r="F1439" t="str">
            <v>ARegV</v>
          </cell>
          <cell r="G1439">
            <v>28</v>
          </cell>
          <cell r="H1439" t="str">
            <v>Arbeitspreis NS &gt;KP</v>
          </cell>
          <cell r="I1439">
            <v>1.82</v>
          </cell>
          <cell r="J1439">
            <v>4066693</v>
          </cell>
        </row>
        <row r="1440">
          <cell r="B1440">
            <v>10000614</v>
          </cell>
          <cell r="C1440">
            <v>1</v>
          </cell>
          <cell r="D1440" t="str">
            <v>Stadtwerke Soltau GmbH</v>
          </cell>
          <cell r="E1440">
            <v>39814</v>
          </cell>
          <cell r="F1440" t="str">
            <v>ARegV</v>
          </cell>
          <cell r="G1440">
            <v>29</v>
          </cell>
          <cell r="H1440" t="str">
            <v>Grundpreis NS ohne LM</v>
          </cell>
          <cell r="I1440">
            <v>15.43</v>
          </cell>
          <cell r="J1440">
            <v>12557</v>
          </cell>
        </row>
        <row r="1441">
          <cell r="B1441">
            <v>10000614</v>
          </cell>
          <cell r="C1441">
            <v>1</v>
          </cell>
          <cell r="D1441" t="str">
            <v>Stadtwerke Soltau GmbH</v>
          </cell>
          <cell r="E1441">
            <v>39814</v>
          </cell>
          <cell r="F1441" t="str">
            <v>ARegV</v>
          </cell>
          <cell r="G1441">
            <v>30</v>
          </cell>
          <cell r="H1441" t="str">
            <v>Arbeitspreis NS ohne LM</v>
          </cell>
          <cell r="I1441">
            <v>4.7</v>
          </cell>
          <cell r="J1441">
            <v>43871324</v>
          </cell>
        </row>
        <row r="1442">
          <cell r="B1442">
            <v>10000616</v>
          </cell>
          <cell r="C1442">
            <v>1</v>
          </cell>
          <cell r="D1442" t="str">
            <v>Stadtwerke Schneverdingen GmbH</v>
          </cell>
          <cell r="E1442">
            <v>39814</v>
          </cell>
          <cell r="F1442" t="str">
            <v>ARegV</v>
          </cell>
          <cell r="G1442">
            <v>1</v>
          </cell>
          <cell r="H1442" t="str">
            <v>Leistungspreis HöS &lt;KP</v>
          </cell>
          <cell r="I1442">
            <v>0</v>
          </cell>
          <cell r="J1442">
            <v>0</v>
          </cell>
        </row>
        <row r="1443">
          <cell r="B1443">
            <v>10000616</v>
          </cell>
          <cell r="C1443">
            <v>1</v>
          </cell>
          <cell r="D1443" t="str">
            <v>Stadtwerke Schneverdingen GmbH</v>
          </cell>
          <cell r="E1443">
            <v>39814</v>
          </cell>
          <cell r="F1443" t="str">
            <v>ARegV</v>
          </cell>
          <cell r="G1443">
            <v>2</v>
          </cell>
          <cell r="H1443" t="str">
            <v>Arbeitspreis HöS &lt;KP</v>
          </cell>
          <cell r="I1443">
            <v>0</v>
          </cell>
          <cell r="J1443">
            <v>0</v>
          </cell>
        </row>
        <row r="1444">
          <cell r="B1444">
            <v>10000616</v>
          </cell>
          <cell r="C1444">
            <v>1</v>
          </cell>
          <cell r="D1444" t="str">
            <v>Stadtwerke Schneverdingen GmbH</v>
          </cell>
          <cell r="E1444">
            <v>39814</v>
          </cell>
          <cell r="F1444" t="str">
            <v>ARegV</v>
          </cell>
          <cell r="G1444">
            <v>3</v>
          </cell>
          <cell r="H1444" t="str">
            <v>Leistungspreis HöS &gt;KP</v>
          </cell>
          <cell r="I1444">
            <v>0</v>
          </cell>
          <cell r="J1444">
            <v>0</v>
          </cell>
        </row>
        <row r="1445">
          <cell r="B1445">
            <v>10000616</v>
          </cell>
          <cell r="C1445">
            <v>1</v>
          </cell>
          <cell r="D1445" t="str">
            <v>Stadtwerke Schneverdingen GmbH</v>
          </cell>
          <cell r="E1445">
            <v>39814</v>
          </cell>
          <cell r="F1445" t="str">
            <v>ARegV</v>
          </cell>
          <cell r="G1445">
            <v>4</v>
          </cell>
          <cell r="H1445" t="str">
            <v>Arbeitspreis HöS &gt;KP</v>
          </cell>
          <cell r="I1445">
            <v>0</v>
          </cell>
          <cell r="J1445">
            <v>0</v>
          </cell>
        </row>
        <row r="1446">
          <cell r="B1446">
            <v>10000616</v>
          </cell>
          <cell r="C1446">
            <v>1</v>
          </cell>
          <cell r="D1446" t="str">
            <v>Stadtwerke Schneverdingen GmbH</v>
          </cell>
          <cell r="E1446">
            <v>39814</v>
          </cell>
          <cell r="F1446" t="str">
            <v>ARegV</v>
          </cell>
          <cell r="G1446">
            <v>5</v>
          </cell>
          <cell r="H1446" t="str">
            <v>Leistungspreis HöS/HS &lt;KP</v>
          </cell>
          <cell r="I1446">
            <v>0</v>
          </cell>
          <cell r="J1446">
            <v>0</v>
          </cell>
        </row>
        <row r="1447">
          <cell r="B1447">
            <v>10000616</v>
          </cell>
          <cell r="C1447">
            <v>1</v>
          </cell>
          <cell r="D1447" t="str">
            <v>Stadtwerke Schneverdingen GmbH</v>
          </cell>
          <cell r="E1447">
            <v>39814</v>
          </cell>
          <cell r="F1447" t="str">
            <v>ARegV</v>
          </cell>
          <cell r="G1447">
            <v>6</v>
          </cell>
          <cell r="H1447" t="str">
            <v>Arbeitspreis HöS/HS &lt;KP</v>
          </cell>
          <cell r="I1447">
            <v>0</v>
          </cell>
          <cell r="J1447">
            <v>0</v>
          </cell>
        </row>
        <row r="1448">
          <cell r="B1448">
            <v>10000616</v>
          </cell>
          <cell r="C1448">
            <v>1</v>
          </cell>
          <cell r="D1448" t="str">
            <v>Stadtwerke Schneverdingen GmbH</v>
          </cell>
          <cell r="E1448">
            <v>39814</v>
          </cell>
          <cell r="F1448" t="str">
            <v>ARegV</v>
          </cell>
          <cell r="G1448">
            <v>7</v>
          </cell>
          <cell r="H1448" t="str">
            <v>Leistungspreis HöS/HS &gt;KP</v>
          </cell>
          <cell r="I1448">
            <v>0</v>
          </cell>
          <cell r="J1448">
            <v>0</v>
          </cell>
        </row>
        <row r="1449">
          <cell r="B1449">
            <v>10000616</v>
          </cell>
          <cell r="C1449">
            <v>1</v>
          </cell>
          <cell r="D1449" t="str">
            <v>Stadtwerke Schneverdingen GmbH</v>
          </cell>
          <cell r="E1449">
            <v>39814</v>
          </cell>
          <cell r="F1449" t="str">
            <v>ARegV</v>
          </cell>
          <cell r="G1449">
            <v>8</v>
          </cell>
          <cell r="H1449" t="str">
            <v>Arbeitspreis HöS/HS &gt;KP</v>
          </cell>
          <cell r="I1449">
            <v>0</v>
          </cell>
          <cell r="J1449">
            <v>0</v>
          </cell>
        </row>
        <row r="1450">
          <cell r="B1450">
            <v>10000616</v>
          </cell>
          <cell r="C1450">
            <v>1</v>
          </cell>
          <cell r="D1450" t="str">
            <v>Stadtwerke Schneverdingen GmbH</v>
          </cell>
          <cell r="E1450">
            <v>39814</v>
          </cell>
          <cell r="F1450" t="str">
            <v>ARegV</v>
          </cell>
          <cell r="G1450">
            <v>9</v>
          </cell>
          <cell r="H1450" t="str">
            <v>Leistungspreis HS &lt;KP</v>
          </cell>
          <cell r="I1450">
            <v>0</v>
          </cell>
          <cell r="J1450">
            <v>0</v>
          </cell>
        </row>
        <row r="1451">
          <cell r="B1451">
            <v>10000616</v>
          </cell>
          <cell r="C1451">
            <v>1</v>
          </cell>
          <cell r="D1451" t="str">
            <v>Stadtwerke Schneverdingen GmbH</v>
          </cell>
          <cell r="E1451">
            <v>39814</v>
          </cell>
          <cell r="F1451" t="str">
            <v>ARegV</v>
          </cell>
          <cell r="G1451">
            <v>10</v>
          </cell>
          <cell r="H1451" t="str">
            <v>Arbeitspreis HS &lt;KP</v>
          </cell>
          <cell r="I1451">
            <v>0</v>
          </cell>
          <cell r="J1451">
            <v>0</v>
          </cell>
        </row>
        <row r="1452">
          <cell r="B1452">
            <v>10000616</v>
          </cell>
          <cell r="C1452">
            <v>1</v>
          </cell>
          <cell r="D1452" t="str">
            <v>Stadtwerke Schneverdingen GmbH</v>
          </cell>
          <cell r="E1452">
            <v>39814</v>
          </cell>
          <cell r="F1452" t="str">
            <v>ARegV</v>
          </cell>
          <cell r="G1452">
            <v>11</v>
          </cell>
          <cell r="H1452" t="str">
            <v>Leistungspreis HS &gt;KP</v>
          </cell>
          <cell r="I1452">
            <v>0</v>
          </cell>
          <cell r="J1452">
            <v>0</v>
          </cell>
        </row>
        <row r="1453">
          <cell r="B1453">
            <v>10000616</v>
          </cell>
          <cell r="C1453">
            <v>1</v>
          </cell>
          <cell r="D1453" t="str">
            <v>Stadtwerke Schneverdingen GmbH</v>
          </cell>
          <cell r="E1453">
            <v>39814</v>
          </cell>
          <cell r="F1453" t="str">
            <v>ARegV</v>
          </cell>
          <cell r="G1453">
            <v>12</v>
          </cell>
          <cell r="H1453" t="str">
            <v>Arbeitspreis HS &gt;KP</v>
          </cell>
          <cell r="I1453">
            <v>0</v>
          </cell>
          <cell r="J1453">
            <v>0</v>
          </cell>
        </row>
        <row r="1454">
          <cell r="B1454">
            <v>10000616</v>
          </cell>
          <cell r="C1454">
            <v>1</v>
          </cell>
          <cell r="D1454" t="str">
            <v>Stadtwerke Schneverdingen GmbH</v>
          </cell>
          <cell r="E1454">
            <v>39814</v>
          </cell>
          <cell r="F1454" t="str">
            <v>ARegV</v>
          </cell>
          <cell r="G1454">
            <v>13</v>
          </cell>
          <cell r="H1454" t="str">
            <v>Leistungspreis HS/MS &lt;KP</v>
          </cell>
          <cell r="I1454">
            <v>0</v>
          </cell>
          <cell r="J1454">
            <v>0</v>
          </cell>
        </row>
        <row r="1455">
          <cell r="B1455">
            <v>10000616</v>
          </cell>
          <cell r="C1455">
            <v>1</v>
          </cell>
          <cell r="D1455" t="str">
            <v>Stadtwerke Schneverdingen GmbH</v>
          </cell>
          <cell r="E1455">
            <v>39814</v>
          </cell>
          <cell r="F1455" t="str">
            <v>ARegV</v>
          </cell>
          <cell r="G1455">
            <v>14</v>
          </cell>
          <cell r="H1455" t="str">
            <v>Arbeitspreis HS/MS &lt;KP</v>
          </cell>
          <cell r="I1455">
            <v>0</v>
          </cell>
          <cell r="J1455">
            <v>0</v>
          </cell>
        </row>
        <row r="1456">
          <cell r="B1456">
            <v>10000616</v>
          </cell>
          <cell r="C1456">
            <v>1</v>
          </cell>
          <cell r="D1456" t="str">
            <v>Stadtwerke Schneverdingen GmbH</v>
          </cell>
          <cell r="E1456">
            <v>39814</v>
          </cell>
          <cell r="F1456" t="str">
            <v>ARegV</v>
          </cell>
          <cell r="G1456">
            <v>15</v>
          </cell>
          <cell r="H1456" t="str">
            <v>Leistungspreis HS/MS &gt;KP</v>
          </cell>
          <cell r="I1456">
            <v>0</v>
          </cell>
          <cell r="J1456">
            <v>0</v>
          </cell>
        </row>
        <row r="1457">
          <cell r="B1457">
            <v>10000616</v>
          </cell>
          <cell r="C1457">
            <v>1</v>
          </cell>
          <cell r="D1457" t="str">
            <v>Stadtwerke Schneverdingen GmbH</v>
          </cell>
          <cell r="E1457">
            <v>39814</v>
          </cell>
          <cell r="F1457" t="str">
            <v>ARegV</v>
          </cell>
          <cell r="G1457">
            <v>16</v>
          </cell>
          <cell r="H1457" t="str">
            <v>Arbeitspreis_HS_MS &gt;KP</v>
          </cell>
          <cell r="I1457">
            <v>0</v>
          </cell>
          <cell r="J1457">
            <v>0</v>
          </cell>
        </row>
        <row r="1458">
          <cell r="B1458">
            <v>10000616</v>
          </cell>
          <cell r="C1458">
            <v>1</v>
          </cell>
          <cell r="D1458" t="str">
            <v>Stadtwerke Schneverdingen GmbH</v>
          </cell>
          <cell r="E1458">
            <v>39814</v>
          </cell>
          <cell r="F1458" t="str">
            <v>ARegV</v>
          </cell>
          <cell r="G1458">
            <v>17</v>
          </cell>
          <cell r="H1458" t="str">
            <v>Leistungspreis MS &lt;KP</v>
          </cell>
          <cell r="I1458">
            <v>11.29</v>
          </cell>
          <cell r="J1458">
            <v>822.51</v>
          </cell>
        </row>
        <row r="1459">
          <cell r="B1459">
            <v>10000616</v>
          </cell>
          <cell r="C1459">
            <v>1</v>
          </cell>
          <cell r="D1459" t="str">
            <v>Stadtwerke Schneverdingen GmbH</v>
          </cell>
          <cell r="E1459">
            <v>39814</v>
          </cell>
          <cell r="F1459" t="str">
            <v>ARegV</v>
          </cell>
          <cell r="G1459">
            <v>18</v>
          </cell>
          <cell r="H1459" t="str">
            <v>Arbeitspreis MS &lt;KP</v>
          </cell>
          <cell r="I1459">
            <v>2.73</v>
          </cell>
          <cell r="J1459">
            <v>1707224.4</v>
          </cell>
        </row>
        <row r="1460">
          <cell r="B1460">
            <v>10000616</v>
          </cell>
          <cell r="C1460">
            <v>1</v>
          </cell>
          <cell r="D1460" t="str">
            <v>Stadtwerke Schneverdingen GmbH</v>
          </cell>
          <cell r="E1460">
            <v>39814</v>
          </cell>
          <cell r="F1460" t="str">
            <v>ARegV</v>
          </cell>
          <cell r="G1460">
            <v>19</v>
          </cell>
          <cell r="H1460" t="str">
            <v>Leistungspreis MS &gt;KP</v>
          </cell>
          <cell r="I1460">
            <v>66.3</v>
          </cell>
          <cell r="J1460">
            <v>5270.19</v>
          </cell>
        </row>
        <row r="1461">
          <cell r="B1461">
            <v>10000616</v>
          </cell>
          <cell r="C1461">
            <v>1</v>
          </cell>
          <cell r="D1461" t="str">
            <v>Stadtwerke Schneverdingen GmbH</v>
          </cell>
          <cell r="E1461">
            <v>39814</v>
          </cell>
          <cell r="F1461" t="str">
            <v>ARegV</v>
          </cell>
          <cell r="G1461">
            <v>20</v>
          </cell>
          <cell r="H1461" t="str">
            <v>Arbeitspreis MS &gt;KP</v>
          </cell>
          <cell r="I1461">
            <v>0.53</v>
          </cell>
          <cell r="J1461">
            <v>23163462.59</v>
          </cell>
        </row>
        <row r="1462">
          <cell r="B1462">
            <v>10000616</v>
          </cell>
          <cell r="C1462">
            <v>1</v>
          </cell>
          <cell r="D1462" t="str">
            <v>Stadtwerke Schneverdingen GmbH</v>
          </cell>
          <cell r="E1462">
            <v>39814</v>
          </cell>
          <cell r="F1462" t="str">
            <v>ARegV</v>
          </cell>
          <cell r="G1462">
            <v>21</v>
          </cell>
          <cell r="H1462" t="str">
            <v>Leistungspreis MS/NS &lt;KP</v>
          </cell>
          <cell r="I1462">
            <v>10.71</v>
          </cell>
          <cell r="J1462">
            <v>82.76</v>
          </cell>
        </row>
        <row r="1463">
          <cell r="B1463">
            <v>10000616</v>
          </cell>
          <cell r="C1463">
            <v>1</v>
          </cell>
          <cell r="D1463" t="str">
            <v>Stadtwerke Schneverdingen GmbH</v>
          </cell>
          <cell r="E1463">
            <v>39814</v>
          </cell>
          <cell r="F1463" t="str">
            <v>ARegV</v>
          </cell>
          <cell r="G1463">
            <v>22</v>
          </cell>
          <cell r="H1463" t="str">
            <v>Arbeitspreis MS/NS &lt;KP</v>
          </cell>
          <cell r="I1463">
            <v>3</v>
          </cell>
          <cell r="J1463">
            <v>161292.82</v>
          </cell>
        </row>
        <row r="1464">
          <cell r="B1464">
            <v>10000616</v>
          </cell>
          <cell r="C1464">
            <v>1</v>
          </cell>
          <cell r="D1464" t="str">
            <v>Stadtwerke Schneverdingen GmbH</v>
          </cell>
          <cell r="E1464">
            <v>39814</v>
          </cell>
          <cell r="F1464" t="str">
            <v>ARegV</v>
          </cell>
          <cell r="G1464">
            <v>23</v>
          </cell>
          <cell r="H1464" t="str">
            <v>Leistungspreis MS/NS &gt;KP</v>
          </cell>
          <cell r="I1464">
            <v>77.239999999999995</v>
          </cell>
          <cell r="J1464">
            <v>453.77</v>
          </cell>
        </row>
        <row r="1465">
          <cell r="B1465">
            <v>10000616</v>
          </cell>
          <cell r="C1465">
            <v>1</v>
          </cell>
          <cell r="D1465" t="str">
            <v>Stadtwerke Schneverdingen GmbH</v>
          </cell>
          <cell r="E1465">
            <v>39814</v>
          </cell>
          <cell r="F1465" t="str">
            <v>ARegV</v>
          </cell>
          <cell r="G1465">
            <v>24</v>
          </cell>
          <cell r="H1465" t="str">
            <v>Arbeitspreis MS/NS &gt;KP</v>
          </cell>
          <cell r="I1465">
            <v>0.34</v>
          </cell>
          <cell r="J1465">
            <v>1680664.18</v>
          </cell>
        </row>
        <row r="1466">
          <cell r="B1466">
            <v>10000616</v>
          </cell>
          <cell r="C1466">
            <v>1</v>
          </cell>
          <cell r="D1466" t="str">
            <v>Stadtwerke Schneverdingen GmbH</v>
          </cell>
          <cell r="E1466">
            <v>39814</v>
          </cell>
          <cell r="F1466" t="str">
            <v>ARegV</v>
          </cell>
          <cell r="G1466">
            <v>25</v>
          </cell>
          <cell r="H1466" t="str">
            <v>Leistungspreis NS &lt;KP</v>
          </cell>
          <cell r="I1466">
            <v>17.46</v>
          </cell>
          <cell r="J1466">
            <v>280.54000000000002</v>
          </cell>
        </row>
        <row r="1467">
          <cell r="B1467">
            <v>10000616</v>
          </cell>
          <cell r="C1467">
            <v>1</v>
          </cell>
          <cell r="D1467" t="str">
            <v>Stadtwerke Schneverdingen GmbH</v>
          </cell>
          <cell r="E1467">
            <v>39814</v>
          </cell>
          <cell r="F1467" t="str">
            <v>ARegV</v>
          </cell>
          <cell r="G1467">
            <v>26</v>
          </cell>
          <cell r="H1467" t="str">
            <v>Arbeitspreis NS &lt;KP</v>
          </cell>
          <cell r="I1467">
            <v>3.14</v>
          </cell>
          <cell r="J1467">
            <v>390276.41</v>
          </cell>
        </row>
        <row r="1468">
          <cell r="B1468">
            <v>10000616</v>
          </cell>
          <cell r="C1468">
            <v>1</v>
          </cell>
          <cell r="D1468" t="str">
            <v>Stadtwerke Schneverdingen GmbH</v>
          </cell>
          <cell r="E1468">
            <v>39814</v>
          </cell>
          <cell r="F1468" t="str">
            <v>ARegV</v>
          </cell>
          <cell r="G1468">
            <v>27</v>
          </cell>
          <cell r="H1468" t="str">
            <v>Leistungspreis NS &gt;KP</v>
          </cell>
          <cell r="I1468">
            <v>64.62</v>
          </cell>
          <cell r="J1468">
            <v>352.88</v>
          </cell>
        </row>
        <row r="1469">
          <cell r="B1469">
            <v>10000616</v>
          </cell>
          <cell r="C1469">
            <v>1</v>
          </cell>
          <cell r="D1469" t="str">
            <v>Stadtwerke Schneverdingen GmbH</v>
          </cell>
          <cell r="E1469">
            <v>39814</v>
          </cell>
          <cell r="F1469" t="str">
            <v>ARegV</v>
          </cell>
          <cell r="G1469">
            <v>28</v>
          </cell>
          <cell r="H1469" t="str">
            <v>Arbeitspreis NS &gt;KP</v>
          </cell>
          <cell r="I1469">
            <v>1.26</v>
          </cell>
          <cell r="J1469">
            <v>1534418.59</v>
          </cell>
        </row>
        <row r="1470">
          <cell r="B1470">
            <v>10000616</v>
          </cell>
          <cell r="C1470">
            <v>1</v>
          </cell>
          <cell r="D1470" t="str">
            <v>Stadtwerke Schneverdingen GmbH</v>
          </cell>
          <cell r="E1470">
            <v>39814</v>
          </cell>
          <cell r="F1470" t="str">
            <v>ARegV</v>
          </cell>
          <cell r="G1470">
            <v>29</v>
          </cell>
          <cell r="H1470" t="str">
            <v>Grundpreis NS ohne LM</v>
          </cell>
          <cell r="I1470">
            <v>15</v>
          </cell>
          <cell r="J1470">
            <v>9743</v>
          </cell>
        </row>
        <row r="1471">
          <cell r="B1471">
            <v>10000616</v>
          </cell>
          <cell r="C1471">
            <v>1</v>
          </cell>
          <cell r="D1471" t="str">
            <v>Stadtwerke Schneverdingen GmbH</v>
          </cell>
          <cell r="E1471">
            <v>39814</v>
          </cell>
          <cell r="F1471" t="str">
            <v>ARegV</v>
          </cell>
          <cell r="G1471">
            <v>30</v>
          </cell>
          <cell r="H1471" t="str">
            <v>Arbeitspreis NS ohne LM</v>
          </cell>
          <cell r="I1471">
            <v>5.07</v>
          </cell>
          <cell r="J1471">
            <v>36685838</v>
          </cell>
        </row>
        <row r="1472">
          <cell r="B1472">
            <v>10000634</v>
          </cell>
          <cell r="C1472">
            <v>1</v>
          </cell>
          <cell r="D1472" t="str">
            <v>Elektrizitätswerk Dahlenburg AG</v>
          </cell>
          <cell r="E1472">
            <v>39814</v>
          </cell>
          <cell r="F1472" t="str">
            <v>ARegV</v>
          </cell>
          <cell r="G1472">
            <v>1</v>
          </cell>
          <cell r="H1472" t="str">
            <v>Leistungspreis HöS &lt;KP</v>
          </cell>
          <cell r="J1472">
            <v>0</v>
          </cell>
        </row>
        <row r="1473">
          <cell r="B1473">
            <v>10000634</v>
          </cell>
          <cell r="C1473">
            <v>1</v>
          </cell>
          <cell r="D1473" t="str">
            <v>Elektrizitätswerk Dahlenburg AG</v>
          </cell>
          <cell r="E1473">
            <v>39814</v>
          </cell>
          <cell r="F1473" t="str">
            <v>ARegV</v>
          </cell>
          <cell r="G1473">
            <v>2</v>
          </cell>
          <cell r="H1473" t="str">
            <v>Arbeitspreis HöS &lt;KP</v>
          </cell>
          <cell r="J1473">
            <v>0</v>
          </cell>
        </row>
        <row r="1474">
          <cell r="B1474">
            <v>10000634</v>
          </cell>
          <cell r="C1474">
            <v>1</v>
          </cell>
          <cell r="D1474" t="str">
            <v>Elektrizitätswerk Dahlenburg AG</v>
          </cell>
          <cell r="E1474">
            <v>39814</v>
          </cell>
          <cell r="F1474" t="str">
            <v>ARegV</v>
          </cell>
          <cell r="G1474">
            <v>3</v>
          </cell>
          <cell r="H1474" t="str">
            <v>Leistungspreis HöS &gt;KP</v>
          </cell>
          <cell r="J1474">
            <v>0</v>
          </cell>
        </row>
        <row r="1475">
          <cell r="B1475">
            <v>10000634</v>
          </cell>
          <cell r="C1475">
            <v>1</v>
          </cell>
          <cell r="D1475" t="str">
            <v>Elektrizitätswerk Dahlenburg AG</v>
          </cell>
          <cell r="E1475">
            <v>39814</v>
          </cell>
          <cell r="F1475" t="str">
            <v>ARegV</v>
          </cell>
          <cell r="G1475">
            <v>4</v>
          </cell>
          <cell r="H1475" t="str">
            <v>Arbeitspreis HöS &gt;KP</v>
          </cell>
          <cell r="J1475">
            <v>0</v>
          </cell>
        </row>
        <row r="1476">
          <cell r="B1476">
            <v>10000634</v>
          </cell>
          <cell r="C1476">
            <v>1</v>
          </cell>
          <cell r="D1476" t="str">
            <v>Elektrizitätswerk Dahlenburg AG</v>
          </cell>
          <cell r="E1476">
            <v>39814</v>
          </cell>
          <cell r="F1476" t="str">
            <v>ARegV</v>
          </cell>
          <cell r="G1476">
            <v>5</v>
          </cell>
          <cell r="H1476" t="str">
            <v>Leistungspreis HöS/HS &lt;KP</v>
          </cell>
          <cell r="I1476">
            <v>0</v>
          </cell>
          <cell r="J1476">
            <v>0</v>
          </cell>
        </row>
        <row r="1477">
          <cell r="B1477">
            <v>10000634</v>
          </cell>
          <cell r="C1477">
            <v>1</v>
          </cell>
          <cell r="D1477" t="str">
            <v>Elektrizitätswerk Dahlenburg AG</v>
          </cell>
          <cell r="E1477">
            <v>39814</v>
          </cell>
          <cell r="F1477" t="str">
            <v>ARegV</v>
          </cell>
          <cell r="G1477">
            <v>6</v>
          </cell>
          <cell r="H1477" t="str">
            <v>Arbeitspreis HöS/HS &lt;KP</v>
          </cell>
          <cell r="I1477">
            <v>0</v>
          </cell>
          <cell r="J1477">
            <v>0</v>
          </cell>
        </row>
        <row r="1478">
          <cell r="B1478">
            <v>10000634</v>
          </cell>
          <cell r="C1478">
            <v>1</v>
          </cell>
          <cell r="D1478" t="str">
            <v>Elektrizitätswerk Dahlenburg AG</v>
          </cell>
          <cell r="E1478">
            <v>39814</v>
          </cell>
          <cell r="F1478" t="str">
            <v>ARegV</v>
          </cell>
          <cell r="G1478">
            <v>7</v>
          </cell>
          <cell r="H1478" t="str">
            <v>Leistungspreis HöS/HS &gt;KP</v>
          </cell>
          <cell r="I1478">
            <v>0</v>
          </cell>
          <cell r="J1478">
            <v>0</v>
          </cell>
        </row>
        <row r="1479">
          <cell r="B1479">
            <v>10000634</v>
          </cell>
          <cell r="C1479">
            <v>1</v>
          </cell>
          <cell r="D1479" t="str">
            <v>Elektrizitätswerk Dahlenburg AG</v>
          </cell>
          <cell r="E1479">
            <v>39814</v>
          </cell>
          <cell r="F1479" t="str">
            <v>ARegV</v>
          </cell>
          <cell r="G1479">
            <v>8</v>
          </cell>
          <cell r="H1479" t="str">
            <v>Arbeitspreis HöS/HS &gt;KP</v>
          </cell>
          <cell r="I1479">
            <v>0</v>
          </cell>
          <cell r="J1479">
            <v>0</v>
          </cell>
        </row>
        <row r="1480">
          <cell r="B1480">
            <v>10000634</v>
          </cell>
          <cell r="C1480">
            <v>1</v>
          </cell>
          <cell r="D1480" t="str">
            <v>Elektrizitätswerk Dahlenburg AG</v>
          </cell>
          <cell r="E1480">
            <v>39814</v>
          </cell>
          <cell r="F1480" t="str">
            <v>ARegV</v>
          </cell>
          <cell r="G1480">
            <v>9</v>
          </cell>
          <cell r="H1480" t="str">
            <v>Leistungspreis HS &lt;KP</v>
          </cell>
          <cell r="I1480">
            <v>0</v>
          </cell>
          <cell r="J1480">
            <v>0</v>
          </cell>
        </row>
        <row r="1481">
          <cell r="B1481">
            <v>10000634</v>
          </cell>
          <cell r="C1481">
            <v>1</v>
          </cell>
          <cell r="D1481" t="str">
            <v>Elektrizitätswerk Dahlenburg AG</v>
          </cell>
          <cell r="E1481">
            <v>39814</v>
          </cell>
          <cell r="F1481" t="str">
            <v>ARegV</v>
          </cell>
          <cell r="G1481">
            <v>10</v>
          </cell>
          <cell r="H1481" t="str">
            <v>Arbeitspreis HS &lt;KP</v>
          </cell>
          <cell r="I1481">
            <v>0</v>
          </cell>
          <cell r="J1481">
            <v>0</v>
          </cell>
        </row>
        <row r="1482">
          <cell r="B1482">
            <v>10000634</v>
          </cell>
          <cell r="C1482">
            <v>1</v>
          </cell>
          <cell r="D1482" t="str">
            <v>Elektrizitätswerk Dahlenburg AG</v>
          </cell>
          <cell r="E1482">
            <v>39814</v>
          </cell>
          <cell r="F1482" t="str">
            <v>ARegV</v>
          </cell>
          <cell r="G1482">
            <v>11</v>
          </cell>
          <cell r="H1482" t="str">
            <v>Leistungspreis HS &gt;KP</v>
          </cell>
          <cell r="I1482">
            <v>0</v>
          </cell>
          <cell r="J1482">
            <v>0</v>
          </cell>
        </row>
        <row r="1483">
          <cell r="B1483">
            <v>10000634</v>
          </cell>
          <cell r="C1483">
            <v>1</v>
          </cell>
          <cell r="D1483" t="str">
            <v>Elektrizitätswerk Dahlenburg AG</v>
          </cell>
          <cell r="E1483">
            <v>39814</v>
          </cell>
          <cell r="F1483" t="str">
            <v>ARegV</v>
          </cell>
          <cell r="G1483">
            <v>12</v>
          </cell>
          <cell r="H1483" t="str">
            <v>Arbeitspreis HS &gt;KP</v>
          </cell>
          <cell r="I1483">
            <v>0</v>
          </cell>
          <cell r="J1483">
            <v>0</v>
          </cell>
        </row>
        <row r="1484">
          <cell r="B1484">
            <v>10000634</v>
          </cell>
          <cell r="C1484">
            <v>1</v>
          </cell>
          <cell r="D1484" t="str">
            <v>Elektrizitätswerk Dahlenburg AG</v>
          </cell>
          <cell r="E1484">
            <v>39814</v>
          </cell>
          <cell r="F1484" t="str">
            <v>ARegV</v>
          </cell>
          <cell r="G1484">
            <v>13</v>
          </cell>
          <cell r="H1484" t="str">
            <v>Leistungspreis HS/MS &lt;KP</v>
          </cell>
          <cell r="I1484">
            <v>0</v>
          </cell>
          <cell r="J1484">
            <v>0</v>
          </cell>
        </row>
        <row r="1485">
          <cell r="B1485">
            <v>10000634</v>
          </cell>
          <cell r="C1485">
            <v>1</v>
          </cell>
          <cell r="D1485" t="str">
            <v>Elektrizitätswerk Dahlenburg AG</v>
          </cell>
          <cell r="E1485">
            <v>39814</v>
          </cell>
          <cell r="F1485" t="str">
            <v>ARegV</v>
          </cell>
          <cell r="G1485">
            <v>14</v>
          </cell>
          <cell r="H1485" t="str">
            <v>Arbeitspreis HS/MS &lt;KP</v>
          </cell>
          <cell r="I1485">
            <v>0</v>
          </cell>
          <cell r="J1485">
            <v>0</v>
          </cell>
        </row>
        <row r="1486">
          <cell r="B1486">
            <v>10000634</v>
          </cell>
          <cell r="C1486">
            <v>1</v>
          </cell>
          <cell r="D1486" t="str">
            <v>Elektrizitätswerk Dahlenburg AG</v>
          </cell>
          <cell r="E1486">
            <v>39814</v>
          </cell>
          <cell r="F1486" t="str">
            <v>ARegV</v>
          </cell>
          <cell r="G1486">
            <v>15</v>
          </cell>
          <cell r="H1486" t="str">
            <v>Leistungspreis HS/MS &gt;KP</v>
          </cell>
          <cell r="I1486">
            <v>0</v>
          </cell>
          <cell r="J1486">
            <v>0</v>
          </cell>
        </row>
        <row r="1487">
          <cell r="B1487">
            <v>10000634</v>
          </cell>
          <cell r="C1487">
            <v>1</v>
          </cell>
          <cell r="D1487" t="str">
            <v>Elektrizitätswerk Dahlenburg AG</v>
          </cell>
          <cell r="E1487">
            <v>39814</v>
          </cell>
          <cell r="F1487" t="str">
            <v>ARegV</v>
          </cell>
          <cell r="G1487">
            <v>16</v>
          </cell>
          <cell r="H1487" t="str">
            <v>Arbeitspreis_HS_MS &gt;KP</v>
          </cell>
          <cell r="I1487">
            <v>0</v>
          </cell>
          <cell r="J1487">
            <v>0</v>
          </cell>
        </row>
        <row r="1488">
          <cell r="B1488">
            <v>10000634</v>
          </cell>
          <cell r="C1488">
            <v>1</v>
          </cell>
          <cell r="D1488" t="str">
            <v>Elektrizitätswerk Dahlenburg AG</v>
          </cell>
          <cell r="E1488">
            <v>39814</v>
          </cell>
          <cell r="F1488" t="str">
            <v>ARegV</v>
          </cell>
          <cell r="G1488">
            <v>17</v>
          </cell>
          <cell r="H1488" t="str">
            <v>Leistungspreis MS &lt;KP</v>
          </cell>
          <cell r="I1488">
            <v>12.71</v>
          </cell>
          <cell r="J1488">
            <v>328.86</v>
          </cell>
        </row>
        <row r="1489">
          <cell r="B1489">
            <v>10000634</v>
          </cell>
          <cell r="C1489">
            <v>1</v>
          </cell>
          <cell r="D1489" t="str">
            <v>Elektrizitätswerk Dahlenburg AG</v>
          </cell>
          <cell r="E1489">
            <v>39814</v>
          </cell>
          <cell r="F1489" t="str">
            <v>ARegV</v>
          </cell>
          <cell r="G1489">
            <v>18</v>
          </cell>
          <cell r="H1489" t="str">
            <v>Arbeitspreis MS &lt;KP</v>
          </cell>
          <cell r="I1489">
            <v>3.29</v>
          </cell>
          <cell r="J1489">
            <v>253369.75</v>
          </cell>
        </row>
        <row r="1490">
          <cell r="B1490">
            <v>10000634</v>
          </cell>
          <cell r="C1490">
            <v>1</v>
          </cell>
          <cell r="D1490" t="str">
            <v>Elektrizitätswerk Dahlenburg AG</v>
          </cell>
          <cell r="E1490">
            <v>39814</v>
          </cell>
          <cell r="F1490" t="str">
            <v>ARegV</v>
          </cell>
          <cell r="G1490">
            <v>19</v>
          </cell>
          <cell r="H1490" t="str">
            <v>Leistungspreis MS &gt;KP</v>
          </cell>
          <cell r="I1490">
            <v>82.07</v>
          </cell>
          <cell r="J1490">
            <v>4757.18</v>
          </cell>
        </row>
        <row r="1491">
          <cell r="B1491">
            <v>10000634</v>
          </cell>
          <cell r="C1491">
            <v>1</v>
          </cell>
          <cell r="D1491" t="str">
            <v>Elektrizitätswerk Dahlenburg AG</v>
          </cell>
          <cell r="E1491">
            <v>39814</v>
          </cell>
          <cell r="F1491" t="str">
            <v>ARegV</v>
          </cell>
          <cell r="G1491">
            <v>20</v>
          </cell>
          <cell r="H1491" t="str">
            <v>Arbeitspreis MS &gt;KP</v>
          </cell>
          <cell r="I1491">
            <v>0.51</v>
          </cell>
          <cell r="J1491">
            <v>17041060.25</v>
          </cell>
        </row>
        <row r="1492">
          <cell r="B1492">
            <v>10000634</v>
          </cell>
          <cell r="C1492">
            <v>1</v>
          </cell>
          <cell r="D1492" t="str">
            <v>Elektrizitätswerk Dahlenburg AG</v>
          </cell>
          <cell r="E1492">
            <v>39814</v>
          </cell>
          <cell r="F1492" t="str">
            <v>ARegV</v>
          </cell>
          <cell r="G1492">
            <v>21</v>
          </cell>
          <cell r="H1492" t="str">
            <v>Leistungspreis MS/NS &lt;KP</v>
          </cell>
          <cell r="I1492">
            <v>26.18</v>
          </cell>
          <cell r="J1492">
            <v>115</v>
          </cell>
        </row>
        <row r="1493">
          <cell r="B1493">
            <v>10000634</v>
          </cell>
          <cell r="C1493">
            <v>1</v>
          </cell>
          <cell r="D1493" t="str">
            <v>Elektrizitätswerk Dahlenburg AG</v>
          </cell>
          <cell r="E1493">
            <v>39814</v>
          </cell>
          <cell r="F1493" t="str">
            <v>ARegV</v>
          </cell>
          <cell r="G1493">
            <v>22</v>
          </cell>
          <cell r="H1493" t="str">
            <v>Arbeitspreis MS/NS &lt;KP</v>
          </cell>
          <cell r="I1493">
            <v>3.27</v>
          </cell>
          <cell r="J1493">
            <v>253361.52</v>
          </cell>
        </row>
        <row r="1494">
          <cell r="B1494">
            <v>10000634</v>
          </cell>
          <cell r="C1494">
            <v>1</v>
          </cell>
          <cell r="D1494" t="str">
            <v>Elektrizitätswerk Dahlenburg AG</v>
          </cell>
          <cell r="E1494">
            <v>39814</v>
          </cell>
          <cell r="F1494" t="str">
            <v>ARegV</v>
          </cell>
          <cell r="G1494">
            <v>23</v>
          </cell>
          <cell r="H1494" t="str">
            <v>Leistungspreis MS/NS &gt;KP</v>
          </cell>
          <cell r="I1494">
            <v>46.44</v>
          </cell>
          <cell r="J1494">
            <v>279.01</v>
          </cell>
        </row>
        <row r="1495">
          <cell r="B1495">
            <v>10000634</v>
          </cell>
          <cell r="C1495">
            <v>1</v>
          </cell>
          <cell r="D1495" t="str">
            <v>Elektrizitätswerk Dahlenburg AG</v>
          </cell>
          <cell r="E1495">
            <v>39814</v>
          </cell>
          <cell r="F1495" t="str">
            <v>ARegV</v>
          </cell>
          <cell r="G1495">
            <v>24</v>
          </cell>
          <cell r="H1495" t="str">
            <v>Arbeitspreis MS/NS &gt;KP</v>
          </cell>
          <cell r="I1495">
            <v>2.46</v>
          </cell>
          <cell r="J1495">
            <v>942893.48</v>
          </cell>
        </row>
        <row r="1496">
          <cell r="B1496">
            <v>10000634</v>
          </cell>
          <cell r="C1496">
            <v>1</v>
          </cell>
          <cell r="D1496" t="str">
            <v>Elektrizitätswerk Dahlenburg AG</v>
          </cell>
          <cell r="E1496">
            <v>39814</v>
          </cell>
          <cell r="F1496" t="str">
            <v>ARegV</v>
          </cell>
          <cell r="G1496">
            <v>25</v>
          </cell>
          <cell r="H1496" t="str">
            <v>Leistungspreis NS &lt;KP</v>
          </cell>
          <cell r="I1496">
            <v>25.61</v>
          </cell>
          <cell r="J1496">
            <v>207.26</v>
          </cell>
        </row>
        <row r="1497">
          <cell r="B1497">
            <v>10000634</v>
          </cell>
          <cell r="C1497">
            <v>1</v>
          </cell>
          <cell r="D1497" t="str">
            <v>Elektrizitätswerk Dahlenburg AG</v>
          </cell>
          <cell r="E1497">
            <v>39814</v>
          </cell>
          <cell r="F1497" t="str">
            <v>ARegV</v>
          </cell>
          <cell r="G1497">
            <v>26</v>
          </cell>
          <cell r="H1497" t="str">
            <v>Arbeitspreis NS &lt;KP</v>
          </cell>
          <cell r="I1497">
            <v>4.8899999999999997</v>
          </cell>
          <cell r="J1497">
            <v>366663.46</v>
          </cell>
        </row>
        <row r="1498">
          <cell r="B1498">
            <v>10000634</v>
          </cell>
          <cell r="C1498">
            <v>1</v>
          </cell>
          <cell r="D1498" t="str">
            <v>Elektrizitätswerk Dahlenburg AG</v>
          </cell>
          <cell r="E1498">
            <v>39814</v>
          </cell>
          <cell r="F1498" t="str">
            <v>ARegV</v>
          </cell>
          <cell r="G1498">
            <v>27</v>
          </cell>
          <cell r="H1498" t="str">
            <v>Leistungspreis NS &gt;KP</v>
          </cell>
          <cell r="I1498">
            <v>104.78</v>
          </cell>
          <cell r="J1498">
            <v>664.55</v>
          </cell>
        </row>
        <row r="1499">
          <cell r="B1499">
            <v>10000634</v>
          </cell>
          <cell r="C1499">
            <v>1</v>
          </cell>
          <cell r="D1499" t="str">
            <v>Elektrizitätswerk Dahlenburg AG</v>
          </cell>
          <cell r="E1499">
            <v>39814</v>
          </cell>
          <cell r="F1499" t="str">
            <v>ARegV</v>
          </cell>
          <cell r="G1499">
            <v>28</v>
          </cell>
          <cell r="H1499" t="str">
            <v>Arbeitspreis NS &gt;KP</v>
          </cell>
          <cell r="I1499">
            <v>1.73</v>
          </cell>
          <cell r="J1499">
            <v>2805283.53</v>
          </cell>
        </row>
        <row r="1500">
          <cell r="B1500">
            <v>10000634</v>
          </cell>
          <cell r="C1500">
            <v>1</v>
          </cell>
          <cell r="D1500" t="str">
            <v>Elektrizitätswerk Dahlenburg AG</v>
          </cell>
          <cell r="E1500">
            <v>39814</v>
          </cell>
          <cell r="F1500" t="str">
            <v>ARegV</v>
          </cell>
          <cell r="G1500">
            <v>29</v>
          </cell>
          <cell r="H1500" t="str">
            <v>Grundpreis NS ohne LM</v>
          </cell>
          <cell r="I1500">
            <v>15</v>
          </cell>
          <cell r="J1500">
            <v>4423</v>
          </cell>
        </row>
        <row r="1501">
          <cell r="B1501">
            <v>10000634</v>
          </cell>
          <cell r="C1501">
            <v>1</v>
          </cell>
          <cell r="D1501" t="str">
            <v>Elektrizitätswerk Dahlenburg AG</v>
          </cell>
          <cell r="E1501">
            <v>39814</v>
          </cell>
          <cell r="F1501" t="str">
            <v>ARegV</v>
          </cell>
          <cell r="G1501">
            <v>30</v>
          </cell>
          <cell r="H1501" t="str">
            <v>Arbeitspreis NS ohne LM</v>
          </cell>
          <cell r="I1501">
            <v>7.37</v>
          </cell>
          <cell r="J1501">
            <v>18299706</v>
          </cell>
        </row>
        <row r="1502">
          <cell r="B1502">
            <v>10000635</v>
          </cell>
          <cell r="C1502">
            <v>1</v>
          </cell>
          <cell r="D1502" t="str">
            <v>Stadtwerke Güstrow GmbH</v>
          </cell>
          <cell r="E1502">
            <v>39814</v>
          </cell>
          <cell r="F1502" t="str">
            <v>ARegV</v>
          </cell>
          <cell r="G1502">
            <v>1</v>
          </cell>
          <cell r="H1502" t="str">
            <v>Leistungspreis HöS &lt;KP</v>
          </cell>
        </row>
        <row r="1503">
          <cell r="B1503">
            <v>10000635</v>
          </cell>
          <cell r="C1503">
            <v>1</v>
          </cell>
          <cell r="D1503" t="str">
            <v>Stadtwerke Güstrow GmbH</v>
          </cell>
          <cell r="E1503">
            <v>39814</v>
          </cell>
          <cell r="F1503" t="str">
            <v>ARegV</v>
          </cell>
          <cell r="G1503">
            <v>2</v>
          </cell>
          <cell r="H1503" t="str">
            <v>Arbeitspreis HöS &lt;KP</v>
          </cell>
        </row>
        <row r="1504">
          <cell r="B1504">
            <v>10000635</v>
          </cell>
          <cell r="C1504">
            <v>1</v>
          </cell>
          <cell r="D1504" t="str">
            <v>Stadtwerke Güstrow GmbH</v>
          </cell>
          <cell r="E1504">
            <v>39814</v>
          </cell>
          <cell r="F1504" t="str">
            <v>ARegV</v>
          </cell>
          <cell r="G1504">
            <v>3</v>
          </cell>
          <cell r="H1504" t="str">
            <v>Leistungspreis HöS &gt;KP</v>
          </cell>
        </row>
        <row r="1505">
          <cell r="B1505">
            <v>10000635</v>
          </cell>
          <cell r="C1505">
            <v>1</v>
          </cell>
          <cell r="D1505" t="str">
            <v>Stadtwerke Güstrow GmbH</v>
          </cell>
          <cell r="E1505">
            <v>39814</v>
          </cell>
          <cell r="F1505" t="str">
            <v>ARegV</v>
          </cell>
          <cell r="G1505">
            <v>4</v>
          </cell>
          <cell r="H1505" t="str">
            <v>Arbeitspreis HöS &gt;KP</v>
          </cell>
        </row>
        <row r="1506">
          <cell r="B1506">
            <v>10000635</v>
          </cell>
          <cell r="C1506">
            <v>1</v>
          </cell>
          <cell r="D1506" t="str">
            <v>Stadtwerke Güstrow GmbH</v>
          </cell>
          <cell r="E1506">
            <v>39814</v>
          </cell>
          <cell r="F1506" t="str">
            <v>ARegV</v>
          </cell>
          <cell r="G1506">
            <v>5</v>
          </cell>
          <cell r="H1506" t="str">
            <v>Leistungspreis HöS/HS &lt;KP</v>
          </cell>
        </row>
        <row r="1507">
          <cell r="B1507">
            <v>10000635</v>
          </cell>
          <cell r="C1507">
            <v>1</v>
          </cell>
          <cell r="D1507" t="str">
            <v>Stadtwerke Güstrow GmbH</v>
          </cell>
          <cell r="E1507">
            <v>39814</v>
          </cell>
          <cell r="F1507" t="str">
            <v>ARegV</v>
          </cell>
          <cell r="G1507">
            <v>6</v>
          </cell>
          <cell r="H1507" t="str">
            <v>Arbeitspreis HöS/HS &lt;KP</v>
          </cell>
        </row>
        <row r="1508">
          <cell r="B1508">
            <v>10000635</v>
          </cell>
          <cell r="C1508">
            <v>1</v>
          </cell>
          <cell r="D1508" t="str">
            <v>Stadtwerke Güstrow GmbH</v>
          </cell>
          <cell r="E1508">
            <v>39814</v>
          </cell>
          <cell r="F1508" t="str">
            <v>ARegV</v>
          </cell>
          <cell r="G1508">
            <v>7</v>
          </cell>
          <cell r="H1508" t="str">
            <v>Leistungspreis HöS/HS &gt;KP</v>
          </cell>
        </row>
        <row r="1509">
          <cell r="B1509">
            <v>10000635</v>
          </cell>
          <cell r="C1509">
            <v>1</v>
          </cell>
          <cell r="D1509" t="str">
            <v>Stadtwerke Güstrow GmbH</v>
          </cell>
          <cell r="E1509">
            <v>39814</v>
          </cell>
          <cell r="F1509" t="str">
            <v>ARegV</v>
          </cell>
          <cell r="G1509">
            <v>8</v>
          </cell>
          <cell r="H1509" t="str">
            <v>Arbeitspreis HöS/HS &gt;KP</v>
          </cell>
        </row>
        <row r="1510">
          <cell r="B1510">
            <v>10000635</v>
          </cell>
          <cell r="C1510">
            <v>1</v>
          </cell>
          <cell r="D1510" t="str">
            <v>Stadtwerke Güstrow GmbH</v>
          </cell>
          <cell r="E1510">
            <v>39814</v>
          </cell>
          <cell r="F1510" t="str">
            <v>ARegV</v>
          </cell>
          <cell r="G1510">
            <v>9</v>
          </cell>
          <cell r="H1510" t="str">
            <v>Leistungspreis HS &lt;KP</v>
          </cell>
        </row>
        <row r="1511">
          <cell r="B1511">
            <v>10000635</v>
          </cell>
          <cell r="C1511">
            <v>1</v>
          </cell>
          <cell r="D1511" t="str">
            <v>Stadtwerke Güstrow GmbH</v>
          </cell>
          <cell r="E1511">
            <v>39814</v>
          </cell>
          <cell r="F1511" t="str">
            <v>ARegV</v>
          </cell>
          <cell r="G1511">
            <v>10</v>
          </cell>
          <cell r="H1511" t="str">
            <v>Arbeitspreis HS &lt;KP</v>
          </cell>
        </row>
        <row r="1512">
          <cell r="B1512">
            <v>10000635</v>
          </cell>
          <cell r="C1512">
            <v>1</v>
          </cell>
          <cell r="D1512" t="str">
            <v>Stadtwerke Güstrow GmbH</v>
          </cell>
          <cell r="E1512">
            <v>39814</v>
          </cell>
          <cell r="F1512" t="str">
            <v>ARegV</v>
          </cell>
          <cell r="G1512">
            <v>11</v>
          </cell>
          <cell r="H1512" t="str">
            <v>Leistungspreis HS &gt;KP</v>
          </cell>
        </row>
        <row r="1513">
          <cell r="B1513">
            <v>10000635</v>
          </cell>
          <cell r="C1513">
            <v>1</v>
          </cell>
          <cell r="D1513" t="str">
            <v>Stadtwerke Güstrow GmbH</v>
          </cell>
          <cell r="E1513">
            <v>39814</v>
          </cell>
          <cell r="F1513" t="str">
            <v>ARegV</v>
          </cell>
          <cell r="G1513">
            <v>12</v>
          </cell>
          <cell r="H1513" t="str">
            <v>Arbeitspreis HS &gt;KP</v>
          </cell>
        </row>
        <row r="1514">
          <cell r="B1514">
            <v>10000635</v>
          </cell>
          <cell r="C1514">
            <v>1</v>
          </cell>
          <cell r="D1514" t="str">
            <v>Stadtwerke Güstrow GmbH</v>
          </cell>
          <cell r="E1514">
            <v>39814</v>
          </cell>
          <cell r="F1514" t="str">
            <v>ARegV</v>
          </cell>
          <cell r="G1514">
            <v>13</v>
          </cell>
          <cell r="H1514" t="str">
            <v>Leistungspreis HS/MS &lt;KP</v>
          </cell>
        </row>
        <row r="1515">
          <cell r="B1515">
            <v>10000635</v>
          </cell>
          <cell r="C1515">
            <v>1</v>
          </cell>
          <cell r="D1515" t="str">
            <v>Stadtwerke Güstrow GmbH</v>
          </cell>
          <cell r="E1515">
            <v>39814</v>
          </cell>
          <cell r="F1515" t="str">
            <v>ARegV</v>
          </cell>
          <cell r="G1515">
            <v>14</v>
          </cell>
          <cell r="H1515" t="str">
            <v>Arbeitspreis HS/MS &lt;KP</v>
          </cell>
        </row>
        <row r="1516">
          <cell r="B1516">
            <v>10000635</v>
          </cell>
          <cell r="C1516">
            <v>1</v>
          </cell>
          <cell r="D1516" t="str">
            <v>Stadtwerke Güstrow GmbH</v>
          </cell>
          <cell r="E1516">
            <v>39814</v>
          </cell>
          <cell r="F1516" t="str">
            <v>ARegV</v>
          </cell>
          <cell r="G1516">
            <v>15</v>
          </cell>
          <cell r="H1516" t="str">
            <v>Leistungspreis HS/MS &gt;KP</v>
          </cell>
        </row>
        <row r="1517">
          <cell r="B1517">
            <v>10000635</v>
          </cell>
          <cell r="C1517">
            <v>1</v>
          </cell>
          <cell r="D1517" t="str">
            <v>Stadtwerke Güstrow GmbH</v>
          </cell>
          <cell r="E1517">
            <v>39814</v>
          </cell>
          <cell r="F1517" t="str">
            <v>ARegV</v>
          </cell>
          <cell r="G1517">
            <v>16</v>
          </cell>
          <cell r="H1517" t="str">
            <v>Arbeitspreis_HS_MS &gt;KP</v>
          </cell>
        </row>
        <row r="1518">
          <cell r="B1518">
            <v>10000635</v>
          </cell>
          <cell r="C1518">
            <v>1</v>
          </cell>
          <cell r="D1518" t="str">
            <v>Stadtwerke Güstrow GmbH</v>
          </cell>
          <cell r="E1518">
            <v>39814</v>
          </cell>
          <cell r="F1518" t="str">
            <v>ARegV</v>
          </cell>
          <cell r="G1518">
            <v>17</v>
          </cell>
          <cell r="H1518" t="str">
            <v>Leistungspreis MS &lt;KP</v>
          </cell>
          <cell r="I1518">
            <v>12.46</v>
          </cell>
          <cell r="J1518">
            <v>3461.35</v>
          </cell>
        </row>
        <row r="1519">
          <cell r="B1519">
            <v>10000635</v>
          </cell>
          <cell r="C1519">
            <v>1</v>
          </cell>
          <cell r="D1519" t="str">
            <v>Stadtwerke Güstrow GmbH</v>
          </cell>
          <cell r="E1519">
            <v>39814</v>
          </cell>
          <cell r="F1519" t="str">
            <v>ARegV</v>
          </cell>
          <cell r="G1519">
            <v>18</v>
          </cell>
          <cell r="H1519" t="str">
            <v>Arbeitspreis MS &lt;KP</v>
          </cell>
          <cell r="I1519">
            <v>2.92</v>
          </cell>
          <cell r="J1519">
            <v>5863138</v>
          </cell>
        </row>
        <row r="1520">
          <cell r="B1520">
            <v>10000635</v>
          </cell>
          <cell r="C1520">
            <v>1</v>
          </cell>
          <cell r="D1520" t="str">
            <v>Stadtwerke Güstrow GmbH</v>
          </cell>
          <cell r="E1520">
            <v>39814</v>
          </cell>
          <cell r="F1520" t="str">
            <v>ARegV</v>
          </cell>
          <cell r="G1520">
            <v>19</v>
          </cell>
          <cell r="H1520" t="str">
            <v>Leistungspreis MS &gt;KP</v>
          </cell>
          <cell r="I1520">
            <v>69.67</v>
          </cell>
          <cell r="J1520">
            <v>6526.26</v>
          </cell>
        </row>
        <row r="1521">
          <cell r="B1521">
            <v>10000635</v>
          </cell>
          <cell r="C1521">
            <v>1</v>
          </cell>
          <cell r="D1521" t="str">
            <v>Stadtwerke Güstrow GmbH</v>
          </cell>
          <cell r="E1521">
            <v>39814</v>
          </cell>
          <cell r="F1521" t="str">
            <v>ARegV</v>
          </cell>
          <cell r="G1521">
            <v>20</v>
          </cell>
          <cell r="H1521" t="str">
            <v>Arbeitspreis MS &gt;KP</v>
          </cell>
          <cell r="I1521">
            <v>0.63</v>
          </cell>
          <cell r="J1521">
            <v>22556219</v>
          </cell>
        </row>
        <row r="1522">
          <cell r="B1522">
            <v>10000635</v>
          </cell>
          <cell r="C1522">
            <v>1</v>
          </cell>
          <cell r="D1522" t="str">
            <v>Stadtwerke Güstrow GmbH</v>
          </cell>
          <cell r="E1522">
            <v>39814</v>
          </cell>
          <cell r="F1522" t="str">
            <v>ARegV</v>
          </cell>
          <cell r="G1522">
            <v>21</v>
          </cell>
          <cell r="H1522" t="str">
            <v>Leistungspreis MS/NS &lt;KP</v>
          </cell>
          <cell r="I1522">
            <v>18.21</v>
          </cell>
          <cell r="J1522">
            <v>1174.73</v>
          </cell>
        </row>
        <row r="1523">
          <cell r="B1523">
            <v>10000635</v>
          </cell>
          <cell r="C1523">
            <v>1</v>
          </cell>
          <cell r="D1523" t="str">
            <v>Stadtwerke Güstrow GmbH</v>
          </cell>
          <cell r="E1523">
            <v>39814</v>
          </cell>
          <cell r="F1523" t="str">
            <v>ARegV</v>
          </cell>
          <cell r="G1523">
            <v>22</v>
          </cell>
          <cell r="H1523" t="str">
            <v>Arbeitspreis MS/NS &lt;KP</v>
          </cell>
          <cell r="I1523">
            <v>3.07</v>
          </cell>
          <cell r="J1523">
            <v>1921316</v>
          </cell>
        </row>
        <row r="1524">
          <cell r="B1524">
            <v>10000635</v>
          </cell>
          <cell r="C1524">
            <v>1</v>
          </cell>
          <cell r="D1524" t="str">
            <v>Stadtwerke Güstrow GmbH</v>
          </cell>
          <cell r="E1524">
            <v>39814</v>
          </cell>
          <cell r="F1524" t="str">
            <v>ARegV</v>
          </cell>
          <cell r="G1524">
            <v>23</v>
          </cell>
          <cell r="H1524" t="str">
            <v>Leistungspreis MS/NS &gt;KP</v>
          </cell>
          <cell r="I1524">
            <v>60.24</v>
          </cell>
          <cell r="J1524">
            <v>1683.57</v>
          </cell>
        </row>
        <row r="1525">
          <cell r="B1525">
            <v>10000635</v>
          </cell>
          <cell r="C1525">
            <v>1</v>
          </cell>
          <cell r="D1525" t="str">
            <v>Stadtwerke Güstrow GmbH</v>
          </cell>
          <cell r="E1525">
            <v>39814</v>
          </cell>
          <cell r="F1525" t="str">
            <v>ARegV</v>
          </cell>
          <cell r="G1525">
            <v>24</v>
          </cell>
          <cell r="H1525" t="str">
            <v>Arbeitspreis MS/NS &gt;KP</v>
          </cell>
          <cell r="I1525">
            <v>1.39</v>
          </cell>
          <cell r="J1525">
            <v>6319620</v>
          </cell>
        </row>
        <row r="1526">
          <cell r="B1526">
            <v>10000635</v>
          </cell>
          <cell r="C1526">
            <v>1</v>
          </cell>
          <cell r="D1526" t="str">
            <v>Stadtwerke Güstrow GmbH</v>
          </cell>
          <cell r="E1526">
            <v>39814</v>
          </cell>
          <cell r="F1526" t="str">
            <v>ARegV</v>
          </cell>
          <cell r="G1526">
            <v>25</v>
          </cell>
          <cell r="H1526" t="str">
            <v>Leistungspreis NS &lt;KP</v>
          </cell>
          <cell r="I1526">
            <v>31.15</v>
          </cell>
          <cell r="J1526">
            <v>1083.43</v>
          </cell>
        </row>
        <row r="1527">
          <cell r="B1527">
            <v>10000635</v>
          </cell>
          <cell r="C1527">
            <v>1</v>
          </cell>
          <cell r="D1527" t="str">
            <v>Stadtwerke Güstrow GmbH</v>
          </cell>
          <cell r="E1527">
            <v>39814</v>
          </cell>
          <cell r="F1527" t="str">
            <v>ARegV</v>
          </cell>
          <cell r="G1527">
            <v>26</v>
          </cell>
          <cell r="H1527" t="str">
            <v>Arbeitspreis NS &lt;KP</v>
          </cell>
          <cell r="I1527">
            <v>4.0599999999999996</v>
          </cell>
          <cell r="J1527">
            <v>1849936</v>
          </cell>
        </row>
        <row r="1528">
          <cell r="B1528">
            <v>10000635</v>
          </cell>
          <cell r="C1528">
            <v>1</v>
          </cell>
          <cell r="D1528" t="str">
            <v>Stadtwerke Güstrow GmbH</v>
          </cell>
          <cell r="E1528">
            <v>39814</v>
          </cell>
          <cell r="F1528" t="str">
            <v>ARegV</v>
          </cell>
          <cell r="G1528">
            <v>27</v>
          </cell>
          <cell r="H1528" t="str">
            <v>Leistungspreis NS &gt;KP</v>
          </cell>
          <cell r="I1528">
            <v>61.35</v>
          </cell>
          <cell r="J1528">
            <v>1058.4000000000001</v>
          </cell>
        </row>
        <row r="1529">
          <cell r="B1529">
            <v>10000635</v>
          </cell>
          <cell r="C1529">
            <v>1</v>
          </cell>
          <cell r="D1529" t="str">
            <v>Stadtwerke Güstrow GmbH</v>
          </cell>
          <cell r="E1529">
            <v>39814</v>
          </cell>
          <cell r="F1529" t="str">
            <v>ARegV</v>
          </cell>
          <cell r="G1529">
            <v>28</v>
          </cell>
          <cell r="H1529" t="str">
            <v>Arbeitspreis NS &gt;KP</v>
          </cell>
          <cell r="I1529">
            <v>2.86</v>
          </cell>
          <cell r="J1529">
            <v>3947509</v>
          </cell>
        </row>
        <row r="1530">
          <cell r="B1530">
            <v>10000635</v>
          </cell>
          <cell r="C1530">
            <v>1</v>
          </cell>
          <cell r="D1530" t="str">
            <v>Stadtwerke Güstrow GmbH</v>
          </cell>
          <cell r="E1530">
            <v>39814</v>
          </cell>
          <cell r="F1530" t="str">
            <v>ARegV</v>
          </cell>
          <cell r="G1530">
            <v>29</v>
          </cell>
          <cell r="H1530" t="str">
            <v>Grundpreis NS ohne LM</v>
          </cell>
          <cell r="I1530">
            <v>18</v>
          </cell>
          <cell r="J1530">
            <v>20665</v>
          </cell>
        </row>
        <row r="1531">
          <cell r="B1531">
            <v>10000635</v>
          </cell>
          <cell r="C1531">
            <v>1</v>
          </cell>
          <cell r="D1531" t="str">
            <v>Stadtwerke Güstrow GmbH</v>
          </cell>
          <cell r="E1531">
            <v>39814</v>
          </cell>
          <cell r="F1531" t="str">
            <v>ARegV</v>
          </cell>
          <cell r="G1531">
            <v>30</v>
          </cell>
          <cell r="H1531" t="str">
            <v>Arbeitspreis NS ohne LM</v>
          </cell>
          <cell r="I1531">
            <v>5.86</v>
          </cell>
          <cell r="J1531">
            <v>49937645.100000001</v>
          </cell>
        </row>
        <row r="1532">
          <cell r="B1532">
            <v>10000639</v>
          </cell>
          <cell r="C1532">
            <v>1</v>
          </cell>
          <cell r="D1532" t="str">
            <v>Stadtwerke Buchholz in der Nordheide GmbH</v>
          </cell>
          <cell r="E1532">
            <v>39814</v>
          </cell>
          <cell r="F1532" t="str">
            <v>ARegV</v>
          </cell>
          <cell r="G1532">
            <v>1</v>
          </cell>
          <cell r="H1532" t="str">
            <v>Leistungspreis HöS &lt;KP</v>
          </cell>
        </row>
        <row r="1533">
          <cell r="B1533">
            <v>10000639</v>
          </cell>
          <cell r="C1533">
            <v>1</v>
          </cell>
          <cell r="D1533" t="str">
            <v>Stadtwerke Buchholz in der Nordheide GmbH</v>
          </cell>
          <cell r="E1533">
            <v>39814</v>
          </cell>
          <cell r="F1533" t="str">
            <v>ARegV</v>
          </cell>
          <cell r="G1533">
            <v>2</v>
          </cell>
          <cell r="H1533" t="str">
            <v>Arbeitspreis HöS &lt;KP</v>
          </cell>
        </row>
        <row r="1534">
          <cell r="B1534">
            <v>10000639</v>
          </cell>
          <cell r="C1534">
            <v>1</v>
          </cell>
          <cell r="D1534" t="str">
            <v>Stadtwerke Buchholz in der Nordheide GmbH</v>
          </cell>
          <cell r="E1534">
            <v>39814</v>
          </cell>
          <cell r="F1534" t="str">
            <v>ARegV</v>
          </cell>
          <cell r="G1534">
            <v>3</v>
          </cell>
          <cell r="H1534" t="str">
            <v>Leistungspreis HöS &gt;KP</v>
          </cell>
        </row>
        <row r="1535">
          <cell r="B1535">
            <v>10000639</v>
          </cell>
          <cell r="C1535">
            <v>1</v>
          </cell>
          <cell r="D1535" t="str">
            <v>Stadtwerke Buchholz in der Nordheide GmbH</v>
          </cell>
          <cell r="E1535">
            <v>39814</v>
          </cell>
          <cell r="F1535" t="str">
            <v>ARegV</v>
          </cell>
          <cell r="G1535">
            <v>4</v>
          </cell>
          <cell r="H1535" t="str">
            <v>Arbeitspreis HöS &gt;KP</v>
          </cell>
        </row>
        <row r="1536">
          <cell r="B1536">
            <v>10000639</v>
          </cell>
          <cell r="C1536">
            <v>1</v>
          </cell>
          <cell r="D1536" t="str">
            <v>Stadtwerke Buchholz in der Nordheide GmbH</v>
          </cell>
          <cell r="E1536">
            <v>39814</v>
          </cell>
          <cell r="F1536" t="str">
            <v>ARegV</v>
          </cell>
          <cell r="G1536">
            <v>5</v>
          </cell>
          <cell r="H1536" t="str">
            <v>Leistungspreis HöS/HS &lt;KP</v>
          </cell>
        </row>
        <row r="1537">
          <cell r="B1537">
            <v>10000639</v>
          </cell>
          <cell r="C1537">
            <v>1</v>
          </cell>
          <cell r="D1537" t="str">
            <v>Stadtwerke Buchholz in der Nordheide GmbH</v>
          </cell>
          <cell r="E1537">
            <v>39814</v>
          </cell>
          <cell r="F1537" t="str">
            <v>ARegV</v>
          </cell>
          <cell r="G1537">
            <v>6</v>
          </cell>
          <cell r="H1537" t="str">
            <v>Arbeitspreis HöS/HS &lt;KP</v>
          </cell>
        </row>
        <row r="1538">
          <cell r="B1538">
            <v>10000639</v>
          </cell>
          <cell r="C1538">
            <v>1</v>
          </cell>
          <cell r="D1538" t="str">
            <v>Stadtwerke Buchholz in der Nordheide GmbH</v>
          </cell>
          <cell r="E1538">
            <v>39814</v>
          </cell>
          <cell r="F1538" t="str">
            <v>ARegV</v>
          </cell>
          <cell r="G1538">
            <v>7</v>
          </cell>
          <cell r="H1538" t="str">
            <v>Leistungspreis HöS/HS &gt;KP</v>
          </cell>
        </row>
        <row r="1539">
          <cell r="B1539">
            <v>10000639</v>
          </cell>
          <cell r="C1539">
            <v>1</v>
          </cell>
          <cell r="D1539" t="str">
            <v>Stadtwerke Buchholz in der Nordheide GmbH</v>
          </cell>
          <cell r="E1539">
            <v>39814</v>
          </cell>
          <cell r="F1539" t="str">
            <v>ARegV</v>
          </cell>
          <cell r="G1539">
            <v>8</v>
          </cell>
          <cell r="H1539" t="str">
            <v>Arbeitspreis HöS/HS &gt;KP</v>
          </cell>
        </row>
        <row r="1540">
          <cell r="B1540">
            <v>10000639</v>
          </cell>
          <cell r="C1540">
            <v>1</v>
          </cell>
          <cell r="D1540" t="str">
            <v>Stadtwerke Buchholz in der Nordheide GmbH</v>
          </cell>
          <cell r="E1540">
            <v>39814</v>
          </cell>
          <cell r="F1540" t="str">
            <v>ARegV</v>
          </cell>
          <cell r="G1540">
            <v>9</v>
          </cell>
          <cell r="H1540" t="str">
            <v>Leistungspreis HS &lt;KP</v>
          </cell>
        </row>
        <row r="1541">
          <cell r="B1541">
            <v>10000639</v>
          </cell>
          <cell r="C1541">
            <v>1</v>
          </cell>
          <cell r="D1541" t="str">
            <v>Stadtwerke Buchholz in der Nordheide GmbH</v>
          </cell>
          <cell r="E1541">
            <v>39814</v>
          </cell>
          <cell r="F1541" t="str">
            <v>ARegV</v>
          </cell>
          <cell r="G1541">
            <v>10</v>
          </cell>
          <cell r="H1541" t="str">
            <v>Arbeitspreis HS &lt;KP</v>
          </cell>
        </row>
        <row r="1542">
          <cell r="B1542">
            <v>10000639</v>
          </cell>
          <cell r="C1542">
            <v>1</v>
          </cell>
          <cell r="D1542" t="str">
            <v>Stadtwerke Buchholz in der Nordheide GmbH</v>
          </cell>
          <cell r="E1542">
            <v>39814</v>
          </cell>
          <cell r="F1542" t="str">
            <v>ARegV</v>
          </cell>
          <cell r="G1542">
            <v>11</v>
          </cell>
          <cell r="H1542" t="str">
            <v>Leistungspreis HS &gt;KP</v>
          </cell>
        </row>
        <row r="1543">
          <cell r="B1543">
            <v>10000639</v>
          </cell>
          <cell r="C1543">
            <v>1</v>
          </cell>
          <cell r="D1543" t="str">
            <v>Stadtwerke Buchholz in der Nordheide GmbH</v>
          </cell>
          <cell r="E1543">
            <v>39814</v>
          </cell>
          <cell r="F1543" t="str">
            <v>ARegV</v>
          </cell>
          <cell r="G1543">
            <v>12</v>
          </cell>
          <cell r="H1543" t="str">
            <v>Arbeitspreis HS &gt;KP</v>
          </cell>
        </row>
        <row r="1544">
          <cell r="B1544">
            <v>10000639</v>
          </cell>
          <cell r="C1544">
            <v>1</v>
          </cell>
          <cell r="D1544" t="str">
            <v>Stadtwerke Buchholz in der Nordheide GmbH</v>
          </cell>
          <cell r="E1544">
            <v>39814</v>
          </cell>
          <cell r="F1544" t="str">
            <v>ARegV</v>
          </cell>
          <cell r="G1544">
            <v>13</v>
          </cell>
          <cell r="H1544" t="str">
            <v>Leistungspreis HS/MS &lt;KP</v>
          </cell>
        </row>
        <row r="1545">
          <cell r="B1545">
            <v>10000639</v>
          </cell>
          <cell r="C1545">
            <v>1</v>
          </cell>
          <cell r="D1545" t="str">
            <v>Stadtwerke Buchholz in der Nordheide GmbH</v>
          </cell>
          <cell r="E1545">
            <v>39814</v>
          </cell>
          <cell r="F1545" t="str">
            <v>ARegV</v>
          </cell>
          <cell r="G1545">
            <v>14</v>
          </cell>
          <cell r="H1545" t="str">
            <v>Arbeitspreis HS/MS &lt;KP</v>
          </cell>
        </row>
        <row r="1546">
          <cell r="B1546">
            <v>10000639</v>
          </cell>
          <cell r="C1546">
            <v>1</v>
          </cell>
          <cell r="D1546" t="str">
            <v>Stadtwerke Buchholz in der Nordheide GmbH</v>
          </cell>
          <cell r="E1546">
            <v>39814</v>
          </cell>
          <cell r="F1546" t="str">
            <v>ARegV</v>
          </cell>
          <cell r="G1546">
            <v>15</v>
          </cell>
          <cell r="H1546" t="str">
            <v>Leistungspreis HS/MS &gt;KP</v>
          </cell>
        </row>
        <row r="1547">
          <cell r="B1547">
            <v>10000639</v>
          </cell>
          <cell r="C1547">
            <v>1</v>
          </cell>
          <cell r="D1547" t="str">
            <v>Stadtwerke Buchholz in der Nordheide GmbH</v>
          </cell>
          <cell r="E1547">
            <v>39814</v>
          </cell>
          <cell r="F1547" t="str">
            <v>ARegV</v>
          </cell>
          <cell r="G1547">
            <v>16</v>
          </cell>
          <cell r="H1547" t="str">
            <v>Arbeitspreis_HS_MS &gt;KP</v>
          </cell>
        </row>
        <row r="1548">
          <cell r="B1548">
            <v>10000639</v>
          </cell>
          <cell r="C1548">
            <v>1</v>
          </cell>
          <cell r="D1548" t="str">
            <v>Stadtwerke Buchholz in der Nordheide GmbH</v>
          </cell>
          <cell r="E1548">
            <v>39814</v>
          </cell>
          <cell r="F1548" t="str">
            <v>ARegV</v>
          </cell>
          <cell r="G1548">
            <v>17</v>
          </cell>
          <cell r="H1548" t="str">
            <v>Leistungspreis MS &lt;KP</v>
          </cell>
          <cell r="I1548">
            <v>11.07</v>
          </cell>
          <cell r="J1548">
            <v>1183.7</v>
          </cell>
        </row>
        <row r="1549">
          <cell r="B1549">
            <v>10000639</v>
          </cell>
          <cell r="C1549">
            <v>1</v>
          </cell>
          <cell r="D1549" t="str">
            <v>Stadtwerke Buchholz in der Nordheide GmbH</v>
          </cell>
          <cell r="E1549">
            <v>39814</v>
          </cell>
          <cell r="F1549" t="str">
            <v>ARegV</v>
          </cell>
          <cell r="G1549">
            <v>18</v>
          </cell>
          <cell r="H1549" t="str">
            <v>Arbeitspreis MS &lt;KP</v>
          </cell>
          <cell r="I1549">
            <v>1.99</v>
          </cell>
          <cell r="J1549">
            <v>1956817</v>
          </cell>
        </row>
        <row r="1550">
          <cell r="B1550">
            <v>10000639</v>
          </cell>
          <cell r="C1550">
            <v>1</v>
          </cell>
          <cell r="D1550" t="str">
            <v>Stadtwerke Buchholz in der Nordheide GmbH</v>
          </cell>
          <cell r="E1550">
            <v>39814</v>
          </cell>
          <cell r="F1550" t="str">
            <v>ARegV</v>
          </cell>
          <cell r="G1550">
            <v>19</v>
          </cell>
          <cell r="H1550" t="str">
            <v>Leistungspreis MS &gt;KP</v>
          </cell>
          <cell r="I1550">
            <v>40.770000000000003</v>
          </cell>
          <cell r="J1550">
            <v>3451.84</v>
          </cell>
        </row>
        <row r="1551">
          <cell r="B1551">
            <v>10000639</v>
          </cell>
          <cell r="C1551">
            <v>1</v>
          </cell>
          <cell r="D1551" t="str">
            <v>Stadtwerke Buchholz in der Nordheide GmbH</v>
          </cell>
          <cell r="E1551">
            <v>39814</v>
          </cell>
          <cell r="F1551" t="str">
            <v>ARegV</v>
          </cell>
          <cell r="G1551">
            <v>20</v>
          </cell>
          <cell r="H1551" t="str">
            <v>Arbeitspreis MS &gt;KP</v>
          </cell>
          <cell r="I1551">
            <v>0.8</v>
          </cell>
          <cell r="J1551">
            <v>12722542</v>
          </cell>
        </row>
        <row r="1552">
          <cell r="B1552">
            <v>10000639</v>
          </cell>
          <cell r="C1552">
            <v>1</v>
          </cell>
          <cell r="D1552" t="str">
            <v>Stadtwerke Buchholz in der Nordheide GmbH</v>
          </cell>
          <cell r="E1552">
            <v>39814</v>
          </cell>
          <cell r="F1552" t="str">
            <v>ARegV</v>
          </cell>
          <cell r="G1552">
            <v>21</v>
          </cell>
          <cell r="H1552" t="str">
            <v>Leistungspreis MS/NS &lt;KP</v>
          </cell>
          <cell r="I1552">
            <v>13.83</v>
          </cell>
          <cell r="J1552">
            <v>2714.29</v>
          </cell>
        </row>
        <row r="1553">
          <cell r="B1553">
            <v>10000639</v>
          </cell>
          <cell r="C1553">
            <v>1</v>
          </cell>
          <cell r="D1553" t="str">
            <v>Stadtwerke Buchholz in der Nordheide GmbH</v>
          </cell>
          <cell r="E1553">
            <v>39814</v>
          </cell>
          <cell r="F1553" t="str">
            <v>ARegV</v>
          </cell>
          <cell r="G1553">
            <v>22</v>
          </cell>
          <cell r="H1553" t="str">
            <v>Arbeitspreis MS/NS &lt;KP</v>
          </cell>
          <cell r="I1553">
            <v>2.68</v>
          </cell>
          <cell r="J1553">
            <v>4161778</v>
          </cell>
        </row>
        <row r="1554">
          <cell r="B1554">
            <v>10000639</v>
          </cell>
          <cell r="C1554">
            <v>1</v>
          </cell>
          <cell r="D1554" t="str">
            <v>Stadtwerke Buchholz in der Nordheide GmbH</v>
          </cell>
          <cell r="E1554">
            <v>39814</v>
          </cell>
          <cell r="F1554" t="str">
            <v>ARegV</v>
          </cell>
          <cell r="G1554">
            <v>23</v>
          </cell>
          <cell r="H1554" t="str">
            <v>Leistungspreis MS/NS &gt;KP</v>
          </cell>
          <cell r="I1554">
            <v>57.94</v>
          </cell>
          <cell r="J1554">
            <v>4410.72</v>
          </cell>
        </row>
        <row r="1555">
          <cell r="B1555">
            <v>10000639</v>
          </cell>
          <cell r="C1555">
            <v>1</v>
          </cell>
          <cell r="D1555" t="str">
            <v>Stadtwerke Buchholz in der Nordheide GmbH</v>
          </cell>
          <cell r="E1555">
            <v>39814</v>
          </cell>
          <cell r="F1555" t="str">
            <v>ARegV</v>
          </cell>
          <cell r="G1555">
            <v>24</v>
          </cell>
          <cell r="H1555" t="str">
            <v>Arbeitspreis MS/NS &gt;KP</v>
          </cell>
          <cell r="I1555">
            <v>0.92</v>
          </cell>
          <cell r="J1555">
            <v>16900666</v>
          </cell>
        </row>
        <row r="1556">
          <cell r="B1556">
            <v>10000639</v>
          </cell>
          <cell r="C1556">
            <v>1</v>
          </cell>
          <cell r="D1556" t="str">
            <v>Stadtwerke Buchholz in der Nordheide GmbH</v>
          </cell>
          <cell r="E1556">
            <v>39814</v>
          </cell>
          <cell r="F1556" t="str">
            <v>ARegV</v>
          </cell>
          <cell r="G1556">
            <v>25</v>
          </cell>
          <cell r="H1556" t="str">
            <v>Leistungspreis NS &lt;KP</v>
          </cell>
          <cell r="I1556">
            <v>19.02</v>
          </cell>
          <cell r="J1556">
            <v>406.97</v>
          </cell>
        </row>
        <row r="1557">
          <cell r="B1557">
            <v>10000639</v>
          </cell>
          <cell r="C1557">
            <v>1</v>
          </cell>
          <cell r="D1557" t="str">
            <v>Stadtwerke Buchholz in der Nordheide GmbH</v>
          </cell>
          <cell r="E1557">
            <v>39814</v>
          </cell>
          <cell r="F1557" t="str">
            <v>ARegV</v>
          </cell>
          <cell r="G1557">
            <v>26</v>
          </cell>
          <cell r="H1557" t="str">
            <v>Arbeitspreis NS &lt;KP</v>
          </cell>
          <cell r="I1557">
            <v>3.19</v>
          </cell>
          <cell r="J1557">
            <v>654692</v>
          </cell>
        </row>
        <row r="1558">
          <cell r="B1558">
            <v>10000639</v>
          </cell>
          <cell r="C1558">
            <v>1</v>
          </cell>
          <cell r="D1558" t="str">
            <v>Stadtwerke Buchholz in der Nordheide GmbH</v>
          </cell>
          <cell r="E1558">
            <v>39814</v>
          </cell>
          <cell r="F1558" t="str">
            <v>ARegV</v>
          </cell>
          <cell r="G1558">
            <v>27</v>
          </cell>
          <cell r="H1558" t="str">
            <v>Leistungspreis NS &gt;KP</v>
          </cell>
          <cell r="I1558">
            <v>62.2</v>
          </cell>
          <cell r="J1558">
            <v>658.59</v>
          </cell>
        </row>
        <row r="1559">
          <cell r="B1559">
            <v>10000639</v>
          </cell>
          <cell r="C1559">
            <v>1</v>
          </cell>
          <cell r="D1559" t="str">
            <v>Stadtwerke Buchholz in der Nordheide GmbH</v>
          </cell>
          <cell r="E1559">
            <v>39814</v>
          </cell>
          <cell r="F1559" t="str">
            <v>ARegV</v>
          </cell>
          <cell r="G1559">
            <v>28</v>
          </cell>
          <cell r="H1559" t="str">
            <v>Arbeitspreis NS &gt;KP</v>
          </cell>
          <cell r="I1559">
            <v>1.46</v>
          </cell>
          <cell r="J1559">
            <v>2314911</v>
          </cell>
        </row>
        <row r="1560">
          <cell r="B1560">
            <v>10000639</v>
          </cell>
          <cell r="C1560">
            <v>1</v>
          </cell>
          <cell r="D1560" t="str">
            <v>Stadtwerke Buchholz in der Nordheide GmbH</v>
          </cell>
          <cell r="E1560">
            <v>39814</v>
          </cell>
          <cell r="F1560" t="str">
            <v>ARegV</v>
          </cell>
          <cell r="G1560">
            <v>29</v>
          </cell>
          <cell r="H1560" t="str">
            <v>Grundpreis NS ohne LM</v>
          </cell>
          <cell r="I1560">
            <v>15</v>
          </cell>
          <cell r="J1560">
            <v>20732</v>
          </cell>
        </row>
        <row r="1561">
          <cell r="B1561">
            <v>10000639</v>
          </cell>
          <cell r="C1561">
            <v>1</v>
          </cell>
          <cell r="D1561" t="str">
            <v>Stadtwerke Buchholz in der Nordheide GmbH</v>
          </cell>
          <cell r="E1561">
            <v>39814</v>
          </cell>
          <cell r="F1561" t="str">
            <v>ARegV</v>
          </cell>
          <cell r="G1561">
            <v>30</v>
          </cell>
          <cell r="H1561" t="str">
            <v>Arbeitspreis NS ohne LM</v>
          </cell>
          <cell r="I1561">
            <v>4.68</v>
          </cell>
          <cell r="J1561">
            <v>86677636</v>
          </cell>
        </row>
        <row r="1562">
          <cell r="B1562">
            <v>10000649</v>
          </cell>
          <cell r="C1562">
            <v>1</v>
          </cell>
          <cell r="D1562" t="str">
            <v>Stadtwerke Bad Salzdetfurth</v>
          </cell>
          <cell r="E1562">
            <v>39814</v>
          </cell>
          <cell r="F1562" t="str">
            <v>ARegV</v>
          </cell>
          <cell r="G1562">
            <v>1</v>
          </cell>
          <cell r="H1562" t="str">
            <v>Leistungspreis HöS &lt;KP</v>
          </cell>
        </row>
        <row r="1563">
          <cell r="B1563">
            <v>10000649</v>
          </cell>
          <cell r="C1563">
            <v>1</v>
          </cell>
          <cell r="D1563" t="str">
            <v>Stadtwerke Bad Salzdetfurth</v>
          </cell>
          <cell r="E1563">
            <v>39814</v>
          </cell>
          <cell r="F1563" t="str">
            <v>ARegV</v>
          </cell>
          <cell r="G1563">
            <v>2</v>
          </cell>
          <cell r="H1563" t="str">
            <v>Arbeitspreis HöS &lt;KP</v>
          </cell>
        </row>
        <row r="1564">
          <cell r="B1564">
            <v>10000649</v>
          </cell>
          <cell r="C1564">
            <v>1</v>
          </cell>
          <cell r="D1564" t="str">
            <v>Stadtwerke Bad Salzdetfurth</v>
          </cell>
          <cell r="E1564">
            <v>39814</v>
          </cell>
          <cell r="F1564" t="str">
            <v>ARegV</v>
          </cell>
          <cell r="G1564">
            <v>3</v>
          </cell>
          <cell r="H1564" t="str">
            <v>Leistungspreis HöS &gt;KP</v>
          </cell>
        </row>
        <row r="1565">
          <cell r="B1565">
            <v>10000649</v>
          </cell>
          <cell r="C1565">
            <v>1</v>
          </cell>
          <cell r="D1565" t="str">
            <v>Stadtwerke Bad Salzdetfurth</v>
          </cell>
          <cell r="E1565">
            <v>39814</v>
          </cell>
          <cell r="F1565" t="str">
            <v>ARegV</v>
          </cell>
          <cell r="G1565">
            <v>4</v>
          </cell>
          <cell r="H1565" t="str">
            <v>Arbeitspreis HöS &gt;KP</v>
          </cell>
        </row>
        <row r="1566">
          <cell r="B1566">
            <v>10000649</v>
          </cell>
          <cell r="C1566">
            <v>1</v>
          </cell>
          <cell r="D1566" t="str">
            <v>Stadtwerke Bad Salzdetfurth</v>
          </cell>
          <cell r="E1566">
            <v>39814</v>
          </cell>
          <cell r="F1566" t="str">
            <v>ARegV</v>
          </cell>
          <cell r="G1566">
            <v>5</v>
          </cell>
          <cell r="H1566" t="str">
            <v>Leistungspreis HöS/HS &lt;KP</v>
          </cell>
        </row>
        <row r="1567">
          <cell r="B1567">
            <v>10000649</v>
          </cell>
          <cell r="C1567">
            <v>1</v>
          </cell>
          <cell r="D1567" t="str">
            <v>Stadtwerke Bad Salzdetfurth</v>
          </cell>
          <cell r="E1567">
            <v>39814</v>
          </cell>
          <cell r="F1567" t="str">
            <v>ARegV</v>
          </cell>
          <cell r="G1567">
            <v>6</v>
          </cell>
          <cell r="H1567" t="str">
            <v>Arbeitspreis HöS/HS &lt;KP</v>
          </cell>
        </row>
        <row r="1568">
          <cell r="B1568">
            <v>10000649</v>
          </cell>
          <cell r="C1568">
            <v>1</v>
          </cell>
          <cell r="D1568" t="str">
            <v>Stadtwerke Bad Salzdetfurth</v>
          </cell>
          <cell r="E1568">
            <v>39814</v>
          </cell>
          <cell r="F1568" t="str">
            <v>ARegV</v>
          </cell>
          <cell r="G1568">
            <v>7</v>
          </cell>
          <cell r="H1568" t="str">
            <v>Leistungspreis HöS/HS &gt;KP</v>
          </cell>
        </row>
        <row r="1569">
          <cell r="B1569">
            <v>10000649</v>
          </cell>
          <cell r="C1569">
            <v>1</v>
          </cell>
          <cell r="D1569" t="str">
            <v>Stadtwerke Bad Salzdetfurth</v>
          </cell>
          <cell r="E1569">
            <v>39814</v>
          </cell>
          <cell r="F1569" t="str">
            <v>ARegV</v>
          </cell>
          <cell r="G1569">
            <v>8</v>
          </cell>
          <cell r="H1569" t="str">
            <v>Arbeitspreis HöS/HS &gt;KP</v>
          </cell>
        </row>
        <row r="1570">
          <cell r="B1570">
            <v>10000649</v>
          </cell>
          <cell r="C1570">
            <v>1</v>
          </cell>
          <cell r="D1570" t="str">
            <v>Stadtwerke Bad Salzdetfurth</v>
          </cell>
          <cell r="E1570">
            <v>39814</v>
          </cell>
          <cell r="F1570" t="str">
            <v>ARegV</v>
          </cell>
          <cell r="G1570">
            <v>9</v>
          </cell>
          <cell r="H1570" t="str">
            <v>Leistungspreis HS &lt;KP</v>
          </cell>
        </row>
        <row r="1571">
          <cell r="B1571">
            <v>10000649</v>
          </cell>
          <cell r="C1571">
            <v>1</v>
          </cell>
          <cell r="D1571" t="str">
            <v>Stadtwerke Bad Salzdetfurth</v>
          </cell>
          <cell r="E1571">
            <v>39814</v>
          </cell>
          <cell r="F1571" t="str">
            <v>ARegV</v>
          </cell>
          <cell r="G1571">
            <v>10</v>
          </cell>
          <cell r="H1571" t="str">
            <v>Arbeitspreis HS &lt;KP</v>
          </cell>
        </row>
        <row r="1572">
          <cell r="B1572">
            <v>10000649</v>
          </cell>
          <cell r="C1572">
            <v>1</v>
          </cell>
          <cell r="D1572" t="str">
            <v>Stadtwerke Bad Salzdetfurth</v>
          </cell>
          <cell r="E1572">
            <v>39814</v>
          </cell>
          <cell r="F1572" t="str">
            <v>ARegV</v>
          </cell>
          <cell r="G1572">
            <v>11</v>
          </cell>
          <cell r="H1572" t="str">
            <v>Leistungspreis HS &gt;KP</v>
          </cell>
        </row>
        <row r="1573">
          <cell r="B1573">
            <v>10000649</v>
          </cell>
          <cell r="C1573">
            <v>1</v>
          </cell>
          <cell r="D1573" t="str">
            <v>Stadtwerke Bad Salzdetfurth</v>
          </cell>
          <cell r="E1573">
            <v>39814</v>
          </cell>
          <cell r="F1573" t="str">
            <v>ARegV</v>
          </cell>
          <cell r="G1573">
            <v>12</v>
          </cell>
          <cell r="H1573" t="str">
            <v>Arbeitspreis HS &gt;KP</v>
          </cell>
        </row>
        <row r="1574">
          <cell r="B1574">
            <v>10000649</v>
          </cell>
          <cell r="C1574">
            <v>1</v>
          </cell>
          <cell r="D1574" t="str">
            <v>Stadtwerke Bad Salzdetfurth</v>
          </cell>
          <cell r="E1574">
            <v>39814</v>
          </cell>
          <cell r="F1574" t="str">
            <v>ARegV</v>
          </cell>
          <cell r="G1574">
            <v>13</v>
          </cell>
          <cell r="H1574" t="str">
            <v>Leistungspreis HS/MS &lt;KP</v>
          </cell>
        </row>
        <row r="1575">
          <cell r="B1575">
            <v>10000649</v>
          </cell>
          <cell r="C1575">
            <v>1</v>
          </cell>
          <cell r="D1575" t="str">
            <v>Stadtwerke Bad Salzdetfurth</v>
          </cell>
          <cell r="E1575">
            <v>39814</v>
          </cell>
          <cell r="F1575" t="str">
            <v>ARegV</v>
          </cell>
          <cell r="G1575">
            <v>14</v>
          </cell>
          <cell r="H1575" t="str">
            <v>Arbeitspreis HS/MS &lt;KP</v>
          </cell>
        </row>
        <row r="1576">
          <cell r="B1576">
            <v>10000649</v>
          </cell>
          <cell r="C1576">
            <v>1</v>
          </cell>
          <cell r="D1576" t="str">
            <v>Stadtwerke Bad Salzdetfurth</v>
          </cell>
          <cell r="E1576">
            <v>39814</v>
          </cell>
          <cell r="F1576" t="str">
            <v>ARegV</v>
          </cell>
          <cell r="G1576">
            <v>15</v>
          </cell>
          <cell r="H1576" t="str">
            <v>Leistungspreis HS/MS &gt;KP</v>
          </cell>
        </row>
        <row r="1577">
          <cell r="B1577">
            <v>10000649</v>
          </cell>
          <cell r="C1577">
            <v>1</v>
          </cell>
          <cell r="D1577" t="str">
            <v>Stadtwerke Bad Salzdetfurth</v>
          </cell>
          <cell r="E1577">
            <v>39814</v>
          </cell>
          <cell r="F1577" t="str">
            <v>ARegV</v>
          </cell>
          <cell r="G1577">
            <v>16</v>
          </cell>
          <cell r="H1577" t="str">
            <v>Arbeitspreis_HS_MS &gt;KP</v>
          </cell>
        </row>
        <row r="1578">
          <cell r="B1578">
            <v>10000649</v>
          </cell>
          <cell r="C1578">
            <v>1</v>
          </cell>
          <cell r="D1578" t="str">
            <v>Stadtwerke Bad Salzdetfurth</v>
          </cell>
          <cell r="E1578">
            <v>39814</v>
          </cell>
          <cell r="F1578" t="str">
            <v>ARegV</v>
          </cell>
          <cell r="G1578">
            <v>17</v>
          </cell>
          <cell r="H1578" t="str">
            <v>Leistungspreis MS &lt;KP</v>
          </cell>
          <cell r="I1578">
            <v>5.08</v>
          </cell>
        </row>
        <row r="1579">
          <cell r="B1579">
            <v>10000649</v>
          </cell>
          <cell r="C1579">
            <v>1</v>
          </cell>
          <cell r="D1579" t="str">
            <v>Stadtwerke Bad Salzdetfurth</v>
          </cell>
          <cell r="E1579">
            <v>39814</v>
          </cell>
          <cell r="F1579" t="str">
            <v>ARegV</v>
          </cell>
          <cell r="G1579">
            <v>18</v>
          </cell>
          <cell r="H1579" t="str">
            <v>Arbeitspreis MS &lt;KP</v>
          </cell>
          <cell r="I1579">
            <v>2.5099999999999998</v>
          </cell>
        </row>
        <row r="1580">
          <cell r="B1580">
            <v>10000649</v>
          </cell>
          <cell r="C1580">
            <v>1</v>
          </cell>
          <cell r="D1580" t="str">
            <v>Stadtwerke Bad Salzdetfurth</v>
          </cell>
          <cell r="E1580">
            <v>39814</v>
          </cell>
          <cell r="F1580" t="str">
            <v>ARegV</v>
          </cell>
          <cell r="G1580">
            <v>19</v>
          </cell>
          <cell r="H1580" t="str">
            <v>Leistungspreis MS &gt;KP</v>
          </cell>
          <cell r="I1580">
            <v>56.88</v>
          </cell>
        </row>
        <row r="1581">
          <cell r="B1581">
            <v>10000649</v>
          </cell>
          <cell r="C1581">
            <v>1</v>
          </cell>
          <cell r="D1581" t="str">
            <v>Stadtwerke Bad Salzdetfurth</v>
          </cell>
          <cell r="E1581">
            <v>39814</v>
          </cell>
          <cell r="F1581" t="str">
            <v>ARegV</v>
          </cell>
          <cell r="G1581">
            <v>20</v>
          </cell>
          <cell r="H1581" t="str">
            <v>Arbeitspreis MS &gt;KP</v>
          </cell>
          <cell r="I1581">
            <v>0.44</v>
          </cell>
        </row>
        <row r="1582">
          <cell r="B1582">
            <v>10000649</v>
          </cell>
          <cell r="C1582">
            <v>1</v>
          </cell>
          <cell r="D1582" t="str">
            <v>Stadtwerke Bad Salzdetfurth</v>
          </cell>
          <cell r="E1582">
            <v>39814</v>
          </cell>
          <cell r="F1582" t="str">
            <v>ARegV</v>
          </cell>
          <cell r="G1582">
            <v>21</v>
          </cell>
          <cell r="H1582" t="str">
            <v>Leistungspreis MS/NS &lt;KP</v>
          </cell>
          <cell r="I1582">
            <v>5.58</v>
          </cell>
          <cell r="J1582">
            <v>834</v>
          </cell>
        </row>
        <row r="1583">
          <cell r="B1583">
            <v>10000649</v>
          </cell>
          <cell r="C1583">
            <v>1</v>
          </cell>
          <cell r="D1583" t="str">
            <v>Stadtwerke Bad Salzdetfurth</v>
          </cell>
          <cell r="E1583">
            <v>39814</v>
          </cell>
          <cell r="F1583" t="str">
            <v>ARegV</v>
          </cell>
          <cell r="G1583">
            <v>22</v>
          </cell>
          <cell r="H1583" t="str">
            <v>Arbeitspreis MS/NS &lt;KP</v>
          </cell>
          <cell r="I1583">
            <v>3.03</v>
          </cell>
          <cell r="J1583">
            <v>1346008</v>
          </cell>
        </row>
        <row r="1584">
          <cell r="B1584">
            <v>10000649</v>
          </cell>
          <cell r="C1584">
            <v>1</v>
          </cell>
          <cell r="D1584" t="str">
            <v>Stadtwerke Bad Salzdetfurth</v>
          </cell>
          <cell r="E1584">
            <v>39814</v>
          </cell>
          <cell r="F1584" t="str">
            <v>ARegV</v>
          </cell>
          <cell r="G1584">
            <v>23</v>
          </cell>
          <cell r="H1584" t="str">
            <v>Leistungspreis MS/NS &gt;KP</v>
          </cell>
          <cell r="I1584">
            <v>70.069999999999993</v>
          </cell>
          <cell r="J1584">
            <v>2508</v>
          </cell>
        </row>
        <row r="1585">
          <cell r="B1585">
            <v>10000649</v>
          </cell>
          <cell r="C1585">
            <v>1</v>
          </cell>
          <cell r="D1585" t="str">
            <v>Stadtwerke Bad Salzdetfurth</v>
          </cell>
          <cell r="E1585">
            <v>39814</v>
          </cell>
          <cell r="F1585" t="str">
            <v>ARegV</v>
          </cell>
          <cell r="G1585">
            <v>24</v>
          </cell>
          <cell r="H1585" t="str">
            <v>Arbeitspreis MS/NS &gt;KP</v>
          </cell>
          <cell r="I1585">
            <v>0.45</v>
          </cell>
          <cell r="J1585">
            <v>11484914</v>
          </cell>
        </row>
        <row r="1586">
          <cell r="B1586">
            <v>10000649</v>
          </cell>
          <cell r="C1586">
            <v>1</v>
          </cell>
          <cell r="D1586" t="str">
            <v>Stadtwerke Bad Salzdetfurth</v>
          </cell>
          <cell r="E1586">
            <v>39814</v>
          </cell>
          <cell r="F1586" t="str">
            <v>ARegV</v>
          </cell>
          <cell r="G1586">
            <v>25</v>
          </cell>
          <cell r="H1586" t="str">
            <v>Leistungspreis NS &lt;KP</v>
          </cell>
          <cell r="I1586">
            <v>6.72</v>
          </cell>
          <cell r="J1586">
            <v>810</v>
          </cell>
        </row>
        <row r="1587">
          <cell r="B1587">
            <v>10000649</v>
          </cell>
          <cell r="C1587">
            <v>1</v>
          </cell>
          <cell r="D1587" t="str">
            <v>Stadtwerke Bad Salzdetfurth</v>
          </cell>
          <cell r="E1587">
            <v>39814</v>
          </cell>
          <cell r="F1587" t="str">
            <v>ARegV</v>
          </cell>
          <cell r="G1587">
            <v>26</v>
          </cell>
          <cell r="H1587" t="str">
            <v>Arbeitspreis NS &lt;KP</v>
          </cell>
          <cell r="I1587">
            <v>3.2</v>
          </cell>
          <cell r="J1587">
            <v>1410530</v>
          </cell>
        </row>
        <row r="1588">
          <cell r="B1588">
            <v>10000649</v>
          </cell>
          <cell r="C1588">
            <v>1</v>
          </cell>
          <cell r="D1588" t="str">
            <v>Stadtwerke Bad Salzdetfurth</v>
          </cell>
          <cell r="E1588">
            <v>39814</v>
          </cell>
          <cell r="F1588" t="str">
            <v>ARegV</v>
          </cell>
          <cell r="G1588">
            <v>27</v>
          </cell>
          <cell r="H1588" t="str">
            <v>Leistungspreis NS &gt;KP</v>
          </cell>
          <cell r="I1588">
            <v>68.599999999999994</v>
          </cell>
          <cell r="J1588">
            <v>726</v>
          </cell>
        </row>
        <row r="1589">
          <cell r="B1589">
            <v>10000649</v>
          </cell>
          <cell r="C1589">
            <v>1</v>
          </cell>
          <cell r="D1589" t="str">
            <v>Stadtwerke Bad Salzdetfurth</v>
          </cell>
          <cell r="E1589">
            <v>39814</v>
          </cell>
          <cell r="F1589" t="str">
            <v>ARegV</v>
          </cell>
          <cell r="G1589">
            <v>28</v>
          </cell>
          <cell r="H1589" t="str">
            <v>Arbeitspreis NS &gt;KP</v>
          </cell>
          <cell r="I1589">
            <v>0.72</v>
          </cell>
          <cell r="J1589">
            <v>2696127</v>
          </cell>
        </row>
        <row r="1590">
          <cell r="B1590">
            <v>10000649</v>
          </cell>
          <cell r="C1590">
            <v>1</v>
          </cell>
          <cell r="D1590" t="str">
            <v>Stadtwerke Bad Salzdetfurth</v>
          </cell>
          <cell r="E1590">
            <v>39814</v>
          </cell>
          <cell r="F1590" t="str">
            <v>ARegV</v>
          </cell>
          <cell r="G1590">
            <v>29</v>
          </cell>
          <cell r="H1590" t="str">
            <v>Grundpreis NS ohne LM</v>
          </cell>
          <cell r="I1590">
            <v>0</v>
          </cell>
          <cell r="J1590">
            <v>3309</v>
          </cell>
        </row>
        <row r="1591">
          <cell r="B1591">
            <v>10000649</v>
          </cell>
          <cell r="C1591">
            <v>1</v>
          </cell>
          <cell r="D1591" t="str">
            <v>Stadtwerke Bad Salzdetfurth</v>
          </cell>
          <cell r="E1591">
            <v>39814</v>
          </cell>
          <cell r="F1591" t="str">
            <v>ARegV</v>
          </cell>
          <cell r="G1591">
            <v>30</v>
          </cell>
          <cell r="H1591" t="str">
            <v>Arbeitspreis NS ohne LM</v>
          </cell>
          <cell r="I1591">
            <v>4.25</v>
          </cell>
          <cell r="J1591">
            <v>10248982</v>
          </cell>
        </row>
        <row r="1592">
          <cell r="B1592">
            <v>10000656</v>
          </cell>
          <cell r="C1592">
            <v>1</v>
          </cell>
          <cell r="D1592" t="str">
            <v>Sömmerdaer Energieversorgungs GmbH</v>
          </cell>
          <cell r="E1592">
            <v>39814</v>
          </cell>
          <cell r="F1592" t="str">
            <v>ARegV</v>
          </cell>
          <cell r="G1592">
            <v>1</v>
          </cell>
          <cell r="H1592" t="str">
            <v>Leistungspreis HöS &lt;KP</v>
          </cell>
        </row>
        <row r="1593">
          <cell r="B1593">
            <v>10000656</v>
          </cell>
          <cell r="C1593">
            <v>1</v>
          </cell>
          <cell r="D1593" t="str">
            <v>Sömmerdaer Energieversorgungs GmbH</v>
          </cell>
          <cell r="E1593">
            <v>39814</v>
          </cell>
          <cell r="F1593" t="str">
            <v>ARegV</v>
          </cell>
          <cell r="G1593">
            <v>2</v>
          </cell>
          <cell r="H1593" t="str">
            <v>Arbeitspreis HöS &lt;KP</v>
          </cell>
        </row>
        <row r="1594">
          <cell r="B1594">
            <v>10000656</v>
          </cell>
          <cell r="C1594">
            <v>1</v>
          </cell>
          <cell r="D1594" t="str">
            <v>Sömmerdaer Energieversorgungs GmbH</v>
          </cell>
          <cell r="E1594">
            <v>39814</v>
          </cell>
          <cell r="F1594" t="str">
            <v>ARegV</v>
          </cell>
          <cell r="G1594">
            <v>3</v>
          </cell>
          <cell r="H1594" t="str">
            <v>Leistungspreis HöS &gt;KP</v>
          </cell>
        </row>
        <row r="1595">
          <cell r="B1595">
            <v>10000656</v>
          </cell>
          <cell r="C1595">
            <v>1</v>
          </cell>
          <cell r="D1595" t="str">
            <v>Sömmerdaer Energieversorgungs GmbH</v>
          </cell>
          <cell r="E1595">
            <v>39814</v>
          </cell>
          <cell r="F1595" t="str">
            <v>ARegV</v>
          </cell>
          <cell r="G1595">
            <v>4</v>
          </cell>
          <cell r="H1595" t="str">
            <v>Arbeitspreis HöS &gt;KP</v>
          </cell>
        </row>
        <row r="1596">
          <cell r="B1596">
            <v>10000656</v>
          </cell>
          <cell r="C1596">
            <v>1</v>
          </cell>
          <cell r="D1596" t="str">
            <v>Sömmerdaer Energieversorgungs GmbH</v>
          </cell>
          <cell r="E1596">
            <v>39814</v>
          </cell>
          <cell r="F1596" t="str">
            <v>ARegV</v>
          </cell>
          <cell r="G1596">
            <v>5</v>
          </cell>
          <cell r="H1596" t="str">
            <v>Leistungspreis HöS/HS &lt;KP</v>
          </cell>
        </row>
        <row r="1597">
          <cell r="B1597">
            <v>10000656</v>
          </cell>
          <cell r="C1597">
            <v>1</v>
          </cell>
          <cell r="D1597" t="str">
            <v>Sömmerdaer Energieversorgungs GmbH</v>
          </cell>
          <cell r="E1597">
            <v>39814</v>
          </cell>
          <cell r="F1597" t="str">
            <v>ARegV</v>
          </cell>
          <cell r="G1597">
            <v>6</v>
          </cell>
          <cell r="H1597" t="str">
            <v>Arbeitspreis HöS/HS &lt;KP</v>
          </cell>
        </row>
        <row r="1598">
          <cell r="B1598">
            <v>10000656</v>
          </cell>
          <cell r="C1598">
            <v>1</v>
          </cell>
          <cell r="D1598" t="str">
            <v>Sömmerdaer Energieversorgungs GmbH</v>
          </cell>
          <cell r="E1598">
            <v>39814</v>
          </cell>
          <cell r="F1598" t="str">
            <v>ARegV</v>
          </cell>
          <cell r="G1598">
            <v>7</v>
          </cell>
          <cell r="H1598" t="str">
            <v>Leistungspreis HöS/HS &gt;KP</v>
          </cell>
        </row>
        <row r="1599">
          <cell r="B1599">
            <v>10000656</v>
          </cell>
          <cell r="C1599">
            <v>1</v>
          </cell>
          <cell r="D1599" t="str">
            <v>Sömmerdaer Energieversorgungs GmbH</v>
          </cell>
          <cell r="E1599">
            <v>39814</v>
          </cell>
          <cell r="F1599" t="str">
            <v>ARegV</v>
          </cell>
          <cell r="G1599">
            <v>8</v>
          </cell>
          <cell r="H1599" t="str">
            <v>Arbeitspreis HöS/HS &gt;KP</v>
          </cell>
        </row>
        <row r="1600">
          <cell r="B1600">
            <v>10000656</v>
          </cell>
          <cell r="C1600">
            <v>1</v>
          </cell>
          <cell r="D1600" t="str">
            <v>Sömmerdaer Energieversorgungs GmbH</v>
          </cell>
          <cell r="E1600">
            <v>39814</v>
          </cell>
          <cell r="F1600" t="str">
            <v>ARegV</v>
          </cell>
          <cell r="G1600">
            <v>9</v>
          </cell>
          <cell r="H1600" t="str">
            <v>Leistungspreis HS &lt;KP</v>
          </cell>
        </row>
        <row r="1601">
          <cell r="B1601">
            <v>10000656</v>
          </cell>
          <cell r="C1601">
            <v>1</v>
          </cell>
          <cell r="D1601" t="str">
            <v>Sömmerdaer Energieversorgungs GmbH</v>
          </cell>
          <cell r="E1601">
            <v>39814</v>
          </cell>
          <cell r="F1601" t="str">
            <v>ARegV</v>
          </cell>
          <cell r="G1601">
            <v>10</v>
          </cell>
          <cell r="H1601" t="str">
            <v>Arbeitspreis HS &lt;KP</v>
          </cell>
        </row>
        <row r="1602">
          <cell r="B1602">
            <v>10000656</v>
          </cell>
          <cell r="C1602">
            <v>1</v>
          </cell>
          <cell r="D1602" t="str">
            <v>Sömmerdaer Energieversorgungs GmbH</v>
          </cell>
          <cell r="E1602">
            <v>39814</v>
          </cell>
          <cell r="F1602" t="str">
            <v>ARegV</v>
          </cell>
          <cell r="G1602">
            <v>11</v>
          </cell>
          <cell r="H1602" t="str">
            <v>Leistungspreis HS &gt;KP</v>
          </cell>
        </row>
        <row r="1603">
          <cell r="B1603">
            <v>10000656</v>
          </cell>
          <cell r="C1603">
            <v>1</v>
          </cell>
          <cell r="D1603" t="str">
            <v>Sömmerdaer Energieversorgungs GmbH</v>
          </cell>
          <cell r="E1603">
            <v>39814</v>
          </cell>
          <cell r="F1603" t="str">
            <v>ARegV</v>
          </cell>
          <cell r="G1603">
            <v>12</v>
          </cell>
          <cell r="H1603" t="str">
            <v>Arbeitspreis HS &gt;KP</v>
          </cell>
        </row>
        <row r="1604">
          <cell r="B1604">
            <v>10000656</v>
          </cell>
          <cell r="C1604">
            <v>1</v>
          </cell>
          <cell r="D1604" t="str">
            <v>Sömmerdaer Energieversorgungs GmbH</v>
          </cell>
          <cell r="E1604">
            <v>39814</v>
          </cell>
          <cell r="F1604" t="str">
            <v>ARegV</v>
          </cell>
          <cell r="G1604">
            <v>13</v>
          </cell>
          <cell r="H1604" t="str">
            <v>Leistungspreis HS/MS &lt;KP</v>
          </cell>
        </row>
        <row r="1605">
          <cell r="B1605">
            <v>10000656</v>
          </cell>
          <cell r="C1605">
            <v>1</v>
          </cell>
          <cell r="D1605" t="str">
            <v>Sömmerdaer Energieversorgungs GmbH</v>
          </cell>
          <cell r="E1605">
            <v>39814</v>
          </cell>
          <cell r="F1605" t="str">
            <v>ARegV</v>
          </cell>
          <cell r="G1605">
            <v>14</v>
          </cell>
          <cell r="H1605" t="str">
            <v>Arbeitspreis HS/MS &lt;KP</v>
          </cell>
        </row>
        <row r="1606">
          <cell r="B1606">
            <v>10000656</v>
          </cell>
          <cell r="C1606">
            <v>1</v>
          </cell>
          <cell r="D1606" t="str">
            <v>Sömmerdaer Energieversorgungs GmbH</v>
          </cell>
          <cell r="E1606">
            <v>39814</v>
          </cell>
          <cell r="F1606" t="str">
            <v>ARegV</v>
          </cell>
          <cell r="G1606">
            <v>15</v>
          </cell>
          <cell r="H1606" t="str">
            <v>Leistungspreis HS/MS &gt;KP</v>
          </cell>
        </row>
        <row r="1607">
          <cell r="B1607">
            <v>10000656</v>
          </cell>
          <cell r="C1607">
            <v>1</v>
          </cell>
          <cell r="D1607" t="str">
            <v>Sömmerdaer Energieversorgungs GmbH</v>
          </cell>
          <cell r="E1607">
            <v>39814</v>
          </cell>
          <cell r="F1607" t="str">
            <v>ARegV</v>
          </cell>
          <cell r="G1607">
            <v>16</v>
          </cell>
          <cell r="H1607" t="str">
            <v>Arbeitspreis_HS_MS &gt;KP</v>
          </cell>
        </row>
        <row r="1608">
          <cell r="B1608">
            <v>10000656</v>
          </cell>
          <cell r="C1608">
            <v>1</v>
          </cell>
          <cell r="D1608" t="str">
            <v>Sömmerdaer Energieversorgungs GmbH</v>
          </cell>
          <cell r="E1608">
            <v>39814</v>
          </cell>
          <cell r="F1608" t="str">
            <v>ARegV</v>
          </cell>
          <cell r="G1608">
            <v>17</v>
          </cell>
          <cell r="H1608" t="str">
            <v>Leistungspreis MS &lt;KP</v>
          </cell>
          <cell r="I1608">
            <v>12.64</v>
          </cell>
          <cell r="J1608">
            <v>559.5</v>
          </cell>
        </row>
        <row r="1609">
          <cell r="B1609">
            <v>10000656</v>
          </cell>
          <cell r="C1609">
            <v>1</v>
          </cell>
          <cell r="D1609" t="str">
            <v>Sömmerdaer Energieversorgungs GmbH</v>
          </cell>
          <cell r="E1609">
            <v>39814</v>
          </cell>
          <cell r="F1609" t="str">
            <v>ARegV</v>
          </cell>
          <cell r="G1609">
            <v>18</v>
          </cell>
          <cell r="H1609" t="str">
            <v>Arbeitspreis MS &lt;KP</v>
          </cell>
          <cell r="I1609">
            <v>3.84</v>
          </cell>
          <cell r="J1609">
            <v>1006889</v>
          </cell>
        </row>
        <row r="1610">
          <cell r="B1610">
            <v>10000656</v>
          </cell>
          <cell r="C1610">
            <v>1</v>
          </cell>
          <cell r="D1610" t="str">
            <v>Sömmerdaer Energieversorgungs GmbH</v>
          </cell>
          <cell r="E1610">
            <v>39814</v>
          </cell>
          <cell r="F1610" t="str">
            <v>ARegV</v>
          </cell>
          <cell r="G1610">
            <v>19</v>
          </cell>
          <cell r="H1610" t="str">
            <v>Leistungspreis MS &gt;KP</v>
          </cell>
          <cell r="I1610">
            <v>96.45</v>
          </cell>
          <cell r="J1610">
            <v>5177.5</v>
          </cell>
        </row>
        <row r="1611">
          <cell r="B1611">
            <v>10000656</v>
          </cell>
          <cell r="C1611">
            <v>1</v>
          </cell>
          <cell r="D1611" t="str">
            <v>Sömmerdaer Energieversorgungs GmbH</v>
          </cell>
          <cell r="E1611">
            <v>39814</v>
          </cell>
          <cell r="F1611" t="str">
            <v>ARegV</v>
          </cell>
          <cell r="G1611">
            <v>20</v>
          </cell>
          <cell r="H1611" t="str">
            <v>Arbeitspreis MS &gt;KP</v>
          </cell>
          <cell r="I1611">
            <v>0.48</v>
          </cell>
          <cell r="J1611">
            <v>24634819</v>
          </cell>
        </row>
        <row r="1612">
          <cell r="B1612">
            <v>10000656</v>
          </cell>
          <cell r="C1612">
            <v>1</v>
          </cell>
          <cell r="D1612" t="str">
            <v>Sömmerdaer Energieversorgungs GmbH</v>
          </cell>
          <cell r="E1612">
            <v>39814</v>
          </cell>
          <cell r="F1612" t="str">
            <v>ARegV</v>
          </cell>
          <cell r="G1612">
            <v>21</v>
          </cell>
          <cell r="H1612" t="str">
            <v>Leistungspreis MS/NS &lt;KP</v>
          </cell>
          <cell r="I1612">
            <v>13.34</v>
          </cell>
          <cell r="J1612">
            <v>148.88</v>
          </cell>
        </row>
        <row r="1613">
          <cell r="B1613">
            <v>10000656</v>
          </cell>
          <cell r="C1613">
            <v>1</v>
          </cell>
          <cell r="D1613" t="str">
            <v>Sömmerdaer Energieversorgungs GmbH</v>
          </cell>
          <cell r="E1613">
            <v>39814</v>
          </cell>
          <cell r="F1613" t="str">
            <v>ARegV</v>
          </cell>
          <cell r="G1613">
            <v>22</v>
          </cell>
          <cell r="H1613" t="str">
            <v>Arbeitspreis MS/NS &lt;KP</v>
          </cell>
          <cell r="I1613">
            <v>4.1399999999999997</v>
          </cell>
          <cell r="J1613">
            <v>237905</v>
          </cell>
        </row>
        <row r="1614">
          <cell r="B1614">
            <v>10000656</v>
          </cell>
          <cell r="C1614">
            <v>1</v>
          </cell>
          <cell r="D1614" t="str">
            <v>Sömmerdaer Energieversorgungs GmbH</v>
          </cell>
          <cell r="E1614">
            <v>39814</v>
          </cell>
          <cell r="F1614" t="str">
            <v>ARegV</v>
          </cell>
          <cell r="G1614">
            <v>23</v>
          </cell>
          <cell r="H1614" t="str">
            <v>Leistungspreis MS/NS &gt;KP</v>
          </cell>
          <cell r="I1614">
            <v>100.16</v>
          </cell>
          <cell r="J1614">
            <v>408.07</v>
          </cell>
        </row>
        <row r="1615">
          <cell r="B1615">
            <v>10000656</v>
          </cell>
          <cell r="C1615">
            <v>1</v>
          </cell>
          <cell r="D1615" t="str">
            <v>Sömmerdaer Energieversorgungs GmbH</v>
          </cell>
          <cell r="E1615">
            <v>39814</v>
          </cell>
          <cell r="F1615" t="str">
            <v>ARegV</v>
          </cell>
          <cell r="G1615">
            <v>24</v>
          </cell>
          <cell r="H1615" t="str">
            <v>Arbeitspreis MS/NS &gt;KP</v>
          </cell>
          <cell r="I1615">
            <v>0.67</v>
          </cell>
          <cell r="J1615">
            <v>1463572</v>
          </cell>
        </row>
        <row r="1616">
          <cell r="B1616">
            <v>10000656</v>
          </cell>
          <cell r="C1616">
            <v>1</v>
          </cell>
          <cell r="D1616" t="str">
            <v>Sömmerdaer Energieversorgungs GmbH</v>
          </cell>
          <cell r="E1616">
            <v>39814</v>
          </cell>
          <cell r="F1616" t="str">
            <v>ARegV</v>
          </cell>
          <cell r="G1616">
            <v>25</v>
          </cell>
          <cell r="H1616" t="str">
            <v>Leistungspreis NS &lt;KP</v>
          </cell>
          <cell r="I1616">
            <v>13.92</v>
          </cell>
          <cell r="J1616">
            <v>423.31</v>
          </cell>
        </row>
        <row r="1617">
          <cell r="B1617">
            <v>10000656</v>
          </cell>
          <cell r="C1617">
            <v>1</v>
          </cell>
          <cell r="D1617" t="str">
            <v>Sömmerdaer Energieversorgungs GmbH</v>
          </cell>
          <cell r="E1617">
            <v>39814</v>
          </cell>
          <cell r="F1617" t="str">
            <v>ARegV</v>
          </cell>
          <cell r="G1617">
            <v>26</v>
          </cell>
          <cell r="H1617" t="str">
            <v>Arbeitspreis NS &lt;KP</v>
          </cell>
          <cell r="I1617">
            <v>4.9800000000000004</v>
          </cell>
          <cell r="J1617">
            <v>632770</v>
          </cell>
        </row>
        <row r="1618">
          <cell r="B1618">
            <v>10000656</v>
          </cell>
          <cell r="C1618">
            <v>1</v>
          </cell>
          <cell r="D1618" t="str">
            <v>Sömmerdaer Energieversorgungs GmbH</v>
          </cell>
          <cell r="E1618">
            <v>39814</v>
          </cell>
          <cell r="F1618" t="str">
            <v>ARegV</v>
          </cell>
          <cell r="G1618">
            <v>27</v>
          </cell>
          <cell r="H1618" t="str">
            <v>Leistungspreis NS &gt;KP</v>
          </cell>
          <cell r="I1618">
            <v>106.31</v>
          </cell>
          <cell r="J1618">
            <v>1900.45</v>
          </cell>
        </row>
        <row r="1619">
          <cell r="B1619">
            <v>10000656</v>
          </cell>
          <cell r="C1619">
            <v>1</v>
          </cell>
          <cell r="D1619" t="str">
            <v>Sömmerdaer Energieversorgungs GmbH</v>
          </cell>
          <cell r="E1619">
            <v>39814</v>
          </cell>
          <cell r="F1619" t="str">
            <v>ARegV</v>
          </cell>
          <cell r="G1619">
            <v>28</v>
          </cell>
          <cell r="H1619" t="str">
            <v>Arbeitspreis NS &gt;KP</v>
          </cell>
          <cell r="I1619">
            <v>1.29</v>
          </cell>
          <cell r="J1619">
            <v>6992504</v>
          </cell>
        </row>
        <row r="1620">
          <cell r="B1620">
            <v>10000656</v>
          </cell>
          <cell r="C1620">
            <v>1</v>
          </cell>
          <cell r="D1620" t="str">
            <v>Sömmerdaer Energieversorgungs GmbH</v>
          </cell>
          <cell r="E1620">
            <v>39814</v>
          </cell>
          <cell r="F1620" t="str">
            <v>ARegV</v>
          </cell>
          <cell r="G1620">
            <v>29</v>
          </cell>
          <cell r="H1620" t="str">
            <v>Grundpreis NS ohne LM</v>
          </cell>
          <cell r="I1620">
            <v>15</v>
          </cell>
          <cell r="J1620">
            <v>10612</v>
          </cell>
        </row>
        <row r="1621">
          <cell r="B1621">
            <v>10000656</v>
          </cell>
          <cell r="C1621">
            <v>1</v>
          </cell>
          <cell r="D1621" t="str">
            <v>Sömmerdaer Energieversorgungs GmbH</v>
          </cell>
          <cell r="E1621">
            <v>39814</v>
          </cell>
          <cell r="F1621" t="str">
            <v>ARegV</v>
          </cell>
          <cell r="G1621">
            <v>30</v>
          </cell>
          <cell r="H1621" t="str">
            <v>Arbeitspreis NS ohne LM</v>
          </cell>
          <cell r="I1621">
            <v>5.89</v>
          </cell>
          <cell r="J1621">
            <v>33326590</v>
          </cell>
        </row>
        <row r="1622">
          <cell r="B1622">
            <v>10000676</v>
          </cell>
          <cell r="C1622">
            <v>1</v>
          </cell>
          <cell r="D1622" t="str">
            <v>Stadtwerke Rotenburg (Wümme) GmbH</v>
          </cell>
          <cell r="E1622">
            <v>39814</v>
          </cell>
          <cell r="F1622" t="str">
            <v>ARegV</v>
          </cell>
          <cell r="G1622">
            <v>1</v>
          </cell>
          <cell r="H1622" t="str">
            <v>Leistungspreis HöS &lt;KP</v>
          </cell>
        </row>
        <row r="1623">
          <cell r="B1623">
            <v>10000676</v>
          </cell>
          <cell r="C1623">
            <v>1</v>
          </cell>
          <cell r="D1623" t="str">
            <v>Stadtwerke Rotenburg (Wümme) GmbH</v>
          </cell>
          <cell r="E1623">
            <v>39814</v>
          </cell>
          <cell r="F1623" t="str">
            <v>ARegV</v>
          </cell>
          <cell r="G1623">
            <v>2</v>
          </cell>
          <cell r="H1623" t="str">
            <v>Arbeitspreis HöS &lt;KP</v>
          </cell>
        </row>
        <row r="1624">
          <cell r="B1624">
            <v>10000676</v>
          </cell>
          <cell r="C1624">
            <v>1</v>
          </cell>
          <cell r="D1624" t="str">
            <v>Stadtwerke Rotenburg (Wümme) GmbH</v>
          </cell>
          <cell r="E1624">
            <v>39814</v>
          </cell>
          <cell r="F1624" t="str">
            <v>ARegV</v>
          </cell>
          <cell r="G1624">
            <v>3</v>
          </cell>
          <cell r="H1624" t="str">
            <v>Leistungspreis HöS &gt;KP</v>
          </cell>
        </row>
        <row r="1625">
          <cell r="B1625">
            <v>10000676</v>
          </cell>
          <cell r="C1625">
            <v>1</v>
          </cell>
          <cell r="D1625" t="str">
            <v>Stadtwerke Rotenburg (Wümme) GmbH</v>
          </cell>
          <cell r="E1625">
            <v>39814</v>
          </cell>
          <cell r="F1625" t="str">
            <v>ARegV</v>
          </cell>
          <cell r="G1625">
            <v>4</v>
          </cell>
          <cell r="H1625" t="str">
            <v>Arbeitspreis HöS &gt;KP</v>
          </cell>
        </row>
        <row r="1626">
          <cell r="B1626">
            <v>10000676</v>
          </cell>
          <cell r="C1626">
            <v>1</v>
          </cell>
          <cell r="D1626" t="str">
            <v>Stadtwerke Rotenburg (Wümme) GmbH</v>
          </cell>
          <cell r="E1626">
            <v>39814</v>
          </cell>
          <cell r="F1626" t="str">
            <v>ARegV</v>
          </cell>
          <cell r="G1626">
            <v>5</v>
          </cell>
          <cell r="H1626" t="str">
            <v>Leistungspreis HöS/HS &lt;KP</v>
          </cell>
        </row>
        <row r="1627">
          <cell r="B1627">
            <v>10000676</v>
          </cell>
          <cell r="C1627">
            <v>1</v>
          </cell>
          <cell r="D1627" t="str">
            <v>Stadtwerke Rotenburg (Wümme) GmbH</v>
          </cell>
          <cell r="E1627">
            <v>39814</v>
          </cell>
          <cell r="F1627" t="str">
            <v>ARegV</v>
          </cell>
          <cell r="G1627">
            <v>6</v>
          </cell>
          <cell r="H1627" t="str">
            <v>Arbeitspreis HöS/HS &lt;KP</v>
          </cell>
        </row>
        <row r="1628">
          <cell r="B1628">
            <v>10000676</v>
          </cell>
          <cell r="C1628">
            <v>1</v>
          </cell>
          <cell r="D1628" t="str">
            <v>Stadtwerke Rotenburg (Wümme) GmbH</v>
          </cell>
          <cell r="E1628">
            <v>39814</v>
          </cell>
          <cell r="F1628" t="str">
            <v>ARegV</v>
          </cell>
          <cell r="G1628">
            <v>7</v>
          </cell>
          <cell r="H1628" t="str">
            <v>Leistungspreis HöS/HS &gt;KP</v>
          </cell>
        </row>
        <row r="1629">
          <cell r="B1629">
            <v>10000676</v>
          </cell>
          <cell r="C1629">
            <v>1</v>
          </cell>
          <cell r="D1629" t="str">
            <v>Stadtwerke Rotenburg (Wümme) GmbH</v>
          </cell>
          <cell r="E1629">
            <v>39814</v>
          </cell>
          <cell r="F1629" t="str">
            <v>ARegV</v>
          </cell>
          <cell r="G1629">
            <v>8</v>
          </cell>
          <cell r="H1629" t="str">
            <v>Arbeitspreis HöS/HS &gt;KP</v>
          </cell>
        </row>
        <row r="1630">
          <cell r="B1630">
            <v>10000676</v>
          </cell>
          <cell r="C1630">
            <v>1</v>
          </cell>
          <cell r="D1630" t="str">
            <v>Stadtwerke Rotenburg (Wümme) GmbH</v>
          </cell>
          <cell r="E1630">
            <v>39814</v>
          </cell>
          <cell r="F1630" t="str">
            <v>ARegV</v>
          </cell>
          <cell r="G1630">
            <v>9</v>
          </cell>
          <cell r="H1630" t="str">
            <v>Leistungspreis HS &lt;KP</v>
          </cell>
        </row>
        <row r="1631">
          <cell r="B1631">
            <v>10000676</v>
          </cell>
          <cell r="C1631">
            <v>1</v>
          </cell>
          <cell r="D1631" t="str">
            <v>Stadtwerke Rotenburg (Wümme) GmbH</v>
          </cell>
          <cell r="E1631">
            <v>39814</v>
          </cell>
          <cell r="F1631" t="str">
            <v>ARegV</v>
          </cell>
          <cell r="G1631">
            <v>10</v>
          </cell>
          <cell r="H1631" t="str">
            <v>Arbeitspreis HS &lt;KP</v>
          </cell>
        </row>
        <row r="1632">
          <cell r="B1632">
            <v>10000676</v>
          </cell>
          <cell r="C1632">
            <v>1</v>
          </cell>
          <cell r="D1632" t="str">
            <v>Stadtwerke Rotenburg (Wümme) GmbH</v>
          </cell>
          <cell r="E1632">
            <v>39814</v>
          </cell>
          <cell r="F1632" t="str">
            <v>ARegV</v>
          </cell>
          <cell r="G1632">
            <v>11</v>
          </cell>
          <cell r="H1632" t="str">
            <v>Leistungspreis HS &gt;KP</v>
          </cell>
        </row>
        <row r="1633">
          <cell r="B1633">
            <v>10000676</v>
          </cell>
          <cell r="C1633">
            <v>1</v>
          </cell>
          <cell r="D1633" t="str">
            <v>Stadtwerke Rotenburg (Wümme) GmbH</v>
          </cell>
          <cell r="E1633">
            <v>39814</v>
          </cell>
          <cell r="F1633" t="str">
            <v>ARegV</v>
          </cell>
          <cell r="G1633">
            <v>12</v>
          </cell>
          <cell r="H1633" t="str">
            <v>Arbeitspreis HS &gt;KP</v>
          </cell>
        </row>
        <row r="1634">
          <cell r="B1634">
            <v>10000676</v>
          </cell>
          <cell r="C1634">
            <v>1</v>
          </cell>
          <cell r="D1634" t="str">
            <v>Stadtwerke Rotenburg (Wümme) GmbH</v>
          </cell>
          <cell r="E1634">
            <v>39814</v>
          </cell>
          <cell r="F1634" t="str">
            <v>ARegV</v>
          </cell>
          <cell r="G1634">
            <v>13</v>
          </cell>
          <cell r="H1634" t="str">
            <v>Leistungspreis HS/MS &lt;KP</v>
          </cell>
        </row>
        <row r="1635">
          <cell r="B1635">
            <v>10000676</v>
          </cell>
          <cell r="C1635">
            <v>1</v>
          </cell>
          <cell r="D1635" t="str">
            <v>Stadtwerke Rotenburg (Wümme) GmbH</v>
          </cell>
          <cell r="E1635">
            <v>39814</v>
          </cell>
          <cell r="F1635" t="str">
            <v>ARegV</v>
          </cell>
          <cell r="G1635">
            <v>14</v>
          </cell>
          <cell r="H1635" t="str">
            <v>Arbeitspreis HS/MS &lt;KP</v>
          </cell>
        </row>
        <row r="1636">
          <cell r="B1636">
            <v>10000676</v>
          </cell>
          <cell r="C1636">
            <v>1</v>
          </cell>
          <cell r="D1636" t="str">
            <v>Stadtwerke Rotenburg (Wümme) GmbH</v>
          </cell>
          <cell r="E1636">
            <v>39814</v>
          </cell>
          <cell r="F1636" t="str">
            <v>ARegV</v>
          </cell>
          <cell r="G1636">
            <v>15</v>
          </cell>
          <cell r="H1636" t="str">
            <v>Leistungspreis HS/MS &gt;KP</v>
          </cell>
        </row>
        <row r="1637">
          <cell r="B1637">
            <v>10000676</v>
          </cell>
          <cell r="C1637">
            <v>1</v>
          </cell>
          <cell r="D1637" t="str">
            <v>Stadtwerke Rotenburg (Wümme) GmbH</v>
          </cell>
          <cell r="E1637">
            <v>39814</v>
          </cell>
          <cell r="F1637" t="str">
            <v>ARegV</v>
          </cell>
          <cell r="G1637">
            <v>16</v>
          </cell>
          <cell r="H1637" t="str">
            <v>Arbeitspreis_HS_MS &gt;KP</v>
          </cell>
        </row>
        <row r="1638">
          <cell r="B1638">
            <v>10000676</v>
          </cell>
          <cell r="C1638">
            <v>1</v>
          </cell>
          <cell r="D1638" t="str">
            <v>Stadtwerke Rotenburg (Wümme) GmbH</v>
          </cell>
          <cell r="E1638">
            <v>39814</v>
          </cell>
          <cell r="F1638" t="str">
            <v>ARegV</v>
          </cell>
          <cell r="G1638">
            <v>17</v>
          </cell>
          <cell r="H1638" t="str">
            <v>Leistungspreis MS &lt;KP</v>
          </cell>
          <cell r="I1638">
            <v>10.09</v>
          </cell>
          <cell r="J1638">
            <v>2265.59</v>
          </cell>
        </row>
        <row r="1639">
          <cell r="B1639">
            <v>10000676</v>
          </cell>
          <cell r="C1639">
            <v>1</v>
          </cell>
          <cell r="D1639" t="str">
            <v>Stadtwerke Rotenburg (Wümme) GmbH</v>
          </cell>
          <cell r="E1639">
            <v>39814</v>
          </cell>
          <cell r="F1639" t="str">
            <v>ARegV</v>
          </cell>
          <cell r="G1639">
            <v>18</v>
          </cell>
          <cell r="H1639" t="str">
            <v>Arbeitspreis MS &lt;KP</v>
          </cell>
          <cell r="I1639">
            <v>1.62</v>
          </cell>
          <cell r="J1639">
            <v>3306821</v>
          </cell>
        </row>
        <row r="1640">
          <cell r="B1640">
            <v>10000676</v>
          </cell>
          <cell r="C1640">
            <v>1</v>
          </cell>
          <cell r="D1640" t="str">
            <v>Stadtwerke Rotenburg (Wümme) GmbH</v>
          </cell>
          <cell r="E1640">
            <v>39814</v>
          </cell>
          <cell r="F1640" t="str">
            <v>ARegV</v>
          </cell>
          <cell r="G1640">
            <v>19</v>
          </cell>
          <cell r="H1640" t="str">
            <v>Leistungspreis MS &gt;KP</v>
          </cell>
          <cell r="I1640">
            <v>30.44</v>
          </cell>
          <cell r="J1640">
            <v>11590.71</v>
          </cell>
        </row>
        <row r="1641">
          <cell r="B1641">
            <v>10000676</v>
          </cell>
          <cell r="C1641">
            <v>1</v>
          </cell>
          <cell r="D1641" t="str">
            <v>Stadtwerke Rotenburg (Wümme) GmbH</v>
          </cell>
          <cell r="E1641">
            <v>39814</v>
          </cell>
          <cell r="F1641" t="str">
            <v>ARegV</v>
          </cell>
          <cell r="G1641">
            <v>20</v>
          </cell>
          <cell r="H1641" t="str">
            <v>Arbeitspreis MS &gt;KP</v>
          </cell>
          <cell r="I1641">
            <v>0.8</v>
          </cell>
          <cell r="J1641">
            <v>48413836</v>
          </cell>
        </row>
        <row r="1642">
          <cell r="B1642">
            <v>10000676</v>
          </cell>
          <cell r="C1642">
            <v>1</v>
          </cell>
          <cell r="D1642" t="str">
            <v>Stadtwerke Rotenburg (Wümme) GmbH</v>
          </cell>
          <cell r="E1642">
            <v>39814</v>
          </cell>
          <cell r="F1642" t="str">
            <v>ARegV</v>
          </cell>
          <cell r="G1642">
            <v>21</v>
          </cell>
          <cell r="H1642" t="str">
            <v>Leistungspreis MS/NS &lt;KP</v>
          </cell>
          <cell r="I1642">
            <v>13.55</v>
          </cell>
          <cell r="J1642">
            <v>1543.22</v>
          </cell>
        </row>
        <row r="1643">
          <cell r="B1643">
            <v>10000676</v>
          </cell>
          <cell r="C1643">
            <v>1</v>
          </cell>
          <cell r="D1643" t="str">
            <v>Stadtwerke Rotenburg (Wümme) GmbH</v>
          </cell>
          <cell r="E1643">
            <v>39814</v>
          </cell>
          <cell r="F1643" t="str">
            <v>ARegV</v>
          </cell>
          <cell r="G1643">
            <v>22</v>
          </cell>
          <cell r="H1643" t="str">
            <v>Arbeitspreis MS/NS &lt;KP</v>
          </cell>
          <cell r="I1643">
            <v>2.06</v>
          </cell>
          <cell r="J1643">
            <v>2522860</v>
          </cell>
        </row>
        <row r="1644">
          <cell r="B1644">
            <v>10000676</v>
          </cell>
          <cell r="C1644">
            <v>1</v>
          </cell>
          <cell r="D1644" t="str">
            <v>Stadtwerke Rotenburg (Wümme) GmbH</v>
          </cell>
          <cell r="E1644">
            <v>39814</v>
          </cell>
          <cell r="F1644" t="str">
            <v>ARegV</v>
          </cell>
          <cell r="G1644">
            <v>23</v>
          </cell>
          <cell r="H1644" t="str">
            <v>Leistungspreis MS/NS &gt;KP</v>
          </cell>
          <cell r="I1644">
            <v>36.799999999999997</v>
          </cell>
          <cell r="J1644">
            <v>1729.73</v>
          </cell>
        </row>
        <row r="1645">
          <cell r="B1645">
            <v>10000676</v>
          </cell>
          <cell r="C1645">
            <v>1</v>
          </cell>
          <cell r="D1645" t="str">
            <v>Stadtwerke Rotenburg (Wümme) GmbH</v>
          </cell>
          <cell r="E1645">
            <v>39814</v>
          </cell>
          <cell r="F1645" t="str">
            <v>ARegV</v>
          </cell>
          <cell r="G1645">
            <v>24</v>
          </cell>
          <cell r="H1645" t="str">
            <v>Arbeitspreis MS/NS &gt;KP</v>
          </cell>
          <cell r="I1645">
            <v>1.1299999999999999</v>
          </cell>
          <cell r="J1645">
            <v>6418706</v>
          </cell>
        </row>
        <row r="1646">
          <cell r="B1646">
            <v>10000676</v>
          </cell>
          <cell r="C1646">
            <v>1</v>
          </cell>
          <cell r="D1646" t="str">
            <v>Stadtwerke Rotenburg (Wümme) GmbH</v>
          </cell>
          <cell r="E1646">
            <v>39814</v>
          </cell>
          <cell r="F1646" t="str">
            <v>ARegV</v>
          </cell>
          <cell r="G1646">
            <v>25</v>
          </cell>
          <cell r="H1646" t="str">
            <v>Leistungspreis NS &lt;KP</v>
          </cell>
          <cell r="I1646">
            <v>21.03</v>
          </cell>
          <cell r="J1646">
            <v>1118.69</v>
          </cell>
        </row>
        <row r="1647">
          <cell r="B1647">
            <v>10000676</v>
          </cell>
          <cell r="C1647">
            <v>1</v>
          </cell>
          <cell r="D1647" t="str">
            <v>Stadtwerke Rotenburg (Wümme) GmbH</v>
          </cell>
          <cell r="E1647">
            <v>39814</v>
          </cell>
          <cell r="F1647" t="str">
            <v>ARegV</v>
          </cell>
          <cell r="G1647">
            <v>26</v>
          </cell>
          <cell r="H1647" t="str">
            <v>Arbeitspreis NS &lt;KP</v>
          </cell>
          <cell r="I1647">
            <v>2.23</v>
          </cell>
          <cell r="J1647">
            <v>1881489</v>
          </cell>
        </row>
        <row r="1648">
          <cell r="B1648">
            <v>10000676</v>
          </cell>
          <cell r="C1648">
            <v>1</v>
          </cell>
          <cell r="D1648" t="str">
            <v>Stadtwerke Rotenburg (Wümme) GmbH</v>
          </cell>
          <cell r="E1648">
            <v>39814</v>
          </cell>
          <cell r="F1648" t="str">
            <v>ARegV</v>
          </cell>
          <cell r="G1648">
            <v>27</v>
          </cell>
          <cell r="H1648" t="str">
            <v>Leistungspreis NS &gt;KP</v>
          </cell>
          <cell r="I1648">
            <v>23.43</v>
          </cell>
          <cell r="J1648">
            <v>1104.4000000000001</v>
          </cell>
        </row>
        <row r="1649">
          <cell r="B1649">
            <v>10000676</v>
          </cell>
          <cell r="C1649">
            <v>1</v>
          </cell>
          <cell r="D1649" t="str">
            <v>Stadtwerke Rotenburg (Wümme) GmbH</v>
          </cell>
          <cell r="E1649">
            <v>39814</v>
          </cell>
          <cell r="F1649" t="str">
            <v>ARegV</v>
          </cell>
          <cell r="G1649">
            <v>28</v>
          </cell>
          <cell r="H1649" t="str">
            <v>Arbeitspreis NS &gt;KP</v>
          </cell>
          <cell r="I1649">
            <v>2.13</v>
          </cell>
          <cell r="J1649">
            <v>3683721</v>
          </cell>
        </row>
        <row r="1650">
          <cell r="B1650">
            <v>10000676</v>
          </cell>
          <cell r="C1650">
            <v>1</v>
          </cell>
          <cell r="D1650" t="str">
            <v>Stadtwerke Rotenburg (Wümme) GmbH</v>
          </cell>
          <cell r="E1650">
            <v>39814</v>
          </cell>
          <cell r="F1650" t="str">
            <v>ARegV</v>
          </cell>
          <cell r="G1650">
            <v>29</v>
          </cell>
          <cell r="H1650" t="str">
            <v>Grundpreis NS ohne LM</v>
          </cell>
          <cell r="I1650">
            <v>15</v>
          </cell>
          <cell r="J1650">
            <v>11732</v>
          </cell>
        </row>
        <row r="1651">
          <cell r="B1651">
            <v>10000676</v>
          </cell>
          <cell r="C1651">
            <v>1</v>
          </cell>
          <cell r="D1651" t="str">
            <v>Stadtwerke Rotenburg (Wümme) GmbH</v>
          </cell>
          <cell r="E1651">
            <v>39814</v>
          </cell>
          <cell r="F1651" t="str">
            <v>ARegV</v>
          </cell>
          <cell r="G1651">
            <v>30</v>
          </cell>
          <cell r="H1651" t="str">
            <v>Arbeitspreis NS ohne LM</v>
          </cell>
          <cell r="I1651">
            <v>4.37</v>
          </cell>
          <cell r="J1651">
            <v>43925683</v>
          </cell>
        </row>
        <row r="1652">
          <cell r="B1652">
            <v>10000684</v>
          </cell>
          <cell r="C1652">
            <v>1</v>
          </cell>
          <cell r="D1652" t="str">
            <v>Stadtwerke Einbeck GmbH</v>
          </cell>
          <cell r="E1652">
            <v>39814</v>
          </cell>
          <cell r="F1652" t="str">
            <v>ARegV</v>
          </cell>
          <cell r="G1652">
            <v>1</v>
          </cell>
          <cell r="H1652" t="str">
            <v>Leistungspreis HöS &lt;KP</v>
          </cell>
          <cell r="I1652">
            <v>0</v>
          </cell>
          <cell r="J1652">
            <v>0</v>
          </cell>
        </row>
        <row r="1653">
          <cell r="B1653">
            <v>10000684</v>
          </cell>
          <cell r="C1653">
            <v>1</v>
          </cell>
          <cell r="D1653" t="str">
            <v>Stadtwerke Einbeck GmbH</v>
          </cell>
          <cell r="E1653">
            <v>39814</v>
          </cell>
          <cell r="F1653" t="str">
            <v>ARegV</v>
          </cell>
          <cell r="G1653">
            <v>2</v>
          </cell>
          <cell r="H1653" t="str">
            <v>Arbeitspreis HöS &lt;KP</v>
          </cell>
          <cell r="I1653">
            <v>0</v>
          </cell>
          <cell r="J1653">
            <v>0</v>
          </cell>
        </row>
        <row r="1654">
          <cell r="B1654">
            <v>10000684</v>
          </cell>
          <cell r="C1654">
            <v>1</v>
          </cell>
          <cell r="D1654" t="str">
            <v>Stadtwerke Einbeck GmbH</v>
          </cell>
          <cell r="E1654">
            <v>39814</v>
          </cell>
          <cell r="F1654" t="str">
            <v>ARegV</v>
          </cell>
          <cell r="G1654">
            <v>3</v>
          </cell>
          <cell r="H1654" t="str">
            <v>Leistungspreis HöS &gt;KP</v>
          </cell>
          <cell r="I1654">
            <v>0</v>
          </cell>
          <cell r="J1654">
            <v>0</v>
          </cell>
        </row>
        <row r="1655">
          <cell r="B1655">
            <v>10000684</v>
          </cell>
          <cell r="C1655">
            <v>1</v>
          </cell>
          <cell r="D1655" t="str">
            <v>Stadtwerke Einbeck GmbH</v>
          </cell>
          <cell r="E1655">
            <v>39814</v>
          </cell>
          <cell r="F1655" t="str">
            <v>ARegV</v>
          </cell>
          <cell r="G1655">
            <v>4</v>
          </cell>
          <cell r="H1655" t="str">
            <v>Arbeitspreis HöS &gt;KP</v>
          </cell>
          <cell r="I1655">
            <v>0</v>
          </cell>
          <cell r="J1655">
            <v>0</v>
          </cell>
        </row>
        <row r="1656">
          <cell r="B1656">
            <v>10000684</v>
          </cell>
          <cell r="C1656">
            <v>1</v>
          </cell>
          <cell r="D1656" t="str">
            <v>Stadtwerke Einbeck GmbH</v>
          </cell>
          <cell r="E1656">
            <v>39814</v>
          </cell>
          <cell r="F1656" t="str">
            <v>ARegV</v>
          </cell>
          <cell r="G1656">
            <v>5</v>
          </cell>
          <cell r="H1656" t="str">
            <v>Leistungspreis HöS/HS &lt;KP</v>
          </cell>
          <cell r="I1656">
            <v>0</v>
          </cell>
          <cell r="J1656">
            <v>0</v>
          </cell>
        </row>
        <row r="1657">
          <cell r="B1657">
            <v>10000684</v>
          </cell>
          <cell r="C1657">
            <v>1</v>
          </cell>
          <cell r="D1657" t="str">
            <v>Stadtwerke Einbeck GmbH</v>
          </cell>
          <cell r="E1657">
            <v>39814</v>
          </cell>
          <cell r="F1657" t="str">
            <v>ARegV</v>
          </cell>
          <cell r="G1657">
            <v>6</v>
          </cell>
          <cell r="H1657" t="str">
            <v>Arbeitspreis HöS/HS &lt;KP</v>
          </cell>
          <cell r="I1657">
            <v>0</v>
          </cell>
          <cell r="J1657">
            <v>0</v>
          </cell>
        </row>
        <row r="1658">
          <cell r="B1658">
            <v>10000684</v>
          </cell>
          <cell r="C1658">
            <v>1</v>
          </cell>
          <cell r="D1658" t="str">
            <v>Stadtwerke Einbeck GmbH</v>
          </cell>
          <cell r="E1658">
            <v>39814</v>
          </cell>
          <cell r="F1658" t="str">
            <v>ARegV</v>
          </cell>
          <cell r="G1658">
            <v>7</v>
          </cell>
          <cell r="H1658" t="str">
            <v>Leistungspreis HöS/HS &gt;KP</v>
          </cell>
          <cell r="I1658">
            <v>0</v>
          </cell>
          <cell r="J1658">
            <v>0</v>
          </cell>
        </row>
        <row r="1659">
          <cell r="B1659">
            <v>10000684</v>
          </cell>
          <cell r="C1659">
            <v>1</v>
          </cell>
          <cell r="D1659" t="str">
            <v>Stadtwerke Einbeck GmbH</v>
          </cell>
          <cell r="E1659">
            <v>39814</v>
          </cell>
          <cell r="F1659" t="str">
            <v>ARegV</v>
          </cell>
          <cell r="G1659">
            <v>8</v>
          </cell>
          <cell r="H1659" t="str">
            <v>Arbeitspreis HöS/HS &gt;KP</v>
          </cell>
          <cell r="I1659">
            <v>0</v>
          </cell>
          <cell r="J1659">
            <v>0</v>
          </cell>
        </row>
        <row r="1660">
          <cell r="B1660">
            <v>10000684</v>
          </cell>
          <cell r="C1660">
            <v>1</v>
          </cell>
          <cell r="D1660" t="str">
            <v>Stadtwerke Einbeck GmbH</v>
          </cell>
          <cell r="E1660">
            <v>39814</v>
          </cell>
          <cell r="F1660" t="str">
            <v>ARegV</v>
          </cell>
          <cell r="G1660">
            <v>9</v>
          </cell>
          <cell r="H1660" t="str">
            <v>Leistungspreis HS &lt;KP</v>
          </cell>
          <cell r="I1660">
            <v>0</v>
          </cell>
          <cell r="J1660">
            <v>0</v>
          </cell>
        </row>
        <row r="1661">
          <cell r="B1661">
            <v>10000684</v>
          </cell>
          <cell r="C1661">
            <v>1</v>
          </cell>
          <cell r="D1661" t="str">
            <v>Stadtwerke Einbeck GmbH</v>
          </cell>
          <cell r="E1661">
            <v>39814</v>
          </cell>
          <cell r="F1661" t="str">
            <v>ARegV</v>
          </cell>
          <cell r="G1661">
            <v>10</v>
          </cell>
          <cell r="H1661" t="str">
            <v>Arbeitspreis HS &lt;KP</v>
          </cell>
          <cell r="I1661">
            <v>0</v>
          </cell>
          <cell r="J1661">
            <v>0</v>
          </cell>
        </row>
        <row r="1662">
          <cell r="B1662">
            <v>10000684</v>
          </cell>
          <cell r="C1662">
            <v>1</v>
          </cell>
          <cell r="D1662" t="str">
            <v>Stadtwerke Einbeck GmbH</v>
          </cell>
          <cell r="E1662">
            <v>39814</v>
          </cell>
          <cell r="F1662" t="str">
            <v>ARegV</v>
          </cell>
          <cell r="G1662">
            <v>11</v>
          </cell>
          <cell r="H1662" t="str">
            <v>Leistungspreis HS &gt;KP</v>
          </cell>
          <cell r="I1662">
            <v>0</v>
          </cell>
          <cell r="J1662">
            <v>0</v>
          </cell>
        </row>
        <row r="1663">
          <cell r="B1663">
            <v>10000684</v>
          </cell>
          <cell r="C1663">
            <v>1</v>
          </cell>
          <cell r="D1663" t="str">
            <v>Stadtwerke Einbeck GmbH</v>
          </cell>
          <cell r="E1663">
            <v>39814</v>
          </cell>
          <cell r="F1663" t="str">
            <v>ARegV</v>
          </cell>
          <cell r="G1663">
            <v>12</v>
          </cell>
          <cell r="H1663" t="str">
            <v>Arbeitspreis HS &gt;KP</v>
          </cell>
          <cell r="I1663">
            <v>0</v>
          </cell>
          <cell r="J1663">
            <v>0</v>
          </cell>
        </row>
        <row r="1664">
          <cell r="B1664">
            <v>10000684</v>
          </cell>
          <cell r="C1664">
            <v>1</v>
          </cell>
          <cell r="D1664" t="str">
            <v>Stadtwerke Einbeck GmbH</v>
          </cell>
          <cell r="E1664">
            <v>39814</v>
          </cell>
          <cell r="F1664" t="str">
            <v>ARegV</v>
          </cell>
          <cell r="G1664">
            <v>13</v>
          </cell>
          <cell r="H1664" t="str">
            <v>Leistungspreis HS/MS &lt;KP</v>
          </cell>
          <cell r="I1664">
            <v>0</v>
          </cell>
          <cell r="J1664">
            <v>0</v>
          </cell>
        </row>
        <row r="1665">
          <cell r="B1665">
            <v>10000684</v>
          </cell>
          <cell r="C1665">
            <v>1</v>
          </cell>
          <cell r="D1665" t="str">
            <v>Stadtwerke Einbeck GmbH</v>
          </cell>
          <cell r="E1665">
            <v>39814</v>
          </cell>
          <cell r="F1665" t="str">
            <v>ARegV</v>
          </cell>
          <cell r="G1665">
            <v>14</v>
          </cell>
          <cell r="H1665" t="str">
            <v>Arbeitspreis HS/MS &lt;KP</v>
          </cell>
          <cell r="I1665">
            <v>0</v>
          </cell>
          <cell r="J1665">
            <v>0</v>
          </cell>
        </row>
        <row r="1666">
          <cell r="B1666">
            <v>10000684</v>
          </cell>
          <cell r="C1666">
            <v>1</v>
          </cell>
          <cell r="D1666" t="str">
            <v>Stadtwerke Einbeck GmbH</v>
          </cell>
          <cell r="E1666">
            <v>39814</v>
          </cell>
          <cell r="F1666" t="str">
            <v>ARegV</v>
          </cell>
          <cell r="G1666">
            <v>15</v>
          </cell>
          <cell r="H1666" t="str">
            <v>Leistungspreis HS/MS &gt;KP</v>
          </cell>
          <cell r="I1666">
            <v>0</v>
          </cell>
          <cell r="J1666">
            <v>0</v>
          </cell>
        </row>
        <row r="1667">
          <cell r="B1667">
            <v>10000684</v>
          </cell>
          <cell r="C1667">
            <v>1</v>
          </cell>
          <cell r="D1667" t="str">
            <v>Stadtwerke Einbeck GmbH</v>
          </cell>
          <cell r="E1667">
            <v>39814</v>
          </cell>
          <cell r="F1667" t="str">
            <v>ARegV</v>
          </cell>
          <cell r="G1667">
            <v>16</v>
          </cell>
          <cell r="H1667" t="str">
            <v>Arbeitspreis_HS_MS &gt;KP</v>
          </cell>
          <cell r="I1667">
            <v>0</v>
          </cell>
          <cell r="J1667">
            <v>0</v>
          </cell>
        </row>
        <row r="1668">
          <cell r="B1668">
            <v>10000684</v>
          </cell>
          <cell r="C1668">
            <v>1</v>
          </cell>
          <cell r="D1668" t="str">
            <v>Stadtwerke Einbeck GmbH</v>
          </cell>
          <cell r="E1668">
            <v>39814</v>
          </cell>
          <cell r="F1668" t="str">
            <v>ARegV</v>
          </cell>
          <cell r="G1668">
            <v>17</v>
          </cell>
          <cell r="H1668" t="str">
            <v>Leistungspreis MS &lt;KP</v>
          </cell>
          <cell r="I1668">
            <v>8.34</v>
          </cell>
          <cell r="J1668">
            <v>4042.52</v>
          </cell>
        </row>
        <row r="1669">
          <cell r="B1669">
            <v>10000684</v>
          </cell>
          <cell r="C1669">
            <v>1</v>
          </cell>
          <cell r="D1669" t="str">
            <v>Stadtwerke Einbeck GmbH</v>
          </cell>
          <cell r="E1669">
            <v>39814</v>
          </cell>
          <cell r="F1669" t="str">
            <v>ARegV</v>
          </cell>
          <cell r="G1669">
            <v>18</v>
          </cell>
          <cell r="H1669" t="str">
            <v>Arbeitspreis MS &lt;KP</v>
          </cell>
          <cell r="I1669">
            <v>2.1800000000000002</v>
          </cell>
          <cell r="J1669">
            <v>8120951.0300000003</v>
          </cell>
        </row>
        <row r="1670">
          <cell r="B1670">
            <v>10000684</v>
          </cell>
          <cell r="C1670">
            <v>1</v>
          </cell>
          <cell r="D1670" t="str">
            <v>Stadtwerke Einbeck GmbH</v>
          </cell>
          <cell r="E1670">
            <v>39814</v>
          </cell>
          <cell r="F1670" t="str">
            <v>ARegV</v>
          </cell>
          <cell r="G1670">
            <v>19</v>
          </cell>
          <cell r="H1670" t="str">
            <v>Leistungspreis MS &gt;KP</v>
          </cell>
          <cell r="I1670">
            <v>54.54</v>
          </cell>
          <cell r="J1670">
            <v>11013.4</v>
          </cell>
        </row>
        <row r="1671">
          <cell r="B1671">
            <v>10000684</v>
          </cell>
          <cell r="C1671">
            <v>1</v>
          </cell>
          <cell r="D1671" t="str">
            <v>Stadtwerke Einbeck GmbH</v>
          </cell>
          <cell r="E1671">
            <v>39814</v>
          </cell>
          <cell r="F1671" t="str">
            <v>ARegV</v>
          </cell>
          <cell r="G1671">
            <v>20</v>
          </cell>
          <cell r="H1671" t="str">
            <v>Arbeitspreis MS &gt;KP</v>
          </cell>
          <cell r="I1671">
            <v>0.33</v>
          </cell>
          <cell r="J1671">
            <v>51213437.799999997</v>
          </cell>
        </row>
        <row r="1672">
          <cell r="B1672">
            <v>10000684</v>
          </cell>
          <cell r="C1672">
            <v>1</v>
          </cell>
          <cell r="D1672" t="str">
            <v>Stadtwerke Einbeck GmbH</v>
          </cell>
          <cell r="E1672">
            <v>39814</v>
          </cell>
          <cell r="F1672" t="str">
            <v>ARegV</v>
          </cell>
          <cell r="G1672">
            <v>21</v>
          </cell>
          <cell r="H1672" t="str">
            <v>Leistungspreis MS/NS &lt;KP</v>
          </cell>
          <cell r="I1672">
            <v>13.16</v>
          </cell>
          <cell r="J1672">
            <v>0</v>
          </cell>
        </row>
        <row r="1673">
          <cell r="B1673">
            <v>10000684</v>
          </cell>
          <cell r="C1673">
            <v>1</v>
          </cell>
          <cell r="D1673" t="str">
            <v>Stadtwerke Einbeck GmbH</v>
          </cell>
          <cell r="E1673">
            <v>39814</v>
          </cell>
          <cell r="F1673" t="str">
            <v>ARegV</v>
          </cell>
          <cell r="G1673">
            <v>22</v>
          </cell>
          <cell r="H1673" t="str">
            <v>Arbeitspreis MS/NS &lt;KP</v>
          </cell>
          <cell r="I1673">
            <v>2.89</v>
          </cell>
          <cell r="J1673">
            <v>0</v>
          </cell>
        </row>
        <row r="1674">
          <cell r="B1674">
            <v>10000684</v>
          </cell>
          <cell r="C1674">
            <v>1</v>
          </cell>
          <cell r="D1674" t="str">
            <v>Stadtwerke Einbeck GmbH</v>
          </cell>
          <cell r="E1674">
            <v>39814</v>
          </cell>
          <cell r="F1674" t="str">
            <v>ARegV</v>
          </cell>
          <cell r="G1674">
            <v>23</v>
          </cell>
          <cell r="H1674" t="str">
            <v>Leistungspreis MS/NS &gt;KP</v>
          </cell>
          <cell r="I1674">
            <v>67.13</v>
          </cell>
          <cell r="J1674">
            <v>0</v>
          </cell>
        </row>
        <row r="1675">
          <cell r="B1675">
            <v>10000684</v>
          </cell>
          <cell r="C1675">
            <v>1</v>
          </cell>
          <cell r="D1675" t="str">
            <v>Stadtwerke Einbeck GmbH</v>
          </cell>
          <cell r="E1675">
            <v>39814</v>
          </cell>
          <cell r="F1675" t="str">
            <v>ARegV</v>
          </cell>
          <cell r="G1675">
            <v>24</v>
          </cell>
          <cell r="H1675" t="str">
            <v>Arbeitspreis MS/NS &gt;KP</v>
          </cell>
          <cell r="I1675">
            <v>0.74</v>
          </cell>
          <cell r="J1675">
            <v>0</v>
          </cell>
        </row>
        <row r="1676">
          <cell r="B1676">
            <v>10000684</v>
          </cell>
          <cell r="C1676">
            <v>1</v>
          </cell>
          <cell r="D1676" t="str">
            <v>Stadtwerke Einbeck GmbH</v>
          </cell>
          <cell r="E1676">
            <v>39814</v>
          </cell>
          <cell r="F1676" t="str">
            <v>ARegV</v>
          </cell>
          <cell r="G1676">
            <v>25</v>
          </cell>
          <cell r="H1676" t="str">
            <v>Leistungspreis NS &lt;KP</v>
          </cell>
          <cell r="I1676">
            <v>16.309999999999999</v>
          </cell>
          <cell r="J1676">
            <v>914.23</v>
          </cell>
        </row>
        <row r="1677">
          <cell r="B1677">
            <v>10000684</v>
          </cell>
          <cell r="C1677">
            <v>1</v>
          </cell>
          <cell r="D1677" t="str">
            <v>Stadtwerke Einbeck GmbH</v>
          </cell>
          <cell r="E1677">
            <v>39814</v>
          </cell>
          <cell r="F1677" t="str">
            <v>ARegV</v>
          </cell>
          <cell r="G1677">
            <v>26</v>
          </cell>
          <cell r="H1677" t="str">
            <v>Arbeitspreis NS &lt;KP</v>
          </cell>
          <cell r="I1677">
            <v>3.18</v>
          </cell>
          <cell r="J1677">
            <v>1884852.17</v>
          </cell>
        </row>
        <row r="1678">
          <cell r="B1678">
            <v>10000684</v>
          </cell>
          <cell r="C1678">
            <v>1</v>
          </cell>
          <cell r="D1678" t="str">
            <v>Stadtwerke Einbeck GmbH</v>
          </cell>
          <cell r="E1678">
            <v>39814</v>
          </cell>
          <cell r="F1678" t="str">
            <v>ARegV</v>
          </cell>
          <cell r="G1678">
            <v>27</v>
          </cell>
          <cell r="H1678" t="str">
            <v>Leistungspreis NS &gt;KP</v>
          </cell>
          <cell r="I1678">
            <v>68.94</v>
          </cell>
          <cell r="J1678">
            <v>1754.47</v>
          </cell>
        </row>
        <row r="1679">
          <cell r="B1679">
            <v>10000684</v>
          </cell>
          <cell r="C1679">
            <v>1</v>
          </cell>
          <cell r="D1679" t="str">
            <v>Stadtwerke Einbeck GmbH</v>
          </cell>
          <cell r="E1679">
            <v>39814</v>
          </cell>
          <cell r="F1679" t="str">
            <v>ARegV</v>
          </cell>
          <cell r="G1679">
            <v>28</v>
          </cell>
          <cell r="H1679" t="str">
            <v>Arbeitspreis NS &gt;KP</v>
          </cell>
          <cell r="I1679">
            <v>1.07</v>
          </cell>
          <cell r="J1679">
            <v>5924774.4199999999</v>
          </cell>
        </row>
        <row r="1680">
          <cell r="B1680">
            <v>10000684</v>
          </cell>
          <cell r="C1680">
            <v>1</v>
          </cell>
          <cell r="D1680" t="str">
            <v>Stadtwerke Einbeck GmbH</v>
          </cell>
          <cell r="E1680">
            <v>39814</v>
          </cell>
          <cell r="F1680" t="str">
            <v>ARegV</v>
          </cell>
          <cell r="G1680">
            <v>29</v>
          </cell>
          <cell r="H1680" t="str">
            <v>Grundpreis NS ohne LM</v>
          </cell>
          <cell r="I1680">
            <v>12.27</v>
          </cell>
          <cell r="J1680">
            <v>12916</v>
          </cell>
        </row>
        <row r="1681">
          <cell r="B1681">
            <v>10000684</v>
          </cell>
          <cell r="C1681">
            <v>1</v>
          </cell>
          <cell r="D1681" t="str">
            <v>Stadtwerke Einbeck GmbH</v>
          </cell>
          <cell r="E1681">
            <v>39814</v>
          </cell>
          <cell r="F1681" t="str">
            <v>ARegV</v>
          </cell>
          <cell r="G1681">
            <v>30</v>
          </cell>
          <cell r="H1681" t="str">
            <v>Arbeitspreis NS ohne LM</v>
          </cell>
          <cell r="I1681">
            <v>4.68</v>
          </cell>
          <cell r="J1681">
            <v>43961624</v>
          </cell>
        </row>
        <row r="1682">
          <cell r="B1682">
            <v>10000689</v>
          </cell>
          <cell r="C1682">
            <v>1</v>
          </cell>
          <cell r="D1682" t="str">
            <v>SWN Stadtwerke Neumünster GmbH</v>
          </cell>
          <cell r="E1682">
            <v>39814</v>
          </cell>
          <cell r="F1682" t="str">
            <v>ARegV</v>
          </cell>
          <cell r="G1682">
            <v>1</v>
          </cell>
          <cell r="H1682" t="str">
            <v>Leistungspreis HöS &lt;KP</v>
          </cell>
        </row>
        <row r="1683">
          <cell r="B1683">
            <v>10000689</v>
          </cell>
          <cell r="C1683">
            <v>1</v>
          </cell>
          <cell r="D1683" t="str">
            <v>SWN Stadtwerke Neumünster GmbH</v>
          </cell>
          <cell r="E1683">
            <v>39814</v>
          </cell>
          <cell r="F1683" t="str">
            <v>ARegV</v>
          </cell>
          <cell r="G1683">
            <v>2</v>
          </cell>
          <cell r="H1683" t="str">
            <v>Arbeitspreis HöS &lt;KP</v>
          </cell>
        </row>
        <row r="1684">
          <cell r="B1684">
            <v>10000689</v>
          </cell>
          <cell r="C1684">
            <v>1</v>
          </cell>
          <cell r="D1684" t="str">
            <v>SWN Stadtwerke Neumünster GmbH</v>
          </cell>
          <cell r="E1684">
            <v>39814</v>
          </cell>
          <cell r="F1684" t="str">
            <v>ARegV</v>
          </cell>
          <cell r="G1684">
            <v>3</v>
          </cell>
          <cell r="H1684" t="str">
            <v>Leistungspreis HöS &gt;KP</v>
          </cell>
        </row>
        <row r="1685">
          <cell r="B1685">
            <v>10000689</v>
          </cell>
          <cell r="C1685">
            <v>1</v>
          </cell>
          <cell r="D1685" t="str">
            <v>SWN Stadtwerke Neumünster GmbH</v>
          </cell>
          <cell r="E1685">
            <v>39814</v>
          </cell>
          <cell r="F1685" t="str">
            <v>ARegV</v>
          </cell>
          <cell r="G1685">
            <v>4</v>
          </cell>
          <cell r="H1685" t="str">
            <v>Arbeitspreis HöS &gt;KP</v>
          </cell>
        </row>
        <row r="1686">
          <cell r="B1686">
            <v>10000689</v>
          </cell>
          <cell r="C1686">
            <v>1</v>
          </cell>
          <cell r="D1686" t="str">
            <v>SWN Stadtwerke Neumünster GmbH</v>
          </cell>
          <cell r="E1686">
            <v>39814</v>
          </cell>
          <cell r="F1686" t="str">
            <v>ARegV</v>
          </cell>
          <cell r="G1686">
            <v>5</v>
          </cell>
          <cell r="H1686" t="str">
            <v>Leistungspreis HöS/HS &lt;KP</v>
          </cell>
        </row>
        <row r="1687">
          <cell r="B1687">
            <v>10000689</v>
          </cell>
          <cell r="C1687">
            <v>1</v>
          </cell>
          <cell r="D1687" t="str">
            <v>SWN Stadtwerke Neumünster GmbH</v>
          </cell>
          <cell r="E1687">
            <v>39814</v>
          </cell>
          <cell r="F1687" t="str">
            <v>ARegV</v>
          </cell>
          <cell r="G1687">
            <v>6</v>
          </cell>
          <cell r="H1687" t="str">
            <v>Arbeitspreis HöS/HS &lt;KP</v>
          </cell>
        </row>
        <row r="1688">
          <cell r="B1688">
            <v>10000689</v>
          </cell>
          <cell r="C1688">
            <v>1</v>
          </cell>
          <cell r="D1688" t="str">
            <v>SWN Stadtwerke Neumünster GmbH</v>
          </cell>
          <cell r="E1688">
            <v>39814</v>
          </cell>
          <cell r="F1688" t="str">
            <v>ARegV</v>
          </cell>
          <cell r="G1688">
            <v>7</v>
          </cell>
          <cell r="H1688" t="str">
            <v>Leistungspreis HöS/HS &gt;KP</v>
          </cell>
        </row>
        <row r="1689">
          <cell r="B1689">
            <v>10000689</v>
          </cell>
          <cell r="C1689">
            <v>1</v>
          </cell>
          <cell r="D1689" t="str">
            <v>SWN Stadtwerke Neumünster GmbH</v>
          </cell>
          <cell r="E1689">
            <v>39814</v>
          </cell>
          <cell r="F1689" t="str">
            <v>ARegV</v>
          </cell>
          <cell r="G1689">
            <v>8</v>
          </cell>
          <cell r="H1689" t="str">
            <v>Arbeitspreis HöS/HS &gt;KP</v>
          </cell>
        </row>
        <row r="1690">
          <cell r="B1690">
            <v>10000689</v>
          </cell>
          <cell r="C1690">
            <v>1</v>
          </cell>
          <cell r="D1690" t="str">
            <v>SWN Stadtwerke Neumünster GmbH</v>
          </cell>
          <cell r="E1690">
            <v>39814</v>
          </cell>
          <cell r="F1690" t="str">
            <v>ARegV</v>
          </cell>
          <cell r="G1690">
            <v>9</v>
          </cell>
          <cell r="H1690" t="str">
            <v>Leistungspreis HS &lt;KP</v>
          </cell>
        </row>
        <row r="1691">
          <cell r="B1691">
            <v>10000689</v>
          </cell>
          <cell r="C1691">
            <v>1</v>
          </cell>
          <cell r="D1691" t="str">
            <v>SWN Stadtwerke Neumünster GmbH</v>
          </cell>
          <cell r="E1691">
            <v>39814</v>
          </cell>
          <cell r="F1691" t="str">
            <v>ARegV</v>
          </cell>
          <cell r="G1691">
            <v>10</v>
          </cell>
          <cell r="H1691" t="str">
            <v>Arbeitspreis HS &lt;KP</v>
          </cell>
        </row>
        <row r="1692">
          <cell r="B1692">
            <v>10000689</v>
          </cell>
          <cell r="C1692">
            <v>1</v>
          </cell>
          <cell r="D1692" t="str">
            <v>SWN Stadtwerke Neumünster GmbH</v>
          </cell>
          <cell r="E1692">
            <v>39814</v>
          </cell>
          <cell r="F1692" t="str">
            <v>ARegV</v>
          </cell>
          <cell r="G1692">
            <v>11</v>
          </cell>
          <cell r="H1692" t="str">
            <v>Leistungspreis HS &gt;KP</v>
          </cell>
        </row>
        <row r="1693">
          <cell r="B1693">
            <v>10000689</v>
          </cell>
          <cell r="C1693">
            <v>1</v>
          </cell>
          <cell r="D1693" t="str">
            <v>SWN Stadtwerke Neumünster GmbH</v>
          </cell>
          <cell r="E1693">
            <v>39814</v>
          </cell>
          <cell r="F1693" t="str">
            <v>ARegV</v>
          </cell>
          <cell r="G1693">
            <v>12</v>
          </cell>
          <cell r="H1693" t="str">
            <v>Arbeitspreis HS &gt;KP</v>
          </cell>
        </row>
        <row r="1694">
          <cell r="B1694">
            <v>10000689</v>
          </cell>
          <cell r="C1694">
            <v>1</v>
          </cell>
          <cell r="D1694" t="str">
            <v>SWN Stadtwerke Neumünster GmbH</v>
          </cell>
          <cell r="E1694">
            <v>39814</v>
          </cell>
          <cell r="F1694" t="str">
            <v>ARegV</v>
          </cell>
          <cell r="G1694">
            <v>13</v>
          </cell>
          <cell r="H1694" t="str">
            <v>Leistungspreis HS/MS &lt;KP</v>
          </cell>
          <cell r="I1694">
            <v>6.58</v>
          </cell>
        </row>
        <row r="1695">
          <cell r="B1695">
            <v>10000689</v>
          </cell>
          <cell r="C1695">
            <v>1</v>
          </cell>
          <cell r="D1695" t="str">
            <v>SWN Stadtwerke Neumünster GmbH</v>
          </cell>
          <cell r="E1695">
            <v>39814</v>
          </cell>
          <cell r="F1695" t="str">
            <v>ARegV</v>
          </cell>
          <cell r="G1695">
            <v>14</v>
          </cell>
          <cell r="H1695" t="str">
            <v>Arbeitspreis HS/MS &lt;KP</v>
          </cell>
          <cell r="I1695">
            <v>1.78</v>
          </cell>
        </row>
        <row r="1696">
          <cell r="B1696">
            <v>10000689</v>
          </cell>
          <cell r="C1696">
            <v>1</v>
          </cell>
          <cell r="D1696" t="str">
            <v>SWN Stadtwerke Neumünster GmbH</v>
          </cell>
          <cell r="E1696">
            <v>39814</v>
          </cell>
          <cell r="F1696" t="str">
            <v>ARegV</v>
          </cell>
          <cell r="G1696">
            <v>15</v>
          </cell>
          <cell r="H1696" t="str">
            <v>Leistungspreis HS/MS &gt;KP</v>
          </cell>
          <cell r="I1696">
            <v>45.06</v>
          </cell>
        </row>
        <row r="1697">
          <cell r="B1697">
            <v>10000689</v>
          </cell>
          <cell r="C1697">
            <v>1</v>
          </cell>
          <cell r="D1697" t="str">
            <v>SWN Stadtwerke Neumünster GmbH</v>
          </cell>
          <cell r="E1697">
            <v>39814</v>
          </cell>
          <cell r="F1697" t="str">
            <v>ARegV</v>
          </cell>
          <cell r="G1697">
            <v>16</v>
          </cell>
          <cell r="H1697" t="str">
            <v>Arbeitspreis_HS_MS &gt;KP</v>
          </cell>
          <cell r="I1697">
            <v>0.24</v>
          </cell>
        </row>
        <row r="1698">
          <cell r="B1698">
            <v>10000689</v>
          </cell>
          <cell r="C1698">
            <v>1</v>
          </cell>
          <cell r="D1698" t="str">
            <v>SWN Stadtwerke Neumünster GmbH</v>
          </cell>
          <cell r="E1698">
            <v>39814</v>
          </cell>
          <cell r="F1698" t="str">
            <v>ARegV</v>
          </cell>
          <cell r="G1698">
            <v>17</v>
          </cell>
          <cell r="H1698" t="str">
            <v>Leistungspreis MS &lt;KP</v>
          </cell>
          <cell r="I1698">
            <v>11.79</v>
          </cell>
          <cell r="J1698">
            <v>10333</v>
          </cell>
        </row>
        <row r="1699">
          <cell r="B1699">
            <v>10000689</v>
          </cell>
          <cell r="C1699">
            <v>1</v>
          </cell>
          <cell r="D1699" t="str">
            <v>SWN Stadtwerke Neumünster GmbH</v>
          </cell>
          <cell r="E1699">
            <v>39814</v>
          </cell>
          <cell r="F1699" t="str">
            <v>ARegV</v>
          </cell>
          <cell r="G1699">
            <v>18</v>
          </cell>
          <cell r="H1699" t="str">
            <v>Arbeitspreis MS &lt;KP</v>
          </cell>
          <cell r="I1699">
            <v>2.5299999999999998</v>
          </cell>
          <cell r="J1699">
            <v>17604418</v>
          </cell>
        </row>
        <row r="1700">
          <cell r="B1700">
            <v>10000689</v>
          </cell>
          <cell r="C1700">
            <v>1</v>
          </cell>
          <cell r="D1700" t="str">
            <v>SWN Stadtwerke Neumünster GmbH</v>
          </cell>
          <cell r="E1700">
            <v>39814</v>
          </cell>
          <cell r="F1700" t="str">
            <v>ARegV</v>
          </cell>
          <cell r="G1700">
            <v>19</v>
          </cell>
          <cell r="H1700" t="str">
            <v>Leistungspreis MS &gt;KP</v>
          </cell>
          <cell r="I1700">
            <v>64.41</v>
          </cell>
          <cell r="J1700">
            <v>38812</v>
          </cell>
        </row>
        <row r="1701">
          <cell r="B1701">
            <v>10000689</v>
          </cell>
          <cell r="C1701">
            <v>1</v>
          </cell>
          <cell r="D1701" t="str">
            <v>SWN Stadtwerke Neumünster GmbH</v>
          </cell>
          <cell r="E1701">
            <v>39814</v>
          </cell>
          <cell r="F1701" t="str">
            <v>ARegV</v>
          </cell>
          <cell r="G1701">
            <v>20</v>
          </cell>
          <cell r="H1701" t="str">
            <v>Arbeitspreis MS &gt;KP</v>
          </cell>
          <cell r="I1701">
            <v>0.42</v>
          </cell>
          <cell r="J1701">
            <v>167283230</v>
          </cell>
        </row>
        <row r="1702">
          <cell r="B1702">
            <v>10000689</v>
          </cell>
          <cell r="C1702">
            <v>1</v>
          </cell>
          <cell r="D1702" t="str">
            <v>SWN Stadtwerke Neumünster GmbH</v>
          </cell>
          <cell r="E1702">
            <v>39814</v>
          </cell>
          <cell r="F1702" t="str">
            <v>ARegV</v>
          </cell>
          <cell r="G1702">
            <v>21</v>
          </cell>
          <cell r="H1702" t="str">
            <v>Leistungspreis MS/NS &lt;KP</v>
          </cell>
          <cell r="I1702">
            <v>18.059999999999999</v>
          </cell>
        </row>
        <row r="1703">
          <cell r="B1703">
            <v>10000689</v>
          </cell>
          <cell r="C1703">
            <v>1</v>
          </cell>
          <cell r="D1703" t="str">
            <v>SWN Stadtwerke Neumünster GmbH</v>
          </cell>
          <cell r="E1703">
            <v>39814</v>
          </cell>
          <cell r="F1703" t="str">
            <v>ARegV</v>
          </cell>
          <cell r="G1703">
            <v>22</v>
          </cell>
          <cell r="H1703" t="str">
            <v>Arbeitspreis MS/NS &lt;KP</v>
          </cell>
          <cell r="I1703">
            <v>3.7</v>
          </cell>
        </row>
        <row r="1704">
          <cell r="B1704">
            <v>10000689</v>
          </cell>
          <cell r="C1704">
            <v>1</v>
          </cell>
          <cell r="D1704" t="str">
            <v>SWN Stadtwerke Neumünster GmbH</v>
          </cell>
          <cell r="E1704">
            <v>39814</v>
          </cell>
          <cell r="F1704" t="str">
            <v>ARegV</v>
          </cell>
          <cell r="G1704">
            <v>23</v>
          </cell>
          <cell r="H1704" t="str">
            <v>Leistungspreis MS/NS &gt;KP</v>
          </cell>
          <cell r="I1704">
            <v>82.67</v>
          </cell>
        </row>
        <row r="1705">
          <cell r="B1705">
            <v>10000689</v>
          </cell>
          <cell r="C1705">
            <v>1</v>
          </cell>
          <cell r="D1705" t="str">
            <v>SWN Stadtwerke Neumünster GmbH</v>
          </cell>
          <cell r="E1705">
            <v>39814</v>
          </cell>
          <cell r="F1705" t="str">
            <v>ARegV</v>
          </cell>
          <cell r="G1705">
            <v>24</v>
          </cell>
          <cell r="H1705" t="str">
            <v>Arbeitspreis MS/NS &gt;KP</v>
          </cell>
          <cell r="I1705">
            <v>1.1200000000000001</v>
          </cell>
        </row>
        <row r="1706">
          <cell r="B1706">
            <v>10000689</v>
          </cell>
          <cell r="C1706">
            <v>1</v>
          </cell>
          <cell r="D1706" t="str">
            <v>SWN Stadtwerke Neumünster GmbH</v>
          </cell>
          <cell r="E1706">
            <v>39814</v>
          </cell>
          <cell r="F1706" t="str">
            <v>ARegV</v>
          </cell>
          <cell r="G1706">
            <v>25</v>
          </cell>
          <cell r="H1706" t="str">
            <v>Leistungspreis NS &lt;KP</v>
          </cell>
          <cell r="I1706">
            <v>24.34</v>
          </cell>
          <cell r="J1706">
            <v>6055</v>
          </cell>
        </row>
        <row r="1707">
          <cell r="B1707">
            <v>10000689</v>
          </cell>
          <cell r="C1707">
            <v>1</v>
          </cell>
          <cell r="D1707" t="str">
            <v>SWN Stadtwerke Neumünster GmbH</v>
          </cell>
          <cell r="E1707">
            <v>39814</v>
          </cell>
          <cell r="F1707" t="str">
            <v>ARegV</v>
          </cell>
          <cell r="G1707">
            <v>26</v>
          </cell>
          <cell r="H1707" t="str">
            <v>Arbeitspreis NS &lt;KP</v>
          </cell>
          <cell r="I1707">
            <v>3.7</v>
          </cell>
          <cell r="J1707">
            <v>10955137</v>
          </cell>
        </row>
        <row r="1708">
          <cell r="B1708">
            <v>10000689</v>
          </cell>
          <cell r="C1708">
            <v>1</v>
          </cell>
          <cell r="D1708" t="str">
            <v>SWN Stadtwerke Neumünster GmbH</v>
          </cell>
          <cell r="E1708">
            <v>39814</v>
          </cell>
          <cell r="F1708" t="str">
            <v>ARegV</v>
          </cell>
          <cell r="G1708">
            <v>27</v>
          </cell>
          <cell r="H1708" t="str">
            <v>Leistungspreis NS &gt;KP</v>
          </cell>
          <cell r="I1708">
            <v>66.209999999999994</v>
          </cell>
          <cell r="J1708">
            <v>13052</v>
          </cell>
        </row>
        <row r="1709">
          <cell r="B1709">
            <v>10000689</v>
          </cell>
          <cell r="C1709">
            <v>1</v>
          </cell>
          <cell r="D1709" t="str">
            <v>SWN Stadtwerke Neumünster GmbH</v>
          </cell>
          <cell r="E1709">
            <v>39814</v>
          </cell>
          <cell r="F1709" t="str">
            <v>ARegV</v>
          </cell>
          <cell r="G1709">
            <v>28</v>
          </cell>
          <cell r="H1709" t="str">
            <v>Arbeitspreis NS &gt;KP</v>
          </cell>
          <cell r="I1709">
            <v>2.02</v>
          </cell>
          <cell r="J1709">
            <v>48979045</v>
          </cell>
        </row>
        <row r="1710">
          <cell r="B1710">
            <v>10000689</v>
          </cell>
          <cell r="C1710">
            <v>1</v>
          </cell>
          <cell r="D1710" t="str">
            <v>SWN Stadtwerke Neumünster GmbH</v>
          </cell>
          <cell r="E1710">
            <v>39814</v>
          </cell>
          <cell r="F1710" t="str">
            <v>ARegV</v>
          </cell>
          <cell r="G1710">
            <v>29</v>
          </cell>
          <cell r="H1710" t="str">
            <v>Grundpreis NS ohne LM</v>
          </cell>
          <cell r="I1710">
            <v>9.1999999999999993</v>
          </cell>
          <cell r="J1710">
            <v>65350</v>
          </cell>
        </row>
        <row r="1711">
          <cell r="B1711">
            <v>10000689</v>
          </cell>
          <cell r="C1711">
            <v>1</v>
          </cell>
          <cell r="D1711" t="str">
            <v>SWN Stadtwerke Neumünster GmbH</v>
          </cell>
          <cell r="E1711">
            <v>39814</v>
          </cell>
          <cell r="F1711" t="str">
            <v>ARegV</v>
          </cell>
          <cell r="G1711">
            <v>30</v>
          </cell>
          <cell r="H1711" t="str">
            <v>Arbeitspreis NS ohne LM</v>
          </cell>
          <cell r="I1711">
            <v>4.68</v>
          </cell>
          <cell r="J1711">
            <v>248952001.78999999</v>
          </cell>
        </row>
        <row r="1712">
          <cell r="B1712">
            <v>10000691</v>
          </cell>
          <cell r="C1712">
            <v>1</v>
          </cell>
          <cell r="D1712" t="str">
            <v>Gemeindewerke Bovenden</v>
          </cell>
          <cell r="E1712">
            <v>39814</v>
          </cell>
          <cell r="F1712" t="str">
            <v>ARegV</v>
          </cell>
          <cell r="G1712">
            <v>1</v>
          </cell>
          <cell r="H1712" t="str">
            <v>Leistungspreis HöS &lt;KP</v>
          </cell>
          <cell r="I1712">
            <v>0</v>
          </cell>
          <cell r="J1712">
            <v>0</v>
          </cell>
        </row>
        <row r="1713">
          <cell r="B1713">
            <v>10000691</v>
          </cell>
          <cell r="C1713">
            <v>1</v>
          </cell>
          <cell r="D1713" t="str">
            <v>Gemeindewerke Bovenden</v>
          </cell>
          <cell r="E1713">
            <v>39814</v>
          </cell>
          <cell r="F1713" t="str">
            <v>ARegV</v>
          </cell>
          <cell r="G1713">
            <v>2</v>
          </cell>
          <cell r="H1713" t="str">
            <v>Arbeitspreis HöS &lt;KP</v>
          </cell>
          <cell r="I1713">
            <v>0</v>
          </cell>
          <cell r="J1713">
            <v>0</v>
          </cell>
        </row>
        <row r="1714">
          <cell r="B1714">
            <v>10000691</v>
          </cell>
          <cell r="C1714">
            <v>1</v>
          </cell>
          <cell r="D1714" t="str">
            <v>Gemeindewerke Bovenden</v>
          </cell>
          <cell r="E1714">
            <v>39814</v>
          </cell>
          <cell r="F1714" t="str">
            <v>ARegV</v>
          </cell>
          <cell r="G1714">
            <v>3</v>
          </cell>
          <cell r="H1714" t="str">
            <v>Leistungspreis HöS &gt;KP</v>
          </cell>
          <cell r="I1714">
            <v>0</v>
          </cell>
          <cell r="J1714">
            <v>0</v>
          </cell>
        </row>
        <row r="1715">
          <cell r="B1715">
            <v>10000691</v>
          </cell>
          <cell r="C1715">
            <v>1</v>
          </cell>
          <cell r="D1715" t="str">
            <v>Gemeindewerke Bovenden</v>
          </cell>
          <cell r="E1715">
            <v>39814</v>
          </cell>
          <cell r="F1715" t="str">
            <v>ARegV</v>
          </cell>
          <cell r="G1715">
            <v>4</v>
          </cell>
          <cell r="H1715" t="str">
            <v>Arbeitspreis HöS &gt;KP</v>
          </cell>
          <cell r="I1715">
            <v>0</v>
          </cell>
          <cell r="J1715">
            <v>0</v>
          </cell>
        </row>
        <row r="1716">
          <cell r="B1716">
            <v>10000691</v>
          </cell>
          <cell r="C1716">
            <v>1</v>
          </cell>
          <cell r="D1716" t="str">
            <v>Gemeindewerke Bovenden</v>
          </cell>
          <cell r="E1716">
            <v>39814</v>
          </cell>
          <cell r="F1716" t="str">
            <v>ARegV</v>
          </cell>
          <cell r="G1716">
            <v>5</v>
          </cell>
          <cell r="H1716" t="str">
            <v>Leistungspreis HöS/HS &lt;KP</v>
          </cell>
          <cell r="I1716">
            <v>0</v>
          </cell>
          <cell r="J1716">
            <v>0</v>
          </cell>
        </row>
        <row r="1717">
          <cell r="B1717">
            <v>10000691</v>
          </cell>
          <cell r="C1717">
            <v>1</v>
          </cell>
          <cell r="D1717" t="str">
            <v>Gemeindewerke Bovenden</v>
          </cell>
          <cell r="E1717">
            <v>39814</v>
          </cell>
          <cell r="F1717" t="str">
            <v>ARegV</v>
          </cell>
          <cell r="G1717">
            <v>6</v>
          </cell>
          <cell r="H1717" t="str">
            <v>Arbeitspreis HöS/HS &lt;KP</v>
          </cell>
          <cell r="I1717">
            <v>0</v>
          </cell>
          <cell r="J1717">
            <v>0</v>
          </cell>
        </row>
        <row r="1718">
          <cell r="B1718">
            <v>10000691</v>
          </cell>
          <cell r="C1718">
            <v>1</v>
          </cell>
          <cell r="D1718" t="str">
            <v>Gemeindewerke Bovenden</v>
          </cell>
          <cell r="E1718">
            <v>39814</v>
          </cell>
          <cell r="F1718" t="str">
            <v>ARegV</v>
          </cell>
          <cell r="G1718">
            <v>7</v>
          </cell>
          <cell r="H1718" t="str">
            <v>Leistungspreis HöS/HS &gt;KP</v>
          </cell>
          <cell r="I1718">
            <v>0</v>
          </cell>
          <cell r="J1718">
            <v>0</v>
          </cell>
        </row>
        <row r="1719">
          <cell r="B1719">
            <v>10000691</v>
          </cell>
          <cell r="C1719">
            <v>1</v>
          </cell>
          <cell r="D1719" t="str">
            <v>Gemeindewerke Bovenden</v>
          </cell>
          <cell r="E1719">
            <v>39814</v>
          </cell>
          <cell r="F1719" t="str">
            <v>ARegV</v>
          </cell>
          <cell r="G1719">
            <v>8</v>
          </cell>
          <cell r="H1719" t="str">
            <v>Arbeitspreis HöS/HS &gt;KP</v>
          </cell>
          <cell r="I1719">
            <v>0</v>
          </cell>
          <cell r="J1719">
            <v>0</v>
          </cell>
        </row>
        <row r="1720">
          <cell r="B1720">
            <v>10000691</v>
          </cell>
          <cell r="C1720">
            <v>1</v>
          </cell>
          <cell r="D1720" t="str">
            <v>Gemeindewerke Bovenden</v>
          </cell>
          <cell r="E1720">
            <v>39814</v>
          </cell>
          <cell r="F1720" t="str">
            <v>ARegV</v>
          </cell>
          <cell r="G1720">
            <v>9</v>
          </cell>
          <cell r="H1720" t="str">
            <v>Leistungspreis HS &lt;KP</v>
          </cell>
          <cell r="I1720">
            <v>0</v>
          </cell>
          <cell r="J1720">
            <v>0</v>
          </cell>
        </row>
        <row r="1721">
          <cell r="B1721">
            <v>10000691</v>
          </cell>
          <cell r="C1721">
            <v>1</v>
          </cell>
          <cell r="D1721" t="str">
            <v>Gemeindewerke Bovenden</v>
          </cell>
          <cell r="E1721">
            <v>39814</v>
          </cell>
          <cell r="F1721" t="str">
            <v>ARegV</v>
          </cell>
          <cell r="G1721">
            <v>10</v>
          </cell>
          <cell r="H1721" t="str">
            <v>Arbeitspreis HS &lt;KP</v>
          </cell>
          <cell r="I1721">
            <v>0</v>
          </cell>
          <cell r="J1721">
            <v>0</v>
          </cell>
        </row>
        <row r="1722">
          <cell r="B1722">
            <v>10000691</v>
          </cell>
          <cell r="C1722">
            <v>1</v>
          </cell>
          <cell r="D1722" t="str">
            <v>Gemeindewerke Bovenden</v>
          </cell>
          <cell r="E1722">
            <v>39814</v>
          </cell>
          <cell r="F1722" t="str">
            <v>ARegV</v>
          </cell>
          <cell r="G1722">
            <v>11</v>
          </cell>
          <cell r="H1722" t="str">
            <v>Leistungspreis HS &gt;KP</v>
          </cell>
          <cell r="I1722">
            <v>0</v>
          </cell>
          <cell r="J1722">
            <v>0</v>
          </cell>
        </row>
        <row r="1723">
          <cell r="B1723">
            <v>10000691</v>
          </cell>
          <cell r="C1723">
            <v>1</v>
          </cell>
          <cell r="D1723" t="str">
            <v>Gemeindewerke Bovenden</v>
          </cell>
          <cell r="E1723">
            <v>39814</v>
          </cell>
          <cell r="F1723" t="str">
            <v>ARegV</v>
          </cell>
          <cell r="G1723">
            <v>12</v>
          </cell>
          <cell r="H1723" t="str">
            <v>Arbeitspreis HS &gt;KP</v>
          </cell>
          <cell r="I1723">
            <v>0</v>
          </cell>
          <cell r="J1723">
            <v>0</v>
          </cell>
        </row>
        <row r="1724">
          <cell r="B1724">
            <v>10000691</v>
          </cell>
          <cell r="C1724">
            <v>1</v>
          </cell>
          <cell r="D1724" t="str">
            <v>Gemeindewerke Bovenden</v>
          </cell>
          <cell r="E1724">
            <v>39814</v>
          </cell>
          <cell r="F1724" t="str">
            <v>ARegV</v>
          </cell>
          <cell r="G1724">
            <v>13</v>
          </cell>
          <cell r="H1724" t="str">
            <v>Leistungspreis HS/MS &lt;KP</v>
          </cell>
          <cell r="I1724">
            <v>0</v>
          </cell>
          <cell r="J1724">
            <v>0</v>
          </cell>
        </row>
        <row r="1725">
          <cell r="B1725">
            <v>10000691</v>
          </cell>
          <cell r="C1725">
            <v>1</v>
          </cell>
          <cell r="D1725" t="str">
            <v>Gemeindewerke Bovenden</v>
          </cell>
          <cell r="E1725">
            <v>39814</v>
          </cell>
          <cell r="F1725" t="str">
            <v>ARegV</v>
          </cell>
          <cell r="G1725">
            <v>14</v>
          </cell>
          <cell r="H1725" t="str">
            <v>Arbeitspreis HS/MS &lt;KP</v>
          </cell>
          <cell r="I1725">
            <v>0</v>
          </cell>
          <cell r="J1725">
            <v>0</v>
          </cell>
        </row>
        <row r="1726">
          <cell r="B1726">
            <v>10000691</v>
          </cell>
          <cell r="C1726">
            <v>1</v>
          </cell>
          <cell r="D1726" t="str">
            <v>Gemeindewerke Bovenden</v>
          </cell>
          <cell r="E1726">
            <v>39814</v>
          </cell>
          <cell r="F1726" t="str">
            <v>ARegV</v>
          </cell>
          <cell r="G1726">
            <v>15</v>
          </cell>
          <cell r="H1726" t="str">
            <v>Leistungspreis HS/MS &gt;KP</v>
          </cell>
          <cell r="I1726">
            <v>0</v>
          </cell>
          <cell r="J1726">
            <v>0</v>
          </cell>
        </row>
        <row r="1727">
          <cell r="B1727">
            <v>10000691</v>
          </cell>
          <cell r="C1727">
            <v>1</v>
          </cell>
          <cell r="D1727" t="str">
            <v>Gemeindewerke Bovenden</v>
          </cell>
          <cell r="E1727">
            <v>39814</v>
          </cell>
          <cell r="F1727" t="str">
            <v>ARegV</v>
          </cell>
          <cell r="G1727">
            <v>16</v>
          </cell>
          <cell r="H1727" t="str">
            <v>Arbeitspreis_HS_MS &gt;KP</v>
          </cell>
          <cell r="I1727">
            <v>0</v>
          </cell>
          <cell r="J1727">
            <v>0</v>
          </cell>
        </row>
        <row r="1728">
          <cell r="B1728">
            <v>10000691</v>
          </cell>
          <cell r="C1728">
            <v>1</v>
          </cell>
          <cell r="D1728" t="str">
            <v>Gemeindewerke Bovenden</v>
          </cell>
          <cell r="E1728">
            <v>39814</v>
          </cell>
          <cell r="F1728" t="str">
            <v>ARegV</v>
          </cell>
          <cell r="G1728">
            <v>17</v>
          </cell>
          <cell r="H1728" t="str">
            <v>Leistungspreis MS &lt;KP</v>
          </cell>
          <cell r="I1728">
            <v>6.06</v>
          </cell>
          <cell r="J1728">
            <v>454.8</v>
          </cell>
        </row>
        <row r="1729">
          <cell r="B1729">
            <v>10000691</v>
          </cell>
          <cell r="C1729">
            <v>1</v>
          </cell>
          <cell r="D1729" t="str">
            <v>Gemeindewerke Bovenden</v>
          </cell>
          <cell r="E1729">
            <v>39814</v>
          </cell>
          <cell r="F1729" t="str">
            <v>ARegV</v>
          </cell>
          <cell r="G1729">
            <v>18</v>
          </cell>
          <cell r="H1729" t="str">
            <v>Arbeitspreis MS &lt;KP</v>
          </cell>
          <cell r="I1729">
            <v>2.5</v>
          </cell>
          <cell r="J1729">
            <v>770064</v>
          </cell>
        </row>
        <row r="1730">
          <cell r="B1730">
            <v>10000691</v>
          </cell>
          <cell r="C1730">
            <v>1</v>
          </cell>
          <cell r="D1730" t="str">
            <v>Gemeindewerke Bovenden</v>
          </cell>
          <cell r="E1730">
            <v>39814</v>
          </cell>
          <cell r="F1730" t="str">
            <v>ARegV</v>
          </cell>
          <cell r="G1730">
            <v>19</v>
          </cell>
          <cell r="H1730" t="str">
            <v>Leistungspreis MS &gt;KP</v>
          </cell>
          <cell r="I1730">
            <v>61.37</v>
          </cell>
          <cell r="J1730">
            <v>595.20000000000005</v>
          </cell>
        </row>
        <row r="1731">
          <cell r="B1731">
            <v>10000691</v>
          </cell>
          <cell r="C1731">
            <v>1</v>
          </cell>
          <cell r="D1731" t="str">
            <v>Gemeindewerke Bovenden</v>
          </cell>
          <cell r="E1731">
            <v>39814</v>
          </cell>
          <cell r="F1731" t="str">
            <v>ARegV</v>
          </cell>
          <cell r="G1731">
            <v>20</v>
          </cell>
          <cell r="H1731" t="str">
            <v>Arbeitspreis MS &gt;KP</v>
          </cell>
          <cell r="I1731">
            <v>0.28999999999999998</v>
          </cell>
          <cell r="J1731">
            <v>2079219</v>
          </cell>
        </row>
        <row r="1732">
          <cell r="B1732">
            <v>10000691</v>
          </cell>
          <cell r="C1732">
            <v>1</v>
          </cell>
          <cell r="D1732" t="str">
            <v>Gemeindewerke Bovenden</v>
          </cell>
          <cell r="E1732">
            <v>39814</v>
          </cell>
          <cell r="F1732" t="str">
            <v>ARegV</v>
          </cell>
          <cell r="G1732">
            <v>21</v>
          </cell>
          <cell r="H1732" t="str">
            <v>Leistungspreis MS/NS &lt;KP</v>
          </cell>
          <cell r="I1732">
            <v>6.28</v>
          </cell>
          <cell r="J1732">
            <v>0</v>
          </cell>
        </row>
        <row r="1733">
          <cell r="B1733">
            <v>10000691</v>
          </cell>
          <cell r="C1733">
            <v>1</v>
          </cell>
          <cell r="D1733" t="str">
            <v>Gemeindewerke Bovenden</v>
          </cell>
          <cell r="E1733">
            <v>39814</v>
          </cell>
          <cell r="F1733" t="str">
            <v>ARegV</v>
          </cell>
          <cell r="G1733">
            <v>22</v>
          </cell>
          <cell r="H1733" t="str">
            <v>Arbeitspreis MS/NS &lt;KP</v>
          </cell>
          <cell r="I1733">
            <v>3.61</v>
          </cell>
          <cell r="J1733">
            <v>0</v>
          </cell>
        </row>
        <row r="1734">
          <cell r="B1734">
            <v>10000691</v>
          </cell>
          <cell r="C1734">
            <v>1</v>
          </cell>
          <cell r="D1734" t="str">
            <v>Gemeindewerke Bovenden</v>
          </cell>
          <cell r="E1734">
            <v>39814</v>
          </cell>
          <cell r="F1734" t="str">
            <v>ARegV</v>
          </cell>
          <cell r="G1734">
            <v>23</v>
          </cell>
          <cell r="H1734" t="str">
            <v>Leistungspreis MS/NS &gt;KP</v>
          </cell>
          <cell r="I1734">
            <v>96.56</v>
          </cell>
          <cell r="J1734">
            <v>0</v>
          </cell>
        </row>
        <row r="1735">
          <cell r="B1735">
            <v>10000691</v>
          </cell>
          <cell r="C1735">
            <v>1</v>
          </cell>
          <cell r="D1735" t="str">
            <v>Gemeindewerke Bovenden</v>
          </cell>
          <cell r="E1735">
            <v>39814</v>
          </cell>
          <cell r="F1735" t="str">
            <v>ARegV</v>
          </cell>
          <cell r="G1735">
            <v>24</v>
          </cell>
          <cell r="H1735" t="str">
            <v>Arbeitspreis MS/NS &gt;KP</v>
          </cell>
          <cell r="I1735">
            <v>0</v>
          </cell>
          <cell r="J1735">
            <v>0</v>
          </cell>
        </row>
        <row r="1736">
          <cell r="B1736">
            <v>10000691</v>
          </cell>
          <cell r="C1736">
            <v>1</v>
          </cell>
          <cell r="D1736" t="str">
            <v>Gemeindewerke Bovenden</v>
          </cell>
          <cell r="E1736">
            <v>39814</v>
          </cell>
          <cell r="F1736" t="str">
            <v>ARegV</v>
          </cell>
          <cell r="G1736">
            <v>25</v>
          </cell>
          <cell r="H1736" t="str">
            <v>Leistungspreis NS &lt;KP</v>
          </cell>
          <cell r="I1736">
            <v>9.4499999999999993</v>
          </cell>
          <cell r="J1736">
            <v>509</v>
          </cell>
        </row>
        <row r="1737">
          <cell r="B1737">
            <v>10000691</v>
          </cell>
          <cell r="C1737">
            <v>1</v>
          </cell>
          <cell r="D1737" t="str">
            <v>Gemeindewerke Bovenden</v>
          </cell>
          <cell r="E1737">
            <v>39814</v>
          </cell>
          <cell r="F1737" t="str">
            <v>ARegV</v>
          </cell>
          <cell r="G1737">
            <v>26</v>
          </cell>
          <cell r="H1737" t="str">
            <v>Arbeitspreis NS &lt;KP</v>
          </cell>
          <cell r="I1737">
            <v>4.2</v>
          </cell>
          <cell r="J1737">
            <v>949038</v>
          </cell>
        </row>
        <row r="1738">
          <cell r="B1738">
            <v>10000691</v>
          </cell>
          <cell r="C1738">
            <v>1</v>
          </cell>
          <cell r="D1738" t="str">
            <v>Gemeindewerke Bovenden</v>
          </cell>
          <cell r="E1738">
            <v>39814</v>
          </cell>
          <cell r="F1738" t="str">
            <v>ARegV</v>
          </cell>
          <cell r="G1738">
            <v>27</v>
          </cell>
          <cell r="H1738" t="str">
            <v>Leistungspreis NS &gt;KP</v>
          </cell>
          <cell r="I1738">
            <v>66</v>
          </cell>
          <cell r="J1738">
            <v>287.58</v>
          </cell>
        </row>
        <row r="1739">
          <cell r="B1739">
            <v>10000691</v>
          </cell>
          <cell r="C1739">
            <v>1</v>
          </cell>
          <cell r="D1739" t="str">
            <v>Gemeindewerke Bovenden</v>
          </cell>
          <cell r="E1739">
            <v>39814</v>
          </cell>
          <cell r="F1739" t="str">
            <v>ARegV</v>
          </cell>
          <cell r="G1739">
            <v>28</v>
          </cell>
          <cell r="H1739" t="str">
            <v>Arbeitspreis NS &gt;KP</v>
          </cell>
          <cell r="I1739">
            <v>1.94</v>
          </cell>
          <cell r="J1739">
            <v>1267221</v>
          </cell>
        </row>
        <row r="1740">
          <cell r="B1740">
            <v>10000691</v>
          </cell>
          <cell r="C1740">
            <v>1</v>
          </cell>
          <cell r="D1740" t="str">
            <v>Gemeindewerke Bovenden</v>
          </cell>
          <cell r="E1740">
            <v>39814</v>
          </cell>
          <cell r="F1740" t="str">
            <v>ARegV</v>
          </cell>
          <cell r="G1740">
            <v>29</v>
          </cell>
          <cell r="H1740" t="str">
            <v>Grundpreis NS ohne LM</v>
          </cell>
          <cell r="I1740">
            <v>15</v>
          </cell>
          <cell r="J1740">
            <v>4533</v>
          </cell>
        </row>
        <row r="1741">
          <cell r="B1741">
            <v>10000691</v>
          </cell>
          <cell r="C1741">
            <v>1</v>
          </cell>
          <cell r="D1741" t="str">
            <v>Gemeindewerke Bovenden</v>
          </cell>
          <cell r="E1741">
            <v>39814</v>
          </cell>
          <cell r="F1741" t="str">
            <v>ARegV</v>
          </cell>
          <cell r="G1741">
            <v>30</v>
          </cell>
          <cell r="H1741" t="str">
            <v>Arbeitspreis NS ohne LM</v>
          </cell>
          <cell r="I1741">
            <v>4.8</v>
          </cell>
          <cell r="J1741">
            <v>16141886</v>
          </cell>
        </row>
        <row r="1742">
          <cell r="B1742">
            <v>10000697</v>
          </cell>
          <cell r="C1742">
            <v>1</v>
          </cell>
          <cell r="D1742" t="str">
            <v>Versorgungsbetriebe Bordesholm GmbH</v>
          </cell>
          <cell r="E1742">
            <v>39814</v>
          </cell>
          <cell r="F1742" t="str">
            <v>ARegV</v>
          </cell>
          <cell r="G1742">
            <v>1</v>
          </cell>
          <cell r="H1742" t="str">
            <v>Leistungspreis HöS &lt;KP</v>
          </cell>
        </row>
        <row r="1743">
          <cell r="B1743">
            <v>10000697</v>
          </cell>
          <cell r="C1743">
            <v>1</v>
          </cell>
          <cell r="D1743" t="str">
            <v>Versorgungsbetriebe Bordesholm GmbH</v>
          </cell>
          <cell r="E1743">
            <v>39814</v>
          </cell>
          <cell r="F1743" t="str">
            <v>ARegV</v>
          </cell>
          <cell r="G1743">
            <v>2</v>
          </cell>
          <cell r="H1743" t="str">
            <v>Arbeitspreis HöS &lt;KP</v>
          </cell>
        </row>
        <row r="1744">
          <cell r="B1744">
            <v>10000697</v>
          </cell>
          <cell r="C1744">
            <v>1</v>
          </cell>
          <cell r="D1744" t="str">
            <v>Versorgungsbetriebe Bordesholm GmbH</v>
          </cell>
          <cell r="E1744">
            <v>39814</v>
          </cell>
          <cell r="F1744" t="str">
            <v>ARegV</v>
          </cell>
          <cell r="G1744">
            <v>3</v>
          </cell>
          <cell r="H1744" t="str">
            <v>Leistungspreis HöS &gt;KP</v>
          </cell>
        </row>
        <row r="1745">
          <cell r="B1745">
            <v>10000697</v>
          </cell>
          <cell r="C1745">
            <v>1</v>
          </cell>
          <cell r="D1745" t="str">
            <v>Versorgungsbetriebe Bordesholm GmbH</v>
          </cell>
          <cell r="E1745">
            <v>39814</v>
          </cell>
          <cell r="F1745" t="str">
            <v>ARegV</v>
          </cell>
          <cell r="G1745">
            <v>4</v>
          </cell>
          <cell r="H1745" t="str">
            <v>Arbeitspreis HöS &gt;KP</v>
          </cell>
        </row>
        <row r="1746">
          <cell r="B1746">
            <v>10000697</v>
          </cell>
          <cell r="C1746">
            <v>1</v>
          </cell>
          <cell r="D1746" t="str">
            <v>Versorgungsbetriebe Bordesholm GmbH</v>
          </cell>
          <cell r="E1746">
            <v>39814</v>
          </cell>
          <cell r="F1746" t="str">
            <v>ARegV</v>
          </cell>
          <cell r="G1746">
            <v>5</v>
          </cell>
          <cell r="H1746" t="str">
            <v>Leistungspreis HöS/HS &lt;KP</v>
          </cell>
        </row>
        <row r="1747">
          <cell r="B1747">
            <v>10000697</v>
          </cell>
          <cell r="C1747">
            <v>1</v>
          </cell>
          <cell r="D1747" t="str">
            <v>Versorgungsbetriebe Bordesholm GmbH</v>
          </cell>
          <cell r="E1747">
            <v>39814</v>
          </cell>
          <cell r="F1747" t="str">
            <v>ARegV</v>
          </cell>
          <cell r="G1747">
            <v>6</v>
          </cell>
          <cell r="H1747" t="str">
            <v>Arbeitspreis HöS/HS &lt;KP</v>
          </cell>
        </row>
        <row r="1748">
          <cell r="B1748">
            <v>10000697</v>
          </cell>
          <cell r="C1748">
            <v>1</v>
          </cell>
          <cell r="D1748" t="str">
            <v>Versorgungsbetriebe Bordesholm GmbH</v>
          </cell>
          <cell r="E1748">
            <v>39814</v>
          </cell>
          <cell r="F1748" t="str">
            <v>ARegV</v>
          </cell>
          <cell r="G1748">
            <v>7</v>
          </cell>
          <cell r="H1748" t="str">
            <v>Leistungspreis HöS/HS &gt;KP</v>
          </cell>
        </row>
        <row r="1749">
          <cell r="B1749">
            <v>10000697</v>
          </cell>
          <cell r="C1749">
            <v>1</v>
          </cell>
          <cell r="D1749" t="str">
            <v>Versorgungsbetriebe Bordesholm GmbH</v>
          </cell>
          <cell r="E1749">
            <v>39814</v>
          </cell>
          <cell r="F1749" t="str">
            <v>ARegV</v>
          </cell>
          <cell r="G1749">
            <v>8</v>
          </cell>
          <cell r="H1749" t="str">
            <v>Arbeitspreis HöS/HS &gt;KP</v>
          </cell>
        </row>
        <row r="1750">
          <cell r="B1750">
            <v>10000697</v>
          </cell>
          <cell r="C1750">
            <v>1</v>
          </cell>
          <cell r="D1750" t="str">
            <v>Versorgungsbetriebe Bordesholm GmbH</v>
          </cell>
          <cell r="E1750">
            <v>39814</v>
          </cell>
          <cell r="F1750" t="str">
            <v>ARegV</v>
          </cell>
          <cell r="G1750">
            <v>9</v>
          </cell>
          <cell r="H1750" t="str">
            <v>Leistungspreis HS &lt;KP</v>
          </cell>
        </row>
        <row r="1751">
          <cell r="B1751">
            <v>10000697</v>
          </cell>
          <cell r="C1751">
            <v>1</v>
          </cell>
          <cell r="D1751" t="str">
            <v>Versorgungsbetriebe Bordesholm GmbH</v>
          </cell>
          <cell r="E1751">
            <v>39814</v>
          </cell>
          <cell r="F1751" t="str">
            <v>ARegV</v>
          </cell>
          <cell r="G1751">
            <v>10</v>
          </cell>
          <cell r="H1751" t="str">
            <v>Arbeitspreis HS &lt;KP</v>
          </cell>
        </row>
        <row r="1752">
          <cell r="B1752">
            <v>10000697</v>
          </cell>
          <cell r="C1752">
            <v>1</v>
          </cell>
          <cell r="D1752" t="str">
            <v>Versorgungsbetriebe Bordesholm GmbH</v>
          </cell>
          <cell r="E1752">
            <v>39814</v>
          </cell>
          <cell r="F1752" t="str">
            <v>ARegV</v>
          </cell>
          <cell r="G1752">
            <v>11</v>
          </cell>
          <cell r="H1752" t="str">
            <v>Leistungspreis HS &gt;KP</v>
          </cell>
        </row>
        <row r="1753">
          <cell r="B1753">
            <v>10000697</v>
          </cell>
          <cell r="C1753">
            <v>1</v>
          </cell>
          <cell r="D1753" t="str">
            <v>Versorgungsbetriebe Bordesholm GmbH</v>
          </cell>
          <cell r="E1753">
            <v>39814</v>
          </cell>
          <cell r="F1753" t="str">
            <v>ARegV</v>
          </cell>
          <cell r="G1753">
            <v>12</v>
          </cell>
          <cell r="H1753" t="str">
            <v>Arbeitspreis HS &gt;KP</v>
          </cell>
        </row>
        <row r="1754">
          <cell r="B1754">
            <v>10000697</v>
          </cell>
          <cell r="C1754">
            <v>1</v>
          </cell>
          <cell r="D1754" t="str">
            <v>Versorgungsbetriebe Bordesholm GmbH</v>
          </cell>
          <cell r="E1754">
            <v>39814</v>
          </cell>
          <cell r="F1754" t="str">
            <v>ARegV</v>
          </cell>
          <cell r="G1754">
            <v>13</v>
          </cell>
          <cell r="H1754" t="str">
            <v>Leistungspreis HS/MS &lt;KP</v>
          </cell>
        </row>
        <row r="1755">
          <cell r="B1755">
            <v>10000697</v>
          </cell>
          <cell r="C1755">
            <v>1</v>
          </cell>
          <cell r="D1755" t="str">
            <v>Versorgungsbetriebe Bordesholm GmbH</v>
          </cell>
          <cell r="E1755">
            <v>39814</v>
          </cell>
          <cell r="F1755" t="str">
            <v>ARegV</v>
          </cell>
          <cell r="G1755">
            <v>14</v>
          </cell>
          <cell r="H1755" t="str">
            <v>Arbeitspreis HS/MS &lt;KP</v>
          </cell>
        </row>
        <row r="1756">
          <cell r="B1756">
            <v>10000697</v>
          </cell>
          <cell r="C1756">
            <v>1</v>
          </cell>
          <cell r="D1756" t="str">
            <v>Versorgungsbetriebe Bordesholm GmbH</v>
          </cell>
          <cell r="E1756">
            <v>39814</v>
          </cell>
          <cell r="F1756" t="str">
            <v>ARegV</v>
          </cell>
          <cell r="G1756">
            <v>15</v>
          </cell>
          <cell r="H1756" t="str">
            <v>Leistungspreis HS/MS &gt;KP</v>
          </cell>
        </row>
        <row r="1757">
          <cell r="B1757">
            <v>10000697</v>
          </cell>
          <cell r="C1757">
            <v>1</v>
          </cell>
          <cell r="D1757" t="str">
            <v>Versorgungsbetriebe Bordesholm GmbH</v>
          </cell>
          <cell r="E1757">
            <v>39814</v>
          </cell>
          <cell r="F1757" t="str">
            <v>ARegV</v>
          </cell>
          <cell r="G1757">
            <v>16</v>
          </cell>
          <cell r="H1757" t="str">
            <v>Arbeitspreis_HS_MS &gt;KP</v>
          </cell>
        </row>
        <row r="1758">
          <cell r="B1758">
            <v>10000697</v>
          </cell>
          <cell r="C1758">
            <v>1</v>
          </cell>
          <cell r="D1758" t="str">
            <v>Versorgungsbetriebe Bordesholm GmbH</v>
          </cell>
          <cell r="E1758">
            <v>39814</v>
          </cell>
          <cell r="F1758" t="str">
            <v>ARegV</v>
          </cell>
          <cell r="G1758">
            <v>17</v>
          </cell>
          <cell r="H1758" t="str">
            <v>Leistungspreis MS &lt;KP</v>
          </cell>
          <cell r="I1758">
            <v>8.7899999999999991</v>
          </cell>
          <cell r="J1758">
            <v>220</v>
          </cell>
        </row>
        <row r="1759">
          <cell r="B1759">
            <v>10000697</v>
          </cell>
          <cell r="C1759">
            <v>1</v>
          </cell>
          <cell r="D1759" t="str">
            <v>Versorgungsbetriebe Bordesholm GmbH</v>
          </cell>
          <cell r="E1759">
            <v>39814</v>
          </cell>
          <cell r="F1759" t="str">
            <v>ARegV</v>
          </cell>
          <cell r="G1759">
            <v>18</v>
          </cell>
          <cell r="H1759" t="str">
            <v>Arbeitspreis MS &lt;KP</v>
          </cell>
          <cell r="I1759">
            <v>2.54</v>
          </cell>
          <cell r="J1759">
            <v>109790</v>
          </cell>
        </row>
        <row r="1760">
          <cell r="B1760">
            <v>10000697</v>
          </cell>
          <cell r="C1760">
            <v>1</v>
          </cell>
          <cell r="D1760" t="str">
            <v>Versorgungsbetriebe Bordesholm GmbH</v>
          </cell>
          <cell r="E1760">
            <v>39814</v>
          </cell>
          <cell r="F1760" t="str">
            <v>ARegV</v>
          </cell>
          <cell r="G1760">
            <v>19</v>
          </cell>
          <cell r="H1760" t="str">
            <v>Leistungspreis MS &gt;KP</v>
          </cell>
          <cell r="I1760">
            <v>65.92</v>
          </cell>
          <cell r="J1760">
            <v>587.65</v>
          </cell>
        </row>
        <row r="1761">
          <cell r="B1761">
            <v>10000697</v>
          </cell>
          <cell r="C1761">
            <v>1</v>
          </cell>
          <cell r="D1761" t="str">
            <v>Versorgungsbetriebe Bordesholm GmbH</v>
          </cell>
          <cell r="E1761">
            <v>39814</v>
          </cell>
          <cell r="F1761" t="str">
            <v>ARegV</v>
          </cell>
          <cell r="G1761">
            <v>20</v>
          </cell>
          <cell r="H1761" t="str">
            <v>Arbeitspreis MS &gt;KP</v>
          </cell>
          <cell r="I1761">
            <v>0.25</v>
          </cell>
          <cell r="J1761">
            <v>2333408</v>
          </cell>
        </row>
        <row r="1762">
          <cell r="B1762">
            <v>10000697</v>
          </cell>
          <cell r="C1762">
            <v>1</v>
          </cell>
          <cell r="D1762" t="str">
            <v>Versorgungsbetriebe Bordesholm GmbH</v>
          </cell>
          <cell r="E1762">
            <v>39814</v>
          </cell>
          <cell r="F1762" t="str">
            <v>ARegV</v>
          </cell>
          <cell r="G1762">
            <v>21</v>
          </cell>
          <cell r="H1762" t="str">
            <v>Leistungspreis MS/NS &lt;KP</v>
          </cell>
          <cell r="I1762">
            <v>8.23</v>
          </cell>
          <cell r="J1762">
            <v>0</v>
          </cell>
        </row>
        <row r="1763">
          <cell r="B1763">
            <v>10000697</v>
          </cell>
          <cell r="C1763">
            <v>1</v>
          </cell>
          <cell r="D1763" t="str">
            <v>Versorgungsbetriebe Bordesholm GmbH</v>
          </cell>
          <cell r="E1763">
            <v>39814</v>
          </cell>
          <cell r="F1763" t="str">
            <v>ARegV</v>
          </cell>
          <cell r="G1763">
            <v>22</v>
          </cell>
          <cell r="H1763" t="str">
            <v>Arbeitspreis MS/NS &lt;KP</v>
          </cell>
          <cell r="I1763">
            <v>3.46</v>
          </cell>
          <cell r="J1763">
            <v>0</v>
          </cell>
        </row>
        <row r="1764">
          <cell r="B1764">
            <v>10000697</v>
          </cell>
          <cell r="C1764">
            <v>1</v>
          </cell>
          <cell r="D1764" t="str">
            <v>Versorgungsbetriebe Bordesholm GmbH</v>
          </cell>
          <cell r="E1764">
            <v>39814</v>
          </cell>
          <cell r="F1764" t="str">
            <v>ARegV</v>
          </cell>
          <cell r="G1764">
            <v>23</v>
          </cell>
          <cell r="H1764" t="str">
            <v>Leistungspreis MS/NS &gt;KP</v>
          </cell>
          <cell r="I1764">
            <v>91.5</v>
          </cell>
          <cell r="J1764">
            <v>49.8</v>
          </cell>
        </row>
        <row r="1765">
          <cell r="B1765">
            <v>10000697</v>
          </cell>
          <cell r="C1765">
            <v>1</v>
          </cell>
          <cell r="D1765" t="str">
            <v>Versorgungsbetriebe Bordesholm GmbH</v>
          </cell>
          <cell r="E1765">
            <v>39814</v>
          </cell>
          <cell r="F1765" t="str">
            <v>ARegV</v>
          </cell>
          <cell r="G1765">
            <v>24</v>
          </cell>
          <cell r="H1765" t="str">
            <v>Arbeitspreis MS/NS &gt;KP</v>
          </cell>
          <cell r="I1765">
            <v>0.13</v>
          </cell>
          <cell r="J1765">
            <v>222899</v>
          </cell>
        </row>
        <row r="1766">
          <cell r="B1766">
            <v>10000697</v>
          </cell>
          <cell r="C1766">
            <v>1</v>
          </cell>
          <cell r="D1766" t="str">
            <v>Versorgungsbetriebe Bordesholm GmbH</v>
          </cell>
          <cell r="E1766">
            <v>39814</v>
          </cell>
          <cell r="F1766" t="str">
            <v>ARegV</v>
          </cell>
          <cell r="G1766">
            <v>25</v>
          </cell>
          <cell r="H1766" t="str">
            <v>Leistungspreis NS &lt;KP</v>
          </cell>
          <cell r="I1766">
            <v>11.36</v>
          </cell>
          <cell r="J1766">
            <v>374.04</v>
          </cell>
        </row>
        <row r="1767">
          <cell r="B1767">
            <v>10000697</v>
          </cell>
          <cell r="C1767">
            <v>1</v>
          </cell>
          <cell r="D1767" t="str">
            <v>Versorgungsbetriebe Bordesholm GmbH</v>
          </cell>
          <cell r="E1767">
            <v>39814</v>
          </cell>
          <cell r="F1767" t="str">
            <v>ARegV</v>
          </cell>
          <cell r="G1767">
            <v>26</v>
          </cell>
          <cell r="H1767" t="str">
            <v>Arbeitspreis NS &lt;KP</v>
          </cell>
          <cell r="I1767">
            <v>4.99</v>
          </cell>
          <cell r="J1767">
            <v>606874</v>
          </cell>
        </row>
        <row r="1768">
          <cell r="B1768">
            <v>10000697</v>
          </cell>
          <cell r="C1768">
            <v>1</v>
          </cell>
          <cell r="D1768" t="str">
            <v>Versorgungsbetriebe Bordesholm GmbH</v>
          </cell>
          <cell r="E1768">
            <v>39814</v>
          </cell>
          <cell r="F1768" t="str">
            <v>ARegV</v>
          </cell>
          <cell r="G1768">
            <v>27</v>
          </cell>
          <cell r="H1768" t="str">
            <v>Leistungspreis NS &gt;KP</v>
          </cell>
          <cell r="I1768">
            <v>76.98</v>
          </cell>
          <cell r="J1768">
            <v>912.86</v>
          </cell>
        </row>
        <row r="1769">
          <cell r="B1769">
            <v>10000697</v>
          </cell>
          <cell r="C1769">
            <v>1</v>
          </cell>
          <cell r="D1769" t="str">
            <v>Versorgungsbetriebe Bordesholm GmbH</v>
          </cell>
          <cell r="E1769">
            <v>39814</v>
          </cell>
          <cell r="F1769" t="str">
            <v>ARegV</v>
          </cell>
          <cell r="G1769">
            <v>28</v>
          </cell>
          <cell r="H1769" t="str">
            <v>Arbeitspreis NS &gt;KP</v>
          </cell>
          <cell r="I1769">
            <v>2.36</v>
          </cell>
          <cell r="J1769">
            <v>3414035</v>
          </cell>
        </row>
        <row r="1770">
          <cell r="B1770">
            <v>10000697</v>
          </cell>
          <cell r="C1770">
            <v>1</v>
          </cell>
          <cell r="D1770" t="str">
            <v>Versorgungsbetriebe Bordesholm GmbH</v>
          </cell>
          <cell r="E1770">
            <v>39814</v>
          </cell>
          <cell r="F1770" t="str">
            <v>ARegV</v>
          </cell>
          <cell r="G1770">
            <v>29</v>
          </cell>
          <cell r="H1770" t="str">
            <v>Grundpreis NS ohne LM</v>
          </cell>
          <cell r="I1770">
            <v>15</v>
          </cell>
          <cell r="J1770">
            <v>4144</v>
          </cell>
        </row>
        <row r="1771">
          <cell r="B1771">
            <v>10000697</v>
          </cell>
          <cell r="C1771">
            <v>1</v>
          </cell>
          <cell r="D1771" t="str">
            <v>Versorgungsbetriebe Bordesholm GmbH</v>
          </cell>
          <cell r="E1771">
            <v>39814</v>
          </cell>
          <cell r="F1771" t="str">
            <v>ARegV</v>
          </cell>
          <cell r="G1771">
            <v>30</v>
          </cell>
          <cell r="H1771" t="str">
            <v>Arbeitspreis NS ohne LM</v>
          </cell>
          <cell r="I1771">
            <v>5.77</v>
          </cell>
          <cell r="J1771">
            <v>15398828</v>
          </cell>
        </row>
        <row r="1772">
          <cell r="B1772">
            <v>10000698</v>
          </cell>
          <cell r="C1772">
            <v>1</v>
          </cell>
          <cell r="D1772" t="str">
            <v>Stadtwerke Lübeck Netz GmbH</v>
          </cell>
          <cell r="E1772">
            <v>39814</v>
          </cell>
          <cell r="F1772" t="str">
            <v>ARegV</v>
          </cell>
          <cell r="G1772">
            <v>1</v>
          </cell>
          <cell r="H1772" t="str">
            <v>Leistungspreis HöS &lt;KP</v>
          </cell>
          <cell r="I1772">
            <v>0</v>
          </cell>
          <cell r="J1772">
            <v>0</v>
          </cell>
        </row>
        <row r="1773">
          <cell r="B1773">
            <v>10000698</v>
          </cell>
          <cell r="C1773">
            <v>1</v>
          </cell>
          <cell r="D1773" t="str">
            <v>Stadtwerke Lübeck Netz GmbH</v>
          </cell>
          <cell r="E1773">
            <v>39814</v>
          </cell>
          <cell r="F1773" t="str">
            <v>ARegV</v>
          </cell>
          <cell r="G1773">
            <v>2</v>
          </cell>
          <cell r="H1773" t="str">
            <v>Arbeitspreis HöS &lt;KP</v>
          </cell>
          <cell r="I1773">
            <v>0</v>
          </cell>
          <cell r="J1773">
            <v>0</v>
          </cell>
        </row>
        <row r="1774">
          <cell r="B1774">
            <v>10000698</v>
          </cell>
          <cell r="C1774">
            <v>1</v>
          </cell>
          <cell r="D1774" t="str">
            <v>Stadtwerke Lübeck Netz GmbH</v>
          </cell>
          <cell r="E1774">
            <v>39814</v>
          </cell>
          <cell r="F1774" t="str">
            <v>ARegV</v>
          </cell>
          <cell r="G1774">
            <v>3</v>
          </cell>
          <cell r="H1774" t="str">
            <v>Leistungspreis HöS &gt;KP</v>
          </cell>
          <cell r="I1774">
            <v>0</v>
          </cell>
          <cell r="J1774">
            <v>0</v>
          </cell>
        </row>
        <row r="1775">
          <cell r="B1775">
            <v>10000698</v>
          </cell>
          <cell r="C1775">
            <v>1</v>
          </cell>
          <cell r="D1775" t="str">
            <v>Stadtwerke Lübeck Netz GmbH</v>
          </cell>
          <cell r="E1775">
            <v>39814</v>
          </cell>
          <cell r="F1775" t="str">
            <v>ARegV</v>
          </cell>
          <cell r="G1775">
            <v>4</v>
          </cell>
          <cell r="H1775" t="str">
            <v>Arbeitspreis HöS &gt;KP</v>
          </cell>
          <cell r="I1775">
            <v>0</v>
          </cell>
          <cell r="J1775">
            <v>0</v>
          </cell>
        </row>
        <row r="1776">
          <cell r="B1776">
            <v>10000698</v>
          </cell>
          <cell r="C1776">
            <v>1</v>
          </cell>
          <cell r="D1776" t="str">
            <v>Stadtwerke Lübeck Netz GmbH</v>
          </cell>
          <cell r="E1776">
            <v>39814</v>
          </cell>
          <cell r="F1776" t="str">
            <v>ARegV</v>
          </cell>
          <cell r="G1776">
            <v>5</v>
          </cell>
          <cell r="H1776" t="str">
            <v>Leistungspreis HöS/HS &lt;KP</v>
          </cell>
          <cell r="I1776">
            <v>0</v>
          </cell>
          <cell r="J1776">
            <v>0</v>
          </cell>
        </row>
        <row r="1777">
          <cell r="B1777">
            <v>10000698</v>
          </cell>
          <cell r="C1777">
            <v>1</v>
          </cell>
          <cell r="D1777" t="str">
            <v>Stadtwerke Lübeck Netz GmbH</v>
          </cell>
          <cell r="E1777">
            <v>39814</v>
          </cell>
          <cell r="F1777" t="str">
            <v>ARegV</v>
          </cell>
          <cell r="G1777">
            <v>6</v>
          </cell>
          <cell r="H1777" t="str">
            <v>Arbeitspreis HöS/HS &lt;KP</v>
          </cell>
          <cell r="I1777">
            <v>0</v>
          </cell>
          <cell r="J1777">
            <v>0</v>
          </cell>
        </row>
        <row r="1778">
          <cell r="B1778">
            <v>10000698</v>
          </cell>
          <cell r="C1778">
            <v>1</v>
          </cell>
          <cell r="D1778" t="str">
            <v>Stadtwerke Lübeck Netz GmbH</v>
          </cell>
          <cell r="E1778">
            <v>39814</v>
          </cell>
          <cell r="F1778" t="str">
            <v>ARegV</v>
          </cell>
          <cell r="G1778">
            <v>7</v>
          </cell>
          <cell r="H1778" t="str">
            <v>Leistungspreis HöS/HS &gt;KP</v>
          </cell>
          <cell r="I1778">
            <v>0</v>
          </cell>
          <cell r="J1778">
            <v>0</v>
          </cell>
        </row>
        <row r="1779">
          <cell r="B1779">
            <v>10000698</v>
          </cell>
          <cell r="C1779">
            <v>1</v>
          </cell>
          <cell r="D1779" t="str">
            <v>Stadtwerke Lübeck Netz GmbH</v>
          </cell>
          <cell r="E1779">
            <v>39814</v>
          </cell>
          <cell r="F1779" t="str">
            <v>ARegV</v>
          </cell>
          <cell r="G1779">
            <v>8</v>
          </cell>
          <cell r="H1779" t="str">
            <v>Arbeitspreis HöS/HS &gt;KP</v>
          </cell>
          <cell r="I1779">
            <v>0</v>
          </cell>
          <cell r="J1779">
            <v>0</v>
          </cell>
        </row>
        <row r="1780">
          <cell r="B1780">
            <v>10000698</v>
          </cell>
          <cell r="C1780">
            <v>1</v>
          </cell>
          <cell r="D1780" t="str">
            <v>Stadtwerke Lübeck Netz GmbH</v>
          </cell>
          <cell r="E1780">
            <v>39814</v>
          </cell>
          <cell r="F1780" t="str">
            <v>ARegV</v>
          </cell>
          <cell r="G1780">
            <v>9</v>
          </cell>
          <cell r="H1780" t="str">
            <v>Leistungspreis HS &lt;KP</v>
          </cell>
          <cell r="I1780">
            <v>0</v>
          </cell>
          <cell r="J1780">
            <v>0</v>
          </cell>
        </row>
        <row r="1781">
          <cell r="B1781">
            <v>10000698</v>
          </cell>
          <cell r="C1781">
            <v>1</v>
          </cell>
          <cell r="D1781" t="str">
            <v>Stadtwerke Lübeck Netz GmbH</v>
          </cell>
          <cell r="E1781">
            <v>39814</v>
          </cell>
          <cell r="F1781" t="str">
            <v>ARegV</v>
          </cell>
          <cell r="G1781">
            <v>10</v>
          </cell>
          <cell r="H1781" t="str">
            <v>Arbeitspreis HS &lt;KP</v>
          </cell>
          <cell r="I1781">
            <v>0</v>
          </cell>
          <cell r="J1781">
            <v>0</v>
          </cell>
        </row>
        <row r="1782">
          <cell r="B1782">
            <v>10000698</v>
          </cell>
          <cell r="C1782">
            <v>1</v>
          </cell>
          <cell r="D1782" t="str">
            <v>Stadtwerke Lübeck Netz GmbH</v>
          </cell>
          <cell r="E1782">
            <v>39814</v>
          </cell>
          <cell r="F1782" t="str">
            <v>ARegV</v>
          </cell>
          <cell r="G1782">
            <v>11</v>
          </cell>
          <cell r="H1782" t="str">
            <v>Leistungspreis HS &gt;KP</v>
          </cell>
          <cell r="I1782">
            <v>0</v>
          </cell>
          <cell r="J1782">
            <v>0</v>
          </cell>
        </row>
        <row r="1783">
          <cell r="B1783">
            <v>10000698</v>
          </cell>
          <cell r="C1783">
            <v>1</v>
          </cell>
          <cell r="D1783" t="str">
            <v>Stadtwerke Lübeck Netz GmbH</v>
          </cell>
          <cell r="E1783">
            <v>39814</v>
          </cell>
          <cell r="F1783" t="str">
            <v>ARegV</v>
          </cell>
          <cell r="G1783">
            <v>12</v>
          </cell>
          <cell r="H1783" t="str">
            <v>Arbeitspreis HS &gt;KP</v>
          </cell>
          <cell r="I1783">
            <v>0</v>
          </cell>
          <cell r="J1783">
            <v>0</v>
          </cell>
        </row>
        <row r="1784">
          <cell r="B1784">
            <v>10000698</v>
          </cell>
          <cell r="C1784">
            <v>1</v>
          </cell>
          <cell r="D1784" t="str">
            <v>Stadtwerke Lübeck Netz GmbH</v>
          </cell>
          <cell r="E1784">
            <v>39814</v>
          </cell>
          <cell r="F1784" t="str">
            <v>ARegV</v>
          </cell>
          <cell r="G1784">
            <v>13</v>
          </cell>
          <cell r="H1784" t="str">
            <v>Leistungspreis HS/MS &lt;KP</v>
          </cell>
          <cell r="I1784">
            <v>0</v>
          </cell>
          <cell r="J1784">
            <v>0</v>
          </cell>
        </row>
        <row r="1785">
          <cell r="B1785">
            <v>10000698</v>
          </cell>
          <cell r="C1785">
            <v>1</v>
          </cell>
          <cell r="D1785" t="str">
            <v>Stadtwerke Lübeck Netz GmbH</v>
          </cell>
          <cell r="E1785">
            <v>39814</v>
          </cell>
          <cell r="F1785" t="str">
            <v>ARegV</v>
          </cell>
          <cell r="G1785">
            <v>14</v>
          </cell>
          <cell r="H1785" t="str">
            <v>Arbeitspreis HS/MS &lt;KP</v>
          </cell>
          <cell r="I1785">
            <v>0</v>
          </cell>
          <cell r="J1785">
            <v>0</v>
          </cell>
        </row>
        <row r="1786">
          <cell r="B1786">
            <v>10000698</v>
          </cell>
          <cell r="C1786">
            <v>1</v>
          </cell>
          <cell r="D1786" t="str">
            <v>Stadtwerke Lübeck Netz GmbH</v>
          </cell>
          <cell r="E1786">
            <v>39814</v>
          </cell>
          <cell r="F1786" t="str">
            <v>ARegV</v>
          </cell>
          <cell r="G1786">
            <v>15</v>
          </cell>
          <cell r="H1786" t="str">
            <v>Leistungspreis HS/MS &gt;KP</v>
          </cell>
          <cell r="I1786">
            <v>0</v>
          </cell>
          <cell r="J1786">
            <v>0</v>
          </cell>
        </row>
        <row r="1787">
          <cell r="B1787">
            <v>10000698</v>
          </cell>
          <cell r="C1787">
            <v>1</v>
          </cell>
          <cell r="D1787" t="str">
            <v>Stadtwerke Lübeck Netz GmbH</v>
          </cell>
          <cell r="E1787">
            <v>39814</v>
          </cell>
          <cell r="F1787" t="str">
            <v>ARegV</v>
          </cell>
          <cell r="G1787">
            <v>16</v>
          </cell>
          <cell r="H1787" t="str">
            <v>Arbeitspreis_HS_MS &gt;KP</v>
          </cell>
          <cell r="I1787">
            <v>0</v>
          </cell>
          <cell r="J1787">
            <v>0</v>
          </cell>
        </row>
        <row r="1788">
          <cell r="B1788">
            <v>10000698</v>
          </cell>
          <cell r="C1788">
            <v>1</v>
          </cell>
          <cell r="D1788" t="str">
            <v>Stadtwerke Lübeck Netz GmbH</v>
          </cell>
          <cell r="E1788">
            <v>39814</v>
          </cell>
          <cell r="F1788" t="str">
            <v>ARegV</v>
          </cell>
          <cell r="G1788">
            <v>17</v>
          </cell>
          <cell r="H1788" t="str">
            <v>Leistungspreis MS &lt;KP</v>
          </cell>
          <cell r="I1788">
            <v>7.9</v>
          </cell>
          <cell r="J1788">
            <v>31393.16</v>
          </cell>
        </row>
        <row r="1789">
          <cell r="B1789">
            <v>10000698</v>
          </cell>
          <cell r="C1789">
            <v>1</v>
          </cell>
          <cell r="D1789" t="str">
            <v>Stadtwerke Lübeck Netz GmbH</v>
          </cell>
          <cell r="E1789">
            <v>39814</v>
          </cell>
          <cell r="F1789" t="str">
            <v>ARegV</v>
          </cell>
          <cell r="G1789">
            <v>18</v>
          </cell>
          <cell r="H1789" t="str">
            <v>Arbeitspreis MS &lt;KP</v>
          </cell>
          <cell r="I1789">
            <v>2.25</v>
          </cell>
          <cell r="J1789">
            <v>48981471.829999998</v>
          </cell>
        </row>
        <row r="1790">
          <cell r="B1790">
            <v>10000698</v>
          </cell>
          <cell r="C1790">
            <v>1</v>
          </cell>
          <cell r="D1790" t="str">
            <v>Stadtwerke Lübeck Netz GmbH</v>
          </cell>
          <cell r="E1790">
            <v>39814</v>
          </cell>
          <cell r="F1790" t="str">
            <v>ARegV</v>
          </cell>
          <cell r="G1790">
            <v>19</v>
          </cell>
          <cell r="H1790" t="str">
            <v>Leistungspreis MS &gt;KP</v>
          </cell>
          <cell r="I1790">
            <v>50.48</v>
          </cell>
          <cell r="J1790">
            <v>97610.11</v>
          </cell>
        </row>
        <row r="1791">
          <cell r="B1791">
            <v>10000698</v>
          </cell>
          <cell r="C1791">
            <v>1</v>
          </cell>
          <cell r="D1791" t="str">
            <v>Stadtwerke Lübeck Netz GmbH</v>
          </cell>
          <cell r="E1791">
            <v>39814</v>
          </cell>
          <cell r="F1791" t="str">
            <v>ARegV</v>
          </cell>
          <cell r="G1791">
            <v>20</v>
          </cell>
          <cell r="H1791" t="str">
            <v>Arbeitspreis MS &gt;KP</v>
          </cell>
          <cell r="I1791">
            <v>0.55000000000000004</v>
          </cell>
          <cell r="J1791">
            <v>358133054.56</v>
          </cell>
        </row>
        <row r="1792">
          <cell r="B1792">
            <v>10000698</v>
          </cell>
          <cell r="C1792">
            <v>1</v>
          </cell>
          <cell r="D1792" t="str">
            <v>Stadtwerke Lübeck Netz GmbH</v>
          </cell>
          <cell r="E1792">
            <v>39814</v>
          </cell>
          <cell r="F1792" t="str">
            <v>ARegV</v>
          </cell>
          <cell r="G1792">
            <v>21</v>
          </cell>
          <cell r="H1792" t="str">
            <v>Leistungspreis MS/NS &lt;KP</v>
          </cell>
          <cell r="I1792">
            <v>7.53</v>
          </cell>
          <cell r="J1792">
            <v>0</v>
          </cell>
        </row>
        <row r="1793">
          <cell r="B1793">
            <v>10000698</v>
          </cell>
          <cell r="C1793">
            <v>1</v>
          </cell>
          <cell r="D1793" t="str">
            <v>Stadtwerke Lübeck Netz GmbH</v>
          </cell>
          <cell r="E1793">
            <v>39814</v>
          </cell>
          <cell r="F1793" t="str">
            <v>ARegV</v>
          </cell>
          <cell r="G1793">
            <v>22</v>
          </cell>
          <cell r="H1793" t="str">
            <v>Arbeitspreis MS/NS &lt;KP</v>
          </cell>
          <cell r="I1793">
            <v>2.66</v>
          </cell>
          <cell r="J1793">
            <v>0</v>
          </cell>
        </row>
        <row r="1794">
          <cell r="B1794">
            <v>10000698</v>
          </cell>
          <cell r="C1794">
            <v>1</v>
          </cell>
          <cell r="D1794" t="str">
            <v>Stadtwerke Lübeck Netz GmbH</v>
          </cell>
          <cell r="E1794">
            <v>39814</v>
          </cell>
          <cell r="F1794" t="str">
            <v>ARegV</v>
          </cell>
          <cell r="G1794">
            <v>23</v>
          </cell>
          <cell r="H1794" t="str">
            <v>Leistungspreis MS/NS &gt;KP</v>
          </cell>
          <cell r="I1794">
            <v>58.71</v>
          </cell>
          <cell r="J1794">
            <v>0</v>
          </cell>
        </row>
        <row r="1795">
          <cell r="B1795">
            <v>10000698</v>
          </cell>
          <cell r="C1795">
            <v>1</v>
          </cell>
          <cell r="D1795" t="str">
            <v>Stadtwerke Lübeck Netz GmbH</v>
          </cell>
          <cell r="E1795">
            <v>39814</v>
          </cell>
          <cell r="F1795" t="str">
            <v>ARegV</v>
          </cell>
          <cell r="G1795">
            <v>24</v>
          </cell>
          <cell r="H1795" t="str">
            <v>Arbeitspreis MS/NS &gt;KP</v>
          </cell>
          <cell r="I1795">
            <v>0.61</v>
          </cell>
          <cell r="J1795">
            <v>0</v>
          </cell>
        </row>
        <row r="1796">
          <cell r="B1796">
            <v>10000698</v>
          </cell>
          <cell r="C1796">
            <v>1</v>
          </cell>
          <cell r="D1796" t="str">
            <v>Stadtwerke Lübeck Netz GmbH</v>
          </cell>
          <cell r="E1796">
            <v>39814</v>
          </cell>
          <cell r="F1796" t="str">
            <v>ARegV</v>
          </cell>
          <cell r="G1796">
            <v>25</v>
          </cell>
          <cell r="H1796" t="str">
            <v>Leistungspreis NS &lt;KP</v>
          </cell>
          <cell r="I1796">
            <v>8.16</v>
          </cell>
          <cell r="J1796">
            <v>9363</v>
          </cell>
        </row>
        <row r="1797">
          <cell r="B1797">
            <v>10000698</v>
          </cell>
          <cell r="C1797">
            <v>1</v>
          </cell>
          <cell r="D1797" t="str">
            <v>Stadtwerke Lübeck Netz GmbH</v>
          </cell>
          <cell r="E1797">
            <v>39814</v>
          </cell>
          <cell r="F1797" t="str">
            <v>ARegV</v>
          </cell>
          <cell r="G1797">
            <v>26</v>
          </cell>
          <cell r="H1797" t="str">
            <v>Arbeitspreis NS &lt;KP</v>
          </cell>
          <cell r="I1797">
            <v>3.22</v>
          </cell>
          <cell r="J1797">
            <v>17546505.100000001</v>
          </cell>
        </row>
        <row r="1798">
          <cell r="B1798">
            <v>10000698</v>
          </cell>
          <cell r="C1798">
            <v>1</v>
          </cell>
          <cell r="D1798" t="str">
            <v>Stadtwerke Lübeck Netz GmbH</v>
          </cell>
          <cell r="E1798">
            <v>39814</v>
          </cell>
          <cell r="F1798" t="str">
            <v>ARegV</v>
          </cell>
          <cell r="G1798">
            <v>27</v>
          </cell>
          <cell r="H1798" t="str">
            <v>Leistungspreis NS &gt;KP</v>
          </cell>
          <cell r="I1798">
            <v>42.62</v>
          </cell>
          <cell r="J1798">
            <v>12309.73</v>
          </cell>
        </row>
        <row r="1799">
          <cell r="B1799">
            <v>10000698</v>
          </cell>
          <cell r="C1799">
            <v>1</v>
          </cell>
          <cell r="D1799" t="str">
            <v>Stadtwerke Lübeck Netz GmbH</v>
          </cell>
          <cell r="E1799">
            <v>39814</v>
          </cell>
          <cell r="F1799" t="str">
            <v>ARegV</v>
          </cell>
          <cell r="G1799">
            <v>28</v>
          </cell>
          <cell r="H1799" t="str">
            <v>Arbeitspreis NS &gt;KP</v>
          </cell>
          <cell r="I1799">
            <v>1.84</v>
          </cell>
          <cell r="J1799">
            <v>42663764.490000002</v>
          </cell>
        </row>
        <row r="1800">
          <cell r="B1800">
            <v>10000698</v>
          </cell>
          <cell r="C1800">
            <v>1</v>
          </cell>
          <cell r="D1800" t="str">
            <v>Stadtwerke Lübeck Netz GmbH</v>
          </cell>
          <cell r="E1800">
            <v>39814</v>
          </cell>
          <cell r="F1800" t="str">
            <v>ARegV</v>
          </cell>
          <cell r="G1800">
            <v>29</v>
          </cell>
          <cell r="H1800" t="str">
            <v>Grundpreis NS ohne LM</v>
          </cell>
          <cell r="I1800">
            <v>10</v>
          </cell>
          <cell r="J1800">
            <v>136328</v>
          </cell>
        </row>
        <row r="1801">
          <cell r="B1801">
            <v>10000698</v>
          </cell>
          <cell r="C1801">
            <v>1</v>
          </cell>
          <cell r="D1801" t="str">
            <v>Stadtwerke Lübeck Netz GmbH</v>
          </cell>
          <cell r="E1801">
            <v>39814</v>
          </cell>
          <cell r="F1801" t="str">
            <v>ARegV</v>
          </cell>
          <cell r="G1801">
            <v>30</v>
          </cell>
          <cell r="H1801" t="str">
            <v>Arbeitspreis NS ohne LM</v>
          </cell>
          <cell r="I1801">
            <v>4.04</v>
          </cell>
          <cell r="J1801">
            <v>448372997.88</v>
          </cell>
        </row>
        <row r="1802">
          <cell r="B1802">
            <v>10000717</v>
          </cell>
          <cell r="C1802">
            <v>1</v>
          </cell>
          <cell r="D1802" t="str">
            <v>Stadtwerke Pasewalk GmbH</v>
          </cell>
          <cell r="E1802">
            <v>39814</v>
          </cell>
          <cell r="F1802" t="str">
            <v>ARegV</v>
          </cell>
          <cell r="G1802">
            <v>1</v>
          </cell>
          <cell r="H1802" t="str">
            <v>Leistungspreis HöS &lt;KP</v>
          </cell>
        </row>
        <row r="1803">
          <cell r="B1803">
            <v>10000717</v>
          </cell>
          <cell r="C1803">
            <v>1</v>
          </cell>
          <cell r="D1803" t="str">
            <v>Stadtwerke Pasewalk GmbH</v>
          </cell>
          <cell r="E1803">
            <v>39814</v>
          </cell>
          <cell r="F1803" t="str">
            <v>ARegV</v>
          </cell>
          <cell r="G1803">
            <v>2</v>
          </cell>
          <cell r="H1803" t="str">
            <v>Arbeitspreis HöS &lt;KP</v>
          </cell>
        </row>
        <row r="1804">
          <cell r="B1804">
            <v>10000717</v>
          </cell>
          <cell r="C1804">
            <v>1</v>
          </cell>
          <cell r="D1804" t="str">
            <v>Stadtwerke Pasewalk GmbH</v>
          </cell>
          <cell r="E1804">
            <v>39814</v>
          </cell>
          <cell r="F1804" t="str">
            <v>ARegV</v>
          </cell>
          <cell r="G1804">
            <v>3</v>
          </cell>
          <cell r="H1804" t="str">
            <v>Leistungspreis HöS &gt;KP</v>
          </cell>
        </row>
        <row r="1805">
          <cell r="B1805">
            <v>10000717</v>
          </cell>
          <cell r="C1805">
            <v>1</v>
          </cell>
          <cell r="D1805" t="str">
            <v>Stadtwerke Pasewalk GmbH</v>
          </cell>
          <cell r="E1805">
            <v>39814</v>
          </cell>
          <cell r="F1805" t="str">
            <v>ARegV</v>
          </cell>
          <cell r="G1805">
            <v>4</v>
          </cell>
          <cell r="H1805" t="str">
            <v>Arbeitspreis HöS &gt;KP</v>
          </cell>
        </row>
        <row r="1806">
          <cell r="B1806">
            <v>10000717</v>
          </cell>
          <cell r="C1806">
            <v>1</v>
          </cell>
          <cell r="D1806" t="str">
            <v>Stadtwerke Pasewalk GmbH</v>
          </cell>
          <cell r="E1806">
            <v>39814</v>
          </cell>
          <cell r="F1806" t="str">
            <v>ARegV</v>
          </cell>
          <cell r="G1806">
            <v>5</v>
          </cell>
          <cell r="H1806" t="str">
            <v>Leistungspreis HöS/HS &lt;KP</v>
          </cell>
        </row>
        <row r="1807">
          <cell r="B1807">
            <v>10000717</v>
          </cell>
          <cell r="C1807">
            <v>1</v>
          </cell>
          <cell r="D1807" t="str">
            <v>Stadtwerke Pasewalk GmbH</v>
          </cell>
          <cell r="E1807">
            <v>39814</v>
          </cell>
          <cell r="F1807" t="str">
            <v>ARegV</v>
          </cell>
          <cell r="G1807">
            <v>6</v>
          </cell>
          <cell r="H1807" t="str">
            <v>Arbeitspreis HöS/HS &lt;KP</v>
          </cell>
        </row>
        <row r="1808">
          <cell r="B1808">
            <v>10000717</v>
          </cell>
          <cell r="C1808">
            <v>1</v>
          </cell>
          <cell r="D1808" t="str">
            <v>Stadtwerke Pasewalk GmbH</v>
          </cell>
          <cell r="E1808">
            <v>39814</v>
          </cell>
          <cell r="F1808" t="str">
            <v>ARegV</v>
          </cell>
          <cell r="G1808">
            <v>7</v>
          </cell>
          <cell r="H1808" t="str">
            <v>Leistungspreis HöS/HS &gt;KP</v>
          </cell>
        </row>
        <row r="1809">
          <cell r="B1809">
            <v>10000717</v>
          </cell>
          <cell r="C1809">
            <v>1</v>
          </cell>
          <cell r="D1809" t="str">
            <v>Stadtwerke Pasewalk GmbH</v>
          </cell>
          <cell r="E1809">
            <v>39814</v>
          </cell>
          <cell r="F1809" t="str">
            <v>ARegV</v>
          </cell>
          <cell r="G1809">
            <v>8</v>
          </cell>
          <cell r="H1809" t="str">
            <v>Arbeitspreis HöS/HS &gt;KP</v>
          </cell>
        </row>
        <row r="1810">
          <cell r="B1810">
            <v>10000717</v>
          </cell>
          <cell r="C1810">
            <v>1</v>
          </cell>
          <cell r="D1810" t="str">
            <v>Stadtwerke Pasewalk GmbH</v>
          </cell>
          <cell r="E1810">
            <v>39814</v>
          </cell>
          <cell r="F1810" t="str">
            <v>ARegV</v>
          </cell>
          <cell r="G1810">
            <v>9</v>
          </cell>
          <cell r="H1810" t="str">
            <v>Leistungspreis HS &lt;KP</v>
          </cell>
        </row>
        <row r="1811">
          <cell r="B1811">
            <v>10000717</v>
          </cell>
          <cell r="C1811">
            <v>1</v>
          </cell>
          <cell r="D1811" t="str">
            <v>Stadtwerke Pasewalk GmbH</v>
          </cell>
          <cell r="E1811">
            <v>39814</v>
          </cell>
          <cell r="F1811" t="str">
            <v>ARegV</v>
          </cell>
          <cell r="G1811">
            <v>10</v>
          </cell>
          <cell r="H1811" t="str">
            <v>Arbeitspreis HS &lt;KP</v>
          </cell>
        </row>
        <row r="1812">
          <cell r="B1812">
            <v>10000717</v>
          </cell>
          <cell r="C1812">
            <v>1</v>
          </cell>
          <cell r="D1812" t="str">
            <v>Stadtwerke Pasewalk GmbH</v>
          </cell>
          <cell r="E1812">
            <v>39814</v>
          </cell>
          <cell r="F1812" t="str">
            <v>ARegV</v>
          </cell>
          <cell r="G1812">
            <v>11</v>
          </cell>
          <cell r="H1812" t="str">
            <v>Leistungspreis HS &gt;KP</v>
          </cell>
        </row>
        <row r="1813">
          <cell r="B1813">
            <v>10000717</v>
          </cell>
          <cell r="C1813">
            <v>1</v>
          </cell>
          <cell r="D1813" t="str">
            <v>Stadtwerke Pasewalk GmbH</v>
          </cell>
          <cell r="E1813">
            <v>39814</v>
          </cell>
          <cell r="F1813" t="str">
            <v>ARegV</v>
          </cell>
          <cell r="G1813">
            <v>12</v>
          </cell>
          <cell r="H1813" t="str">
            <v>Arbeitspreis HS &gt;KP</v>
          </cell>
        </row>
        <row r="1814">
          <cell r="B1814">
            <v>10000717</v>
          </cell>
          <cell r="C1814">
            <v>1</v>
          </cell>
          <cell r="D1814" t="str">
            <v>Stadtwerke Pasewalk GmbH</v>
          </cell>
          <cell r="E1814">
            <v>39814</v>
          </cell>
          <cell r="F1814" t="str">
            <v>ARegV</v>
          </cell>
          <cell r="G1814">
            <v>13</v>
          </cell>
          <cell r="H1814" t="str">
            <v>Leistungspreis HS/MS &lt;KP</v>
          </cell>
        </row>
        <row r="1815">
          <cell r="B1815">
            <v>10000717</v>
          </cell>
          <cell r="C1815">
            <v>1</v>
          </cell>
          <cell r="D1815" t="str">
            <v>Stadtwerke Pasewalk GmbH</v>
          </cell>
          <cell r="E1815">
            <v>39814</v>
          </cell>
          <cell r="F1815" t="str">
            <v>ARegV</v>
          </cell>
          <cell r="G1815">
            <v>14</v>
          </cell>
          <cell r="H1815" t="str">
            <v>Arbeitspreis HS/MS &lt;KP</v>
          </cell>
        </row>
        <row r="1816">
          <cell r="B1816">
            <v>10000717</v>
          </cell>
          <cell r="C1816">
            <v>1</v>
          </cell>
          <cell r="D1816" t="str">
            <v>Stadtwerke Pasewalk GmbH</v>
          </cell>
          <cell r="E1816">
            <v>39814</v>
          </cell>
          <cell r="F1816" t="str">
            <v>ARegV</v>
          </cell>
          <cell r="G1816">
            <v>15</v>
          </cell>
          <cell r="H1816" t="str">
            <v>Leistungspreis HS/MS &gt;KP</v>
          </cell>
        </row>
        <row r="1817">
          <cell r="B1817">
            <v>10000717</v>
          </cell>
          <cell r="C1817">
            <v>1</v>
          </cell>
          <cell r="D1817" t="str">
            <v>Stadtwerke Pasewalk GmbH</v>
          </cell>
          <cell r="E1817">
            <v>39814</v>
          </cell>
          <cell r="F1817" t="str">
            <v>ARegV</v>
          </cell>
          <cell r="G1817">
            <v>16</v>
          </cell>
          <cell r="H1817" t="str">
            <v>Arbeitspreis_HS_MS &gt;KP</v>
          </cell>
        </row>
        <row r="1818">
          <cell r="B1818">
            <v>10000717</v>
          </cell>
          <cell r="C1818">
            <v>1</v>
          </cell>
          <cell r="D1818" t="str">
            <v>Stadtwerke Pasewalk GmbH</v>
          </cell>
          <cell r="E1818">
            <v>39814</v>
          </cell>
          <cell r="F1818" t="str">
            <v>ARegV</v>
          </cell>
          <cell r="G1818">
            <v>17</v>
          </cell>
          <cell r="H1818" t="str">
            <v>Leistungspreis MS &lt;KP</v>
          </cell>
          <cell r="I1818">
            <v>12.5</v>
          </cell>
          <cell r="J1818">
            <v>982</v>
          </cell>
        </row>
        <row r="1819">
          <cell r="B1819">
            <v>10000717</v>
          </cell>
          <cell r="C1819">
            <v>1</v>
          </cell>
          <cell r="D1819" t="str">
            <v>Stadtwerke Pasewalk GmbH</v>
          </cell>
          <cell r="E1819">
            <v>39814</v>
          </cell>
          <cell r="F1819" t="str">
            <v>ARegV</v>
          </cell>
          <cell r="G1819">
            <v>18</v>
          </cell>
          <cell r="H1819" t="str">
            <v>Arbeitspreis MS &lt;KP</v>
          </cell>
          <cell r="I1819">
            <v>2.71</v>
          </cell>
          <cell r="J1819">
            <v>1353920</v>
          </cell>
        </row>
        <row r="1820">
          <cell r="B1820">
            <v>10000717</v>
          </cell>
          <cell r="C1820">
            <v>1</v>
          </cell>
          <cell r="D1820" t="str">
            <v>Stadtwerke Pasewalk GmbH</v>
          </cell>
          <cell r="E1820">
            <v>39814</v>
          </cell>
          <cell r="F1820" t="str">
            <v>ARegV</v>
          </cell>
          <cell r="G1820">
            <v>19</v>
          </cell>
          <cell r="H1820" t="str">
            <v>Leistungspreis MS &gt;KP</v>
          </cell>
          <cell r="I1820">
            <v>62.45</v>
          </cell>
          <cell r="J1820">
            <v>1545.85</v>
          </cell>
        </row>
        <row r="1821">
          <cell r="B1821">
            <v>10000717</v>
          </cell>
          <cell r="C1821">
            <v>1</v>
          </cell>
          <cell r="D1821" t="str">
            <v>Stadtwerke Pasewalk GmbH</v>
          </cell>
          <cell r="E1821">
            <v>39814</v>
          </cell>
          <cell r="F1821" t="str">
            <v>ARegV</v>
          </cell>
          <cell r="G1821">
            <v>20</v>
          </cell>
          <cell r="H1821" t="str">
            <v>Arbeitspreis MS &gt;KP</v>
          </cell>
          <cell r="I1821">
            <v>0.71</v>
          </cell>
          <cell r="J1821">
            <v>5946211</v>
          </cell>
        </row>
        <row r="1822">
          <cell r="B1822">
            <v>10000717</v>
          </cell>
          <cell r="C1822">
            <v>1</v>
          </cell>
          <cell r="D1822" t="str">
            <v>Stadtwerke Pasewalk GmbH</v>
          </cell>
          <cell r="E1822">
            <v>39814</v>
          </cell>
          <cell r="F1822" t="str">
            <v>ARegV</v>
          </cell>
          <cell r="G1822">
            <v>21</v>
          </cell>
          <cell r="H1822" t="str">
            <v>Leistungspreis MS/NS &lt;KP</v>
          </cell>
          <cell r="I1822">
            <v>19.82</v>
          </cell>
          <cell r="J1822">
            <v>41</v>
          </cell>
        </row>
        <row r="1823">
          <cell r="B1823">
            <v>10000717</v>
          </cell>
          <cell r="C1823">
            <v>1</v>
          </cell>
          <cell r="D1823" t="str">
            <v>Stadtwerke Pasewalk GmbH</v>
          </cell>
          <cell r="E1823">
            <v>39814</v>
          </cell>
          <cell r="F1823" t="str">
            <v>ARegV</v>
          </cell>
          <cell r="G1823">
            <v>22</v>
          </cell>
          <cell r="H1823" t="str">
            <v>Arbeitspreis MS/NS &lt;KP</v>
          </cell>
          <cell r="I1823">
            <v>3.44</v>
          </cell>
          <cell r="J1823">
            <v>40000</v>
          </cell>
        </row>
        <row r="1824">
          <cell r="B1824">
            <v>10000717</v>
          </cell>
          <cell r="C1824">
            <v>1</v>
          </cell>
          <cell r="D1824" t="str">
            <v>Stadtwerke Pasewalk GmbH</v>
          </cell>
          <cell r="E1824">
            <v>39814</v>
          </cell>
          <cell r="F1824" t="str">
            <v>ARegV</v>
          </cell>
          <cell r="G1824">
            <v>23</v>
          </cell>
          <cell r="H1824" t="str">
            <v>Leistungspreis MS/NS &gt;KP</v>
          </cell>
          <cell r="I1824">
            <v>69.010000000000005</v>
          </cell>
          <cell r="J1824">
            <v>0</v>
          </cell>
        </row>
        <row r="1825">
          <cell r="B1825">
            <v>10000717</v>
          </cell>
          <cell r="C1825">
            <v>1</v>
          </cell>
          <cell r="D1825" t="str">
            <v>Stadtwerke Pasewalk GmbH</v>
          </cell>
          <cell r="E1825">
            <v>39814</v>
          </cell>
          <cell r="F1825" t="str">
            <v>ARegV</v>
          </cell>
          <cell r="G1825">
            <v>24</v>
          </cell>
          <cell r="H1825" t="str">
            <v>Arbeitspreis MS/NS &gt;KP</v>
          </cell>
          <cell r="I1825">
            <v>1.48</v>
          </cell>
          <cell r="J1825">
            <v>0</v>
          </cell>
        </row>
        <row r="1826">
          <cell r="B1826">
            <v>10000717</v>
          </cell>
          <cell r="C1826">
            <v>1</v>
          </cell>
          <cell r="D1826" t="str">
            <v>Stadtwerke Pasewalk GmbH</v>
          </cell>
          <cell r="E1826">
            <v>39814</v>
          </cell>
          <cell r="F1826" t="str">
            <v>ARegV</v>
          </cell>
          <cell r="G1826">
            <v>25</v>
          </cell>
          <cell r="H1826" t="str">
            <v>Leistungspreis NS &lt;KP</v>
          </cell>
          <cell r="I1826">
            <v>27.05</v>
          </cell>
          <cell r="J1826">
            <v>1579.05</v>
          </cell>
        </row>
        <row r="1827">
          <cell r="B1827">
            <v>10000717</v>
          </cell>
          <cell r="C1827">
            <v>1</v>
          </cell>
          <cell r="D1827" t="str">
            <v>Stadtwerke Pasewalk GmbH</v>
          </cell>
          <cell r="E1827">
            <v>39814</v>
          </cell>
          <cell r="F1827" t="str">
            <v>ARegV</v>
          </cell>
          <cell r="G1827">
            <v>26</v>
          </cell>
          <cell r="H1827" t="str">
            <v>Arbeitspreis NS &lt;KP</v>
          </cell>
          <cell r="I1827">
            <v>4.03</v>
          </cell>
          <cell r="J1827">
            <v>2485197</v>
          </cell>
        </row>
        <row r="1828">
          <cell r="B1828">
            <v>10000717</v>
          </cell>
          <cell r="C1828">
            <v>1</v>
          </cell>
          <cell r="D1828" t="str">
            <v>Stadtwerke Pasewalk GmbH</v>
          </cell>
          <cell r="E1828">
            <v>39814</v>
          </cell>
          <cell r="F1828" t="str">
            <v>ARegV</v>
          </cell>
          <cell r="G1828">
            <v>27</v>
          </cell>
          <cell r="H1828" t="str">
            <v>Leistungspreis NS &gt;KP</v>
          </cell>
          <cell r="I1828">
            <v>70.94</v>
          </cell>
          <cell r="J1828">
            <v>1833.33</v>
          </cell>
        </row>
        <row r="1829">
          <cell r="B1829">
            <v>10000717</v>
          </cell>
          <cell r="C1829">
            <v>1</v>
          </cell>
          <cell r="D1829" t="str">
            <v>Stadtwerke Pasewalk GmbH</v>
          </cell>
          <cell r="E1829">
            <v>39814</v>
          </cell>
          <cell r="F1829" t="str">
            <v>ARegV</v>
          </cell>
          <cell r="G1829">
            <v>28</v>
          </cell>
          <cell r="H1829" t="str">
            <v>Arbeitspreis NS &gt;KP</v>
          </cell>
          <cell r="I1829">
            <v>2.2799999999999998</v>
          </cell>
          <cell r="J1829">
            <v>7136244</v>
          </cell>
        </row>
        <row r="1830">
          <cell r="B1830">
            <v>10000717</v>
          </cell>
          <cell r="C1830">
            <v>1</v>
          </cell>
          <cell r="D1830" t="str">
            <v>Stadtwerke Pasewalk GmbH</v>
          </cell>
          <cell r="E1830">
            <v>39814</v>
          </cell>
          <cell r="F1830" t="str">
            <v>ARegV</v>
          </cell>
          <cell r="G1830">
            <v>29</v>
          </cell>
          <cell r="H1830" t="str">
            <v>Grundpreis NS ohne LM</v>
          </cell>
          <cell r="I1830">
            <v>18</v>
          </cell>
          <cell r="J1830">
            <v>7356</v>
          </cell>
        </row>
        <row r="1831">
          <cell r="B1831">
            <v>10000717</v>
          </cell>
          <cell r="C1831">
            <v>1</v>
          </cell>
          <cell r="D1831" t="str">
            <v>Stadtwerke Pasewalk GmbH</v>
          </cell>
          <cell r="E1831">
            <v>39814</v>
          </cell>
          <cell r="F1831" t="str">
            <v>ARegV</v>
          </cell>
          <cell r="G1831">
            <v>30</v>
          </cell>
          <cell r="H1831" t="str">
            <v>Arbeitspreis NS ohne LM</v>
          </cell>
          <cell r="I1831">
            <v>6.14</v>
          </cell>
          <cell r="J1831">
            <v>18781886</v>
          </cell>
        </row>
        <row r="1832">
          <cell r="B1832">
            <v>10000719</v>
          </cell>
          <cell r="C1832">
            <v>1</v>
          </cell>
          <cell r="D1832" t="str">
            <v>Neubrandenburger Stadtwerke GmbH</v>
          </cell>
          <cell r="E1832">
            <v>39814</v>
          </cell>
          <cell r="F1832" t="str">
            <v>ARegV</v>
          </cell>
          <cell r="G1832">
            <v>1</v>
          </cell>
          <cell r="H1832" t="str">
            <v>Leistungspreis HöS &lt;KP</v>
          </cell>
        </row>
        <row r="1833">
          <cell r="B1833">
            <v>10000719</v>
          </cell>
          <cell r="C1833">
            <v>1</v>
          </cell>
          <cell r="D1833" t="str">
            <v>Neubrandenburger Stadtwerke GmbH</v>
          </cell>
          <cell r="E1833">
            <v>39814</v>
          </cell>
          <cell r="F1833" t="str">
            <v>ARegV</v>
          </cell>
          <cell r="G1833">
            <v>2</v>
          </cell>
          <cell r="H1833" t="str">
            <v>Arbeitspreis HöS &lt;KP</v>
          </cell>
        </row>
        <row r="1834">
          <cell r="B1834">
            <v>10000719</v>
          </cell>
          <cell r="C1834">
            <v>1</v>
          </cell>
          <cell r="D1834" t="str">
            <v>Neubrandenburger Stadtwerke GmbH</v>
          </cell>
          <cell r="E1834">
            <v>39814</v>
          </cell>
          <cell r="F1834" t="str">
            <v>ARegV</v>
          </cell>
          <cell r="G1834">
            <v>3</v>
          </cell>
          <cell r="H1834" t="str">
            <v>Leistungspreis HöS &gt;KP</v>
          </cell>
        </row>
        <row r="1835">
          <cell r="B1835">
            <v>10000719</v>
          </cell>
          <cell r="C1835">
            <v>1</v>
          </cell>
          <cell r="D1835" t="str">
            <v>Neubrandenburger Stadtwerke GmbH</v>
          </cell>
          <cell r="E1835">
            <v>39814</v>
          </cell>
          <cell r="F1835" t="str">
            <v>ARegV</v>
          </cell>
          <cell r="G1835">
            <v>4</v>
          </cell>
          <cell r="H1835" t="str">
            <v>Arbeitspreis HöS &gt;KP</v>
          </cell>
        </row>
        <row r="1836">
          <cell r="B1836">
            <v>10000719</v>
          </cell>
          <cell r="C1836">
            <v>1</v>
          </cell>
          <cell r="D1836" t="str">
            <v>Neubrandenburger Stadtwerke GmbH</v>
          </cell>
          <cell r="E1836">
            <v>39814</v>
          </cell>
          <cell r="F1836" t="str">
            <v>ARegV</v>
          </cell>
          <cell r="G1836">
            <v>5</v>
          </cell>
          <cell r="H1836" t="str">
            <v>Leistungspreis HöS/HS &lt;KP</v>
          </cell>
        </row>
        <row r="1837">
          <cell r="B1837">
            <v>10000719</v>
          </cell>
          <cell r="C1837">
            <v>1</v>
          </cell>
          <cell r="D1837" t="str">
            <v>Neubrandenburger Stadtwerke GmbH</v>
          </cell>
          <cell r="E1837">
            <v>39814</v>
          </cell>
          <cell r="F1837" t="str">
            <v>ARegV</v>
          </cell>
          <cell r="G1837">
            <v>6</v>
          </cell>
          <cell r="H1837" t="str">
            <v>Arbeitspreis HöS/HS &lt;KP</v>
          </cell>
        </row>
        <row r="1838">
          <cell r="B1838">
            <v>10000719</v>
          </cell>
          <cell r="C1838">
            <v>1</v>
          </cell>
          <cell r="D1838" t="str">
            <v>Neubrandenburger Stadtwerke GmbH</v>
          </cell>
          <cell r="E1838">
            <v>39814</v>
          </cell>
          <cell r="F1838" t="str">
            <v>ARegV</v>
          </cell>
          <cell r="G1838">
            <v>7</v>
          </cell>
          <cell r="H1838" t="str">
            <v>Leistungspreis HöS/HS &gt;KP</v>
          </cell>
        </row>
        <row r="1839">
          <cell r="B1839">
            <v>10000719</v>
          </cell>
          <cell r="C1839">
            <v>1</v>
          </cell>
          <cell r="D1839" t="str">
            <v>Neubrandenburger Stadtwerke GmbH</v>
          </cell>
          <cell r="E1839">
            <v>39814</v>
          </cell>
          <cell r="F1839" t="str">
            <v>ARegV</v>
          </cell>
          <cell r="G1839">
            <v>8</v>
          </cell>
          <cell r="H1839" t="str">
            <v>Arbeitspreis HöS/HS &gt;KP</v>
          </cell>
        </row>
        <row r="1840">
          <cell r="B1840">
            <v>10000719</v>
          </cell>
          <cell r="C1840">
            <v>1</v>
          </cell>
          <cell r="D1840" t="str">
            <v>Neubrandenburger Stadtwerke GmbH</v>
          </cell>
          <cell r="E1840">
            <v>39814</v>
          </cell>
          <cell r="F1840" t="str">
            <v>ARegV</v>
          </cell>
          <cell r="G1840">
            <v>9</v>
          </cell>
          <cell r="H1840" t="str">
            <v>Leistungspreis HS &lt;KP</v>
          </cell>
        </row>
        <row r="1841">
          <cell r="B1841">
            <v>10000719</v>
          </cell>
          <cell r="C1841">
            <v>1</v>
          </cell>
          <cell r="D1841" t="str">
            <v>Neubrandenburger Stadtwerke GmbH</v>
          </cell>
          <cell r="E1841">
            <v>39814</v>
          </cell>
          <cell r="F1841" t="str">
            <v>ARegV</v>
          </cell>
          <cell r="G1841">
            <v>10</v>
          </cell>
          <cell r="H1841" t="str">
            <v>Arbeitspreis HS &lt;KP</v>
          </cell>
        </row>
        <row r="1842">
          <cell r="B1842">
            <v>10000719</v>
          </cell>
          <cell r="C1842">
            <v>1</v>
          </cell>
          <cell r="D1842" t="str">
            <v>Neubrandenburger Stadtwerke GmbH</v>
          </cell>
          <cell r="E1842">
            <v>39814</v>
          </cell>
          <cell r="F1842" t="str">
            <v>ARegV</v>
          </cell>
          <cell r="G1842">
            <v>11</v>
          </cell>
          <cell r="H1842" t="str">
            <v>Leistungspreis HS &gt;KP</v>
          </cell>
        </row>
        <row r="1843">
          <cell r="B1843">
            <v>10000719</v>
          </cell>
          <cell r="C1843">
            <v>1</v>
          </cell>
          <cell r="D1843" t="str">
            <v>Neubrandenburger Stadtwerke GmbH</v>
          </cell>
          <cell r="E1843">
            <v>39814</v>
          </cell>
          <cell r="F1843" t="str">
            <v>ARegV</v>
          </cell>
          <cell r="G1843">
            <v>12</v>
          </cell>
          <cell r="H1843" t="str">
            <v>Arbeitspreis HS &gt;KP</v>
          </cell>
        </row>
        <row r="1844">
          <cell r="B1844">
            <v>10000719</v>
          </cell>
          <cell r="C1844">
            <v>1</v>
          </cell>
          <cell r="D1844" t="str">
            <v>Neubrandenburger Stadtwerke GmbH</v>
          </cell>
          <cell r="E1844">
            <v>39814</v>
          </cell>
          <cell r="F1844" t="str">
            <v>ARegV</v>
          </cell>
          <cell r="G1844">
            <v>13</v>
          </cell>
          <cell r="H1844" t="str">
            <v>Leistungspreis HS/MS &lt;KP</v>
          </cell>
        </row>
        <row r="1845">
          <cell r="B1845">
            <v>10000719</v>
          </cell>
          <cell r="C1845">
            <v>1</v>
          </cell>
          <cell r="D1845" t="str">
            <v>Neubrandenburger Stadtwerke GmbH</v>
          </cell>
          <cell r="E1845">
            <v>39814</v>
          </cell>
          <cell r="F1845" t="str">
            <v>ARegV</v>
          </cell>
          <cell r="G1845">
            <v>14</v>
          </cell>
          <cell r="H1845" t="str">
            <v>Arbeitspreis HS/MS &lt;KP</v>
          </cell>
        </row>
        <row r="1846">
          <cell r="B1846">
            <v>10000719</v>
          </cell>
          <cell r="C1846">
            <v>1</v>
          </cell>
          <cell r="D1846" t="str">
            <v>Neubrandenburger Stadtwerke GmbH</v>
          </cell>
          <cell r="E1846">
            <v>39814</v>
          </cell>
          <cell r="F1846" t="str">
            <v>ARegV</v>
          </cell>
          <cell r="G1846">
            <v>15</v>
          </cell>
          <cell r="H1846" t="str">
            <v>Leistungspreis HS/MS &gt;KP</v>
          </cell>
        </row>
        <row r="1847">
          <cell r="B1847">
            <v>10000719</v>
          </cell>
          <cell r="C1847">
            <v>1</v>
          </cell>
          <cell r="D1847" t="str">
            <v>Neubrandenburger Stadtwerke GmbH</v>
          </cell>
          <cell r="E1847">
            <v>39814</v>
          </cell>
          <cell r="F1847" t="str">
            <v>ARegV</v>
          </cell>
          <cell r="G1847">
            <v>16</v>
          </cell>
          <cell r="H1847" t="str">
            <v>Arbeitspreis_HS_MS &gt;KP</v>
          </cell>
        </row>
        <row r="1848">
          <cell r="B1848">
            <v>10000719</v>
          </cell>
          <cell r="C1848">
            <v>1</v>
          </cell>
          <cell r="D1848" t="str">
            <v>Neubrandenburger Stadtwerke GmbH</v>
          </cell>
          <cell r="E1848">
            <v>39814</v>
          </cell>
          <cell r="F1848" t="str">
            <v>ARegV</v>
          </cell>
          <cell r="G1848">
            <v>17</v>
          </cell>
          <cell r="H1848" t="str">
            <v>Leistungspreis MS &lt;KP</v>
          </cell>
          <cell r="I1848">
            <v>2.1</v>
          </cell>
          <cell r="J1848">
            <v>1224</v>
          </cell>
        </row>
        <row r="1849">
          <cell r="B1849">
            <v>10000719</v>
          </cell>
          <cell r="C1849">
            <v>1</v>
          </cell>
          <cell r="D1849" t="str">
            <v>Neubrandenburger Stadtwerke GmbH</v>
          </cell>
          <cell r="E1849">
            <v>39814</v>
          </cell>
          <cell r="F1849" t="str">
            <v>ARegV</v>
          </cell>
          <cell r="G1849">
            <v>18</v>
          </cell>
          <cell r="H1849" t="str">
            <v>Arbeitspreis MS &lt;KP</v>
          </cell>
          <cell r="I1849">
            <v>3.06</v>
          </cell>
          <cell r="J1849">
            <v>2245658</v>
          </cell>
        </row>
        <row r="1850">
          <cell r="B1850">
            <v>10000719</v>
          </cell>
          <cell r="C1850">
            <v>1</v>
          </cell>
          <cell r="D1850" t="str">
            <v>Neubrandenburger Stadtwerke GmbH</v>
          </cell>
          <cell r="E1850">
            <v>39814</v>
          </cell>
          <cell r="F1850" t="str">
            <v>ARegV</v>
          </cell>
          <cell r="G1850">
            <v>19</v>
          </cell>
          <cell r="H1850" t="str">
            <v>Leistungspreis MS &gt;KP</v>
          </cell>
          <cell r="I1850">
            <v>68.08</v>
          </cell>
          <cell r="J1850">
            <v>15024</v>
          </cell>
        </row>
        <row r="1851">
          <cell r="B1851">
            <v>10000719</v>
          </cell>
          <cell r="C1851">
            <v>1</v>
          </cell>
          <cell r="D1851" t="str">
            <v>Neubrandenburger Stadtwerke GmbH</v>
          </cell>
          <cell r="E1851">
            <v>39814</v>
          </cell>
          <cell r="F1851" t="str">
            <v>ARegV</v>
          </cell>
          <cell r="G1851">
            <v>20</v>
          </cell>
          <cell r="H1851" t="str">
            <v>Arbeitspreis MS &gt;KP</v>
          </cell>
          <cell r="I1851">
            <v>0.42</v>
          </cell>
          <cell r="J1851">
            <v>64267691</v>
          </cell>
        </row>
        <row r="1852">
          <cell r="B1852">
            <v>10000719</v>
          </cell>
          <cell r="C1852">
            <v>1</v>
          </cell>
          <cell r="D1852" t="str">
            <v>Neubrandenburger Stadtwerke GmbH</v>
          </cell>
          <cell r="E1852">
            <v>39814</v>
          </cell>
          <cell r="F1852" t="str">
            <v>ARegV</v>
          </cell>
          <cell r="G1852">
            <v>21</v>
          </cell>
          <cell r="H1852" t="str">
            <v>Leistungspreis MS/NS &lt;KP</v>
          </cell>
          <cell r="I1852">
            <v>2.68</v>
          </cell>
          <cell r="J1852">
            <v>3334</v>
          </cell>
        </row>
        <row r="1853">
          <cell r="B1853">
            <v>10000719</v>
          </cell>
          <cell r="C1853">
            <v>1</v>
          </cell>
          <cell r="D1853" t="str">
            <v>Neubrandenburger Stadtwerke GmbH</v>
          </cell>
          <cell r="E1853">
            <v>39814</v>
          </cell>
          <cell r="F1853" t="str">
            <v>ARegV</v>
          </cell>
          <cell r="G1853">
            <v>22</v>
          </cell>
          <cell r="H1853" t="str">
            <v>Arbeitspreis MS/NS &lt;KP</v>
          </cell>
          <cell r="I1853">
            <v>3.93</v>
          </cell>
          <cell r="J1853">
            <v>4698537</v>
          </cell>
        </row>
        <row r="1854">
          <cell r="B1854">
            <v>10000719</v>
          </cell>
          <cell r="C1854">
            <v>1</v>
          </cell>
          <cell r="D1854" t="str">
            <v>Neubrandenburger Stadtwerke GmbH</v>
          </cell>
          <cell r="E1854">
            <v>39814</v>
          </cell>
          <cell r="F1854" t="str">
            <v>ARegV</v>
          </cell>
          <cell r="G1854">
            <v>23</v>
          </cell>
          <cell r="H1854" t="str">
            <v>Leistungspreis MS/NS &gt;KP</v>
          </cell>
          <cell r="I1854">
            <v>92.79</v>
          </cell>
          <cell r="J1854">
            <v>3918.87</v>
          </cell>
        </row>
        <row r="1855">
          <cell r="B1855">
            <v>10000719</v>
          </cell>
          <cell r="C1855">
            <v>1</v>
          </cell>
          <cell r="D1855" t="str">
            <v>Neubrandenburger Stadtwerke GmbH</v>
          </cell>
          <cell r="E1855">
            <v>39814</v>
          </cell>
          <cell r="F1855" t="str">
            <v>ARegV</v>
          </cell>
          <cell r="G1855">
            <v>24</v>
          </cell>
          <cell r="H1855" t="str">
            <v>Arbeitspreis MS/NS &gt;KP</v>
          </cell>
          <cell r="I1855">
            <v>0.33</v>
          </cell>
          <cell r="J1855">
            <v>14517736</v>
          </cell>
        </row>
        <row r="1856">
          <cell r="B1856">
            <v>10000719</v>
          </cell>
          <cell r="C1856">
            <v>1</v>
          </cell>
          <cell r="D1856" t="str">
            <v>Neubrandenburger Stadtwerke GmbH</v>
          </cell>
          <cell r="E1856">
            <v>39814</v>
          </cell>
          <cell r="F1856" t="str">
            <v>ARegV</v>
          </cell>
          <cell r="G1856">
            <v>25</v>
          </cell>
          <cell r="H1856" t="str">
            <v>Leistungspreis NS &lt;KP</v>
          </cell>
          <cell r="I1856">
            <v>2.74</v>
          </cell>
          <cell r="J1856">
            <v>10134.34</v>
          </cell>
        </row>
        <row r="1857">
          <cell r="B1857">
            <v>10000719</v>
          </cell>
          <cell r="C1857">
            <v>1</v>
          </cell>
          <cell r="D1857" t="str">
            <v>Neubrandenburger Stadtwerke GmbH</v>
          </cell>
          <cell r="E1857">
            <v>39814</v>
          </cell>
          <cell r="F1857" t="str">
            <v>ARegV</v>
          </cell>
          <cell r="G1857">
            <v>26</v>
          </cell>
          <cell r="H1857" t="str">
            <v>Arbeitspreis NS &lt;KP</v>
          </cell>
          <cell r="I1857">
            <v>3.94</v>
          </cell>
          <cell r="J1857">
            <v>15014821</v>
          </cell>
        </row>
        <row r="1858">
          <cell r="B1858">
            <v>10000719</v>
          </cell>
          <cell r="C1858">
            <v>1</v>
          </cell>
          <cell r="D1858" t="str">
            <v>Neubrandenburger Stadtwerke GmbH</v>
          </cell>
          <cell r="E1858">
            <v>39814</v>
          </cell>
          <cell r="F1858" t="str">
            <v>ARegV</v>
          </cell>
          <cell r="G1858">
            <v>27</v>
          </cell>
          <cell r="H1858" t="str">
            <v>Leistungspreis NS &gt;KP</v>
          </cell>
          <cell r="I1858">
            <v>68.8</v>
          </cell>
          <cell r="J1858">
            <v>9707</v>
          </cell>
        </row>
        <row r="1859">
          <cell r="B1859">
            <v>10000719</v>
          </cell>
          <cell r="C1859">
            <v>1</v>
          </cell>
          <cell r="D1859" t="str">
            <v>Neubrandenburger Stadtwerke GmbH</v>
          </cell>
          <cell r="E1859">
            <v>39814</v>
          </cell>
          <cell r="F1859" t="str">
            <v>ARegV</v>
          </cell>
          <cell r="G1859">
            <v>28</v>
          </cell>
          <cell r="H1859" t="str">
            <v>Arbeitspreis NS &gt;KP</v>
          </cell>
          <cell r="I1859">
            <v>1.3</v>
          </cell>
          <cell r="J1859">
            <v>34835783</v>
          </cell>
        </row>
        <row r="1860">
          <cell r="B1860">
            <v>10000719</v>
          </cell>
          <cell r="C1860">
            <v>1</v>
          </cell>
          <cell r="D1860" t="str">
            <v>Neubrandenburger Stadtwerke GmbH</v>
          </cell>
          <cell r="E1860">
            <v>39814</v>
          </cell>
          <cell r="F1860" t="str">
            <v>ARegV</v>
          </cell>
          <cell r="G1860">
            <v>29</v>
          </cell>
          <cell r="H1860" t="str">
            <v>Grundpreis NS ohne LM</v>
          </cell>
          <cell r="I1860">
            <v>6</v>
          </cell>
          <cell r="J1860">
            <v>43090</v>
          </cell>
        </row>
        <row r="1861">
          <cell r="B1861">
            <v>10000719</v>
          </cell>
          <cell r="C1861">
            <v>1</v>
          </cell>
          <cell r="D1861" t="str">
            <v>Neubrandenburger Stadtwerke GmbH</v>
          </cell>
          <cell r="E1861">
            <v>39814</v>
          </cell>
          <cell r="F1861" t="str">
            <v>ARegV</v>
          </cell>
          <cell r="G1861">
            <v>30</v>
          </cell>
          <cell r="H1861" t="str">
            <v>Arbeitspreis NS ohne LM</v>
          </cell>
          <cell r="I1861">
            <v>4.2</v>
          </cell>
          <cell r="J1861">
            <v>112928817</v>
          </cell>
        </row>
        <row r="1862">
          <cell r="B1862">
            <v>10000731</v>
          </cell>
          <cell r="C1862">
            <v>1</v>
          </cell>
          <cell r="D1862" t="str">
            <v>Schleswiger Stadtwerke GmbH</v>
          </cell>
          <cell r="E1862">
            <v>39814</v>
          </cell>
          <cell r="F1862" t="str">
            <v>ARegV</v>
          </cell>
          <cell r="G1862">
            <v>1</v>
          </cell>
          <cell r="H1862" t="str">
            <v>Leistungspreis HöS &lt;KP</v>
          </cell>
          <cell r="J1862">
            <v>0</v>
          </cell>
        </row>
        <row r="1863">
          <cell r="B1863">
            <v>10000731</v>
          </cell>
          <cell r="C1863">
            <v>1</v>
          </cell>
          <cell r="D1863" t="str">
            <v>Schleswiger Stadtwerke GmbH</v>
          </cell>
          <cell r="E1863">
            <v>39814</v>
          </cell>
          <cell r="F1863" t="str">
            <v>ARegV</v>
          </cell>
          <cell r="G1863">
            <v>2</v>
          </cell>
          <cell r="H1863" t="str">
            <v>Arbeitspreis HöS &lt;KP</v>
          </cell>
          <cell r="J1863">
            <v>0</v>
          </cell>
        </row>
        <row r="1864">
          <cell r="B1864">
            <v>10000731</v>
          </cell>
          <cell r="C1864">
            <v>1</v>
          </cell>
          <cell r="D1864" t="str">
            <v>Schleswiger Stadtwerke GmbH</v>
          </cell>
          <cell r="E1864">
            <v>39814</v>
          </cell>
          <cell r="F1864" t="str">
            <v>ARegV</v>
          </cell>
          <cell r="G1864">
            <v>3</v>
          </cell>
          <cell r="H1864" t="str">
            <v>Leistungspreis HöS &gt;KP</v>
          </cell>
          <cell r="J1864">
            <v>0</v>
          </cell>
        </row>
        <row r="1865">
          <cell r="B1865">
            <v>10000731</v>
          </cell>
          <cell r="C1865">
            <v>1</v>
          </cell>
          <cell r="D1865" t="str">
            <v>Schleswiger Stadtwerke GmbH</v>
          </cell>
          <cell r="E1865">
            <v>39814</v>
          </cell>
          <cell r="F1865" t="str">
            <v>ARegV</v>
          </cell>
          <cell r="G1865">
            <v>4</v>
          </cell>
          <cell r="H1865" t="str">
            <v>Arbeitspreis HöS &gt;KP</v>
          </cell>
          <cell r="J1865">
            <v>0</v>
          </cell>
        </row>
        <row r="1866">
          <cell r="B1866">
            <v>10000731</v>
          </cell>
          <cell r="C1866">
            <v>1</v>
          </cell>
          <cell r="D1866" t="str">
            <v>Schleswiger Stadtwerke GmbH</v>
          </cell>
          <cell r="E1866">
            <v>39814</v>
          </cell>
          <cell r="F1866" t="str">
            <v>ARegV</v>
          </cell>
          <cell r="G1866">
            <v>5</v>
          </cell>
          <cell r="H1866" t="str">
            <v>Leistungspreis HöS/HS &lt;KP</v>
          </cell>
          <cell r="I1866">
            <v>0</v>
          </cell>
          <cell r="J1866">
            <v>0</v>
          </cell>
        </row>
        <row r="1867">
          <cell r="B1867">
            <v>10000731</v>
          </cell>
          <cell r="C1867">
            <v>1</v>
          </cell>
          <cell r="D1867" t="str">
            <v>Schleswiger Stadtwerke GmbH</v>
          </cell>
          <cell r="E1867">
            <v>39814</v>
          </cell>
          <cell r="F1867" t="str">
            <v>ARegV</v>
          </cell>
          <cell r="G1867">
            <v>6</v>
          </cell>
          <cell r="H1867" t="str">
            <v>Arbeitspreis HöS/HS &lt;KP</v>
          </cell>
          <cell r="I1867">
            <v>0</v>
          </cell>
          <cell r="J1867">
            <v>0</v>
          </cell>
        </row>
        <row r="1868">
          <cell r="B1868">
            <v>10000731</v>
          </cell>
          <cell r="C1868">
            <v>1</v>
          </cell>
          <cell r="D1868" t="str">
            <v>Schleswiger Stadtwerke GmbH</v>
          </cell>
          <cell r="E1868">
            <v>39814</v>
          </cell>
          <cell r="F1868" t="str">
            <v>ARegV</v>
          </cell>
          <cell r="G1868">
            <v>7</v>
          </cell>
          <cell r="H1868" t="str">
            <v>Leistungspreis HöS/HS &gt;KP</v>
          </cell>
          <cell r="I1868">
            <v>0</v>
          </cell>
          <cell r="J1868">
            <v>0</v>
          </cell>
        </row>
        <row r="1869">
          <cell r="B1869">
            <v>10000731</v>
          </cell>
          <cell r="C1869">
            <v>1</v>
          </cell>
          <cell r="D1869" t="str">
            <v>Schleswiger Stadtwerke GmbH</v>
          </cell>
          <cell r="E1869">
            <v>39814</v>
          </cell>
          <cell r="F1869" t="str">
            <v>ARegV</v>
          </cell>
          <cell r="G1869">
            <v>8</v>
          </cell>
          <cell r="H1869" t="str">
            <v>Arbeitspreis HöS/HS &gt;KP</v>
          </cell>
          <cell r="I1869">
            <v>0</v>
          </cell>
          <cell r="J1869">
            <v>0</v>
          </cell>
        </row>
        <row r="1870">
          <cell r="B1870">
            <v>10000731</v>
          </cell>
          <cell r="C1870">
            <v>1</v>
          </cell>
          <cell r="D1870" t="str">
            <v>Schleswiger Stadtwerke GmbH</v>
          </cell>
          <cell r="E1870">
            <v>39814</v>
          </cell>
          <cell r="F1870" t="str">
            <v>ARegV</v>
          </cell>
          <cell r="G1870">
            <v>9</v>
          </cell>
          <cell r="H1870" t="str">
            <v>Leistungspreis HS &lt;KP</v>
          </cell>
          <cell r="I1870">
            <v>0</v>
          </cell>
          <cell r="J1870">
            <v>0</v>
          </cell>
        </row>
        <row r="1871">
          <cell r="B1871">
            <v>10000731</v>
          </cell>
          <cell r="C1871">
            <v>1</v>
          </cell>
          <cell r="D1871" t="str">
            <v>Schleswiger Stadtwerke GmbH</v>
          </cell>
          <cell r="E1871">
            <v>39814</v>
          </cell>
          <cell r="F1871" t="str">
            <v>ARegV</v>
          </cell>
          <cell r="G1871">
            <v>10</v>
          </cell>
          <cell r="H1871" t="str">
            <v>Arbeitspreis HS &lt;KP</v>
          </cell>
          <cell r="I1871">
            <v>0</v>
          </cell>
          <cell r="J1871">
            <v>0</v>
          </cell>
        </row>
        <row r="1872">
          <cell r="B1872">
            <v>10000731</v>
          </cell>
          <cell r="C1872">
            <v>1</v>
          </cell>
          <cell r="D1872" t="str">
            <v>Schleswiger Stadtwerke GmbH</v>
          </cell>
          <cell r="E1872">
            <v>39814</v>
          </cell>
          <cell r="F1872" t="str">
            <v>ARegV</v>
          </cell>
          <cell r="G1872">
            <v>11</v>
          </cell>
          <cell r="H1872" t="str">
            <v>Leistungspreis HS &gt;KP</v>
          </cell>
          <cell r="I1872">
            <v>0</v>
          </cell>
          <cell r="J1872">
            <v>0</v>
          </cell>
        </row>
        <row r="1873">
          <cell r="B1873">
            <v>10000731</v>
          </cell>
          <cell r="C1873">
            <v>1</v>
          </cell>
          <cell r="D1873" t="str">
            <v>Schleswiger Stadtwerke GmbH</v>
          </cell>
          <cell r="E1873">
            <v>39814</v>
          </cell>
          <cell r="F1873" t="str">
            <v>ARegV</v>
          </cell>
          <cell r="G1873">
            <v>12</v>
          </cell>
          <cell r="H1873" t="str">
            <v>Arbeitspreis HS &gt;KP</v>
          </cell>
          <cell r="I1873">
            <v>0</v>
          </cell>
          <cell r="J1873">
            <v>0</v>
          </cell>
        </row>
        <row r="1874">
          <cell r="B1874">
            <v>10000731</v>
          </cell>
          <cell r="C1874">
            <v>1</v>
          </cell>
          <cell r="D1874" t="str">
            <v>Schleswiger Stadtwerke GmbH</v>
          </cell>
          <cell r="E1874">
            <v>39814</v>
          </cell>
          <cell r="F1874" t="str">
            <v>ARegV</v>
          </cell>
          <cell r="G1874">
            <v>13</v>
          </cell>
          <cell r="H1874" t="str">
            <v>Leistungspreis HS/MS &lt;KP</v>
          </cell>
          <cell r="I1874">
            <v>0</v>
          </cell>
          <cell r="J1874">
            <v>0</v>
          </cell>
        </row>
        <row r="1875">
          <cell r="B1875">
            <v>10000731</v>
          </cell>
          <cell r="C1875">
            <v>1</v>
          </cell>
          <cell r="D1875" t="str">
            <v>Schleswiger Stadtwerke GmbH</v>
          </cell>
          <cell r="E1875">
            <v>39814</v>
          </cell>
          <cell r="F1875" t="str">
            <v>ARegV</v>
          </cell>
          <cell r="G1875">
            <v>14</v>
          </cell>
          <cell r="H1875" t="str">
            <v>Arbeitspreis HS/MS &lt;KP</v>
          </cell>
          <cell r="I1875">
            <v>0</v>
          </cell>
          <cell r="J1875">
            <v>0</v>
          </cell>
        </row>
        <row r="1876">
          <cell r="B1876">
            <v>10000731</v>
          </cell>
          <cell r="C1876">
            <v>1</v>
          </cell>
          <cell r="D1876" t="str">
            <v>Schleswiger Stadtwerke GmbH</v>
          </cell>
          <cell r="E1876">
            <v>39814</v>
          </cell>
          <cell r="F1876" t="str">
            <v>ARegV</v>
          </cell>
          <cell r="G1876">
            <v>15</v>
          </cell>
          <cell r="H1876" t="str">
            <v>Leistungspreis HS/MS &gt;KP</v>
          </cell>
          <cell r="I1876">
            <v>0</v>
          </cell>
          <cell r="J1876">
            <v>0</v>
          </cell>
        </row>
        <row r="1877">
          <cell r="B1877">
            <v>10000731</v>
          </cell>
          <cell r="C1877">
            <v>1</v>
          </cell>
          <cell r="D1877" t="str">
            <v>Schleswiger Stadtwerke GmbH</v>
          </cell>
          <cell r="E1877">
            <v>39814</v>
          </cell>
          <cell r="F1877" t="str">
            <v>ARegV</v>
          </cell>
          <cell r="G1877">
            <v>16</v>
          </cell>
          <cell r="H1877" t="str">
            <v>Arbeitspreis_HS_MS &gt;KP</v>
          </cell>
          <cell r="I1877">
            <v>0</v>
          </cell>
          <cell r="J1877">
            <v>0</v>
          </cell>
        </row>
        <row r="1878">
          <cell r="B1878">
            <v>10000731</v>
          </cell>
          <cell r="C1878">
            <v>1</v>
          </cell>
          <cell r="D1878" t="str">
            <v>Schleswiger Stadtwerke GmbH</v>
          </cell>
          <cell r="E1878">
            <v>39814</v>
          </cell>
          <cell r="F1878" t="str">
            <v>ARegV</v>
          </cell>
          <cell r="G1878">
            <v>17</v>
          </cell>
          <cell r="H1878" t="str">
            <v>Leistungspreis MS &lt;KP</v>
          </cell>
          <cell r="I1878">
            <v>8.99</v>
          </cell>
          <cell r="J1878">
            <v>878.1</v>
          </cell>
        </row>
        <row r="1879">
          <cell r="B1879">
            <v>10000731</v>
          </cell>
          <cell r="C1879">
            <v>1</v>
          </cell>
          <cell r="D1879" t="str">
            <v>Schleswiger Stadtwerke GmbH</v>
          </cell>
          <cell r="E1879">
            <v>39814</v>
          </cell>
          <cell r="F1879" t="str">
            <v>ARegV</v>
          </cell>
          <cell r="G1879">
            <v>18</v>
          </cell>
          <cell r="H1879" t="str">
            <v>Arbeitspreis MS &lt;KP</v>
          </cell>
          <cell r="I1879">
            <v>2.4300000000000002</v>
          </cell>
          <cell r="J1879">
            <v>1711662</v>
          </cell>
        </row>
        <row r="1880">
          <cell r="B1880">
            <v>10000731</v>
          </cell>
          <cell r="C1880">
            <v>1</v>
          </cell>
          <cell r="D1880" t="str">
            <v>Schleswiger Stadtwerke GmbH</v>
          </cell>
          <cell r="E1880">
            <v>39814</v>
          </cell>
          <cell r="F1880" t="str">
            <v>ARegV</v>
          </cell>
          <cell r="G1880">
            <v>19</v>
          </cell>
          <cell r="H1880" t="str">
            <v>Leistungspreis MS &gt;KP</v>
          </cell>
          <cell r="I1880">
            <v>61.74</v>
          </cell>
          <cell r="J1880">
            <v>4669.54</v>
          </cell>
        </row>
        <row r="1881">
          <cell r="B1881">
            <v>10000731</v>
          </cell>
          <cell r="C1881">
            <v>1</v>
          </cell>
          <cell r="D1881" t="str">
            <v>Schleswiger Stadtwerke GmbH</v>
          </cell>
          <cell r="E1881">
            <v>39814</v>
          </cell>
          <cell r="F1881" t="str">
            <v>ARegV</v>
          </cell>
          <cell r="G1881">
            <v>20</v>
          </cell>
          <cell r="H1881" t="str">
            <v>Arbeitspreis MS &gt;KP</v>
          </cell>
          <cell r="I1881">
            <v>0.32</v>
          </cell>
          <cell r="J1881">
            <v>21559799</v>
          </cell>
        </row>
        <row r="1882">
          <cell r="B1882">
            <v>10000731</v>
          </cell>
          <cell r="C1882">
            <v>1</v>
          </cell>
          <cell r="D1882" t="str">
            <v>Schleswiger Stadtwerke GmbH</v>
          </cell>
          <cell r="E1882">
            <v>39814</v>
          </cell>
          <cell r="F1882" t="str">
            <v>ARegV</v>
          </cell>
          <cell r="G1882">
            <v>21</v>
          </cell>
          <cell r="H1882" t="str">
            <v>Leistungspreis MS/NS &lt;KP</v>
          </cell>
          <cell r="I1882">
            <v>11.39</v>
          </cell>
          <cell r="J1882">
            <v>831.46</v>
          </cell>
        </row>
        <row r="1883">
          <cell r="B1883">
            <v>10000731</v>
          </cell>
          <cell r="C1883">
            <v>1</v>
          </cell>
          <cell r="D1883" t="str">
            <v>Schleswiger Stadtwerke GmbH</v>
          </cell>
          <cell r="E1883">
            <v>39814</v>
          </cell>
          <cell r="F1883" t="str">
            <v>ARegV</v>
          </cell>
          <cell r="G1883">
            <v>22</v>
          </cell>
          <cell r="H1883" t="str">
            <v>Arbeitspreis MS/NS &lt;KP</v>
          </cell>
          <cell r="I1883">
            <v>3.55</v>
          </cell>
          <cell r="J1883">
            <v>1504347</v>
          </cell>
        </row>
        <row r="1884">
          <cell r="B1884">
            <v>10000731</v>
          </cell>
          <cell r="C1884">
            <v>1</v>
          </cell>
          <cell r="D1884" t="str">
            <v>Schleswiger Stadtwerke GmbH</v>
          </cell>
          <cell r="E1884">
            <v>39814</v>
          </cell>
          <cell r="F1884" t="str">
            <v>ARegV</v>
          </cell>
          <cell r="G1884">
            <v>23</v>
          </cell>
          <cell r="H1884" t="str">
            <v>Leistungspreis MS/NS &gt;KP</v>
          </cell>
          <cell r="I1884">
            <v>94.53</v>
          </cell>
          <cell r="J1884">
            <v>780.27</v>
          </cell>
        </row>
        <row r="1885">
          <cell r="B1885">
            <v>10000731</v>
          </cell>
          <cell r="C1885">
            <v>1</v>
          </cell>
          <cell r="D1885" t="str">
            <v>Schleswiger Stadtwerke GmbH</v>
          </cell>
          <cell r="E1885">
            <v>39814</v>
          </cell>
          <cell r="F1885" t="str">
            <v>ARegV</v>
          </cell>
          <cell r="G1885">
            <v>24</v>
          </cell>
          <cell r="H1885" t="str">
            <v>Arbeitspreis MS/NS &gt;KP</v>
          </cell>
          <cell r="I1885">
            <v>0.22</v>
          </cell>
          <cell r="J1885">
            <v>3327963</v>
          </cell>
        </row>
        <row r="1886">
          <cell r="B1886">
            <v>10000731</v>
          </cell>
          <cell r="C1886">
            <v>1</v>
          </cell>
          <cell r="D1886" t="str">
            <v>Schleswiger Stadtwerke GmbH</v>
          </cell>
          <cell r="E1886">
            <v>39814</v>
          </cell>
          <cell r="F1886" t="str">
            <v>ARegV</v>
          </cell>
          <cell r="G1886">
            <v>25</v>
          </cell>
          <cell r="H1886" t="str">
            <v>Leistungspreis NS &lt;KP</v>
          </cell>
          <cell r="I1886">
            <v>15.08</v>
          </cell>
          <cell r="J1886">
            <v>1816.36</v>
          </cell>
        </row>
        <row r="1887">
          <cell r="B1887">
            <v>10000731</v>
          </cell>
          <cell r="C1887">
            <v>1</v>
          </cell>
          <cell r="D1887" t="str">
            <v>Schleswiger Stadtwerke GmbH</v>
          </cell>
          <cell r="E1887">
            <v>39814</v>
          </cell>
          <cell r="F1887" t="str">
            <v>ARegV</v>
          </cell>
          <cell r="G1887">
            <v>26</v>
          </cell>
          <cell r="H1887" t="str">
            <v>Arbeitspreis NS &lt;KP</v>
          </cell>
          <cell r="I1887">
            <v>3.94</v>
          </cell>
          <cell r="J1887">
            <v>3301197</v>
          </cell>
        </row>
        <row r="1888">
          <cell r="B1888">
            <v>10000731</v>
          </cell>
          <cell r="C1888">
            <v>1</v>
          </cell>
          <cell r="D1888" t="str">
            <v>Schleswiger Stadtwerke GmbH</v>
          </cell>
          <cell r="E1888">
            <v>39814</v>
          </cell>
          <cell r="F1888" t="str">
            <v>ARegV</v>
          </cell>
          <cell r="G1888">
            <v>27</v>
          </cell>
          <cell r="H1888" t="str">
            <v>Leistungspreis NS &gt;KP</v>
          </cell>
          <cell r="I1888">
            <v>98.83</v>
          </cell>
          <cell r="J1888">
            <v>3852.43</v>
          </cell>
        </row>
        <row r="1889">
          <cell r="B1889">
            <v>10000731</v>
          </cell>
          <cell r="C1889">
            <v>1</v>
          </cell>
          <cell r="D1889" t="str">
            <v>Schleswiger Stadtwerke GmbH</v>
          </cell>
          <cell r="E1889">
            <v>39814</v>
          </cell>
          <cell r="F1889" t="str">
            <v>ARegV</v>
          </cell>
          <cell r="G1889">
            <v>28</v>
          </cell>
          <cell r="H1889" t="str">
            <v>Arbeitspreis NS &gt;KP</v>
          </cell>
          <cell r="I1889">
            <v>0.59</v>
          </cell>
          <cell r="J1889">
            <v>14877146</v>
          </cell>
        </row>
        <row r="1890">
          <cell r="B1890">
            <v>10000731</v>
          </cell>
          <cell r="C1890">
            <v>1</v>
          </cell>
          <cell r="D1890" t="str">
            <v>Schleswiger Stadtwerke GmbH</v>
          </cell>
          <cell r="E1890">
            <v>39814</v>
          </cell>
          <cell r="F1890" t="str">
            <v>ARegV</v>
          </cell>
          <cell r="G1890">
            <v>29</v>
          </cell>
          <cell r="H1890" t="str">
            <v>Grundpreis NS ohne LM</v>
          </cell>
          <cell r="I1890">
            <v>15</v>
          </cell>
          <cell r="J1890">
            <v>17757</v>
          </cell>
        </row>
        <row r="1891">
          <cell r="B1891">
            <v>10000731</v>
          </cell>
          <cell r="C1891">
            <v>1</v>
          </cell>
          <cell r="D1891" t="str">
            <v>Schleswiger Stadtwerke GmbH</v>
          </cell>
          <cell r="E1891">
            <v>39814</v>
          </cell>
          <cell r="F1891" t="str">
            <v>ARegV</v>
          </cell>
          <cell r="G1891">
            <v>30</v>
          </cell>
          <cell r="H1891" t="str">
            <v>Arbeitspreis NS ohne LM</v>
          </cell>
          <cell r="I1891">
            <v>5.13</v>
          </cell>
          <cell r="J1891">
            <v>50258791</v>
          </cell>
        </row>
        <row r="1892">
          <cell r="B1892">
            <v>10000738</v>
          </cell>
          <cell r="C1892">
            <v>1</v>
          </cell>
          <cell r="D1892" t="str">
            <v>STAWAG Netz GmbH</v>
          </cell>
          <cell r="E1892">
            <v>39814</v>
          </cell>
          <cell r="F1892" t="str">
            <v>ARegV</v>
          </cell>
          <cell r="G1892">
            <v>1</v>
          </cell>
          <cell r="H1892" t="str">
            <v>Leistungspreis HöS &lt;KP</v>
          </cell>
        </row>
        <row r="1893">
          <cell r="B1893">
            <v>10000738</v>
          </cell>
          <cell r="C1893">
            <v>1</v>
          </cell>
          <cell r="D1893" t="str">
            <v>STAWAG Netz GmbH</v>
          </cell>
          <cell r="E1893">
            <v>39814</v>
          </cell>
          <cell r="F1893" t="str">
            <v>ARegV</v>
          </cell>
          <cell r="G1893">
            <v>2</v>
          </cell>
          <cell r="H1893" t="str">
            <v>Arbeitspreis HöS &lt;KP</v>
          </cell>
        </row>
        <row r="1894">
          <cell r="B1894">
            <v>10000738</v>
          </cell>
          <cell r="C1894">
            <v>1</v>
          </cell>
          <cell r="D1894" t="str">
            <v>STAWAG Netz GmbH</v>
          </cell>
          <cell r="E1894">
            <v>39814</v>
          </cell>
          <cell r="F1894" t="str">
            <v>ARegV</v>
          </cell>
          <cell r="G1894">
            <v>3</v>
          </cell>
          <cell r="H1894" t="str">
            <v>Leistungspreis HöS &gt;KP</v>
          </cell>
        </row>
        <row r="1895">
          <cell r="B1895">
            <v>10000738</v>
          </cell>
          <cell r="C1895">
            <v>1</v>
          </cell>
          <cell r="D1895" t="str">
            <v>STAWAG Netz GmbH</v>
          </cell>
          <cell r="E1895">
            <v>39814</v>
          </cell>
          <cell r="F1895" t="str">
            <v>ARegV</v>
          </cell>
          <cell r="G1895">
            <v>4</v>
          </cell>
          <cell r="H1895" t="str">
            <v>Arbeitspreis HöS &gt;KP</v>
          </cell>
        </row>
        <row r="1896">
          <cell r="B1896">
            <v>10000738</v>
          </cell>
          <cell r="C1896">
            <v>1</v>
          </cell>
          <cell r="D1896" t="str">
            <v>STAWAG Netz GmbH</v>
          </cell>
          <cell r="E1896">
            <v>39814</v>
          </cell>
          <cell r="F1896" t="str">
            <v>ARegV</v>
          </cell>
          <cell r="G1896">
            <v>5</v>
          </cell>
          <cell r="H1896" t="str">
            <v>Leistungspreis HöS/HS &lt;KP</v>
          </cell>
        </row>
        <row r="1897">
          <cell r="B1897">
            <v>10000738</v>
          </cell>
          <cell r="C1897">
            <v>1</v>
          </cell>
          <cell r="D1897" t="str">
            <v>STAWAG Netz GmbH</v>
          </cell>
          <cell r="E1897">
            <v>39814</v>
          </cell>
          <cell r="F1897" t="str">
            <v>ARegV</v>
          </cell>
          <cell r="G1897">
            <v>6</v>
          </cell>
          <cell r="H1897" t="str">
            <v>Arbeitspreis HöS/HS &lt;KP</v>
          </cell>
        </row>
        <row r="1898">
          <cell r="B1898">
            <v>10000738</v>
          </cell>
          <cell r="C1898">
            <v>1</v>
          </cell>
          <cell r="D1898" t="str">
            <v>STAWAG Netz GmbH</v>
          </cell>
          <cell r="E1898">
            <v>39814</v>
          </cell>
          <cell r="F1898" t="str">
            <v>ARegV</v>
          </cell>
          <cell r="G1898">
            <v>7</v>
          </cell>
          <cell r="H1898" t="str">
            <v>Leistungspreis HöS/HS &gt;KP</v>
          </cell>
        </row>
        <row r="1899">
          <cell r="B1899">
            <v>10000738</v>
          </cell>
          <cell r="C1899">
            <v>1</v>
          </cell>
          <cell r="D1899" t="str">
            <v>STAWAG Netz GmbH</v>
          </cell>
          <cell r="E1899">
            <v>39814</v>
          </cell>
          <cell r="F1899" t="str">
            <v>ARegV</v>
          </cell>
          <cell r="G1899">
            <v>8</v>
          </cell>
          <cell r="H1899" t="str">
            <v>Arbeitspreis HöS/HS &gt;KP</v>
          </cell>
        </row>
        <row r="1900">
          <cell r="B1900">
            <v>10000738</v>
          </cell>
          <cell r="C1900">
            <v>1</v>
          </cell>
          <cell r="D1900" t="str">
            <v>STAWAG Netz GmbH</v>
          </cell>
          <cell r="E1900">
            <v>39814</v>
          </cell>
          <cell r="F1900" t="str">
            <v>ARegV</v>
          </cell>
          <cell r="G1900">
            <v>9</v>
          </cell>
          <cell r="H1900" t="str">
            <v>Leistungspreis HS &lt;KP</v>
          </cell>
          <cell r="I1900">
            <v>3.24</v>
          </cell>
          <cell r="J1900">
            <v>3996</v>
          </cell>
        </row>
        <row r="1901">
          <cell r="B1901">
            <v>10000738</v>
          </cell>
          <cell r="C1901">
            <v>1</v>
          </cell>
          <cell r="D1901" t="str">
            <v>STAWAG Netz GmbH</v>
          </cell>
          <cell r="E1901">
            <v>39814</v>
          </cell>
          <cell r="F1901" t="str">
            <v>ARegV</v>
          </cell>
          <cell r="G1901">
            <v>10</v>
          </cell>
          <cell r="H1901" t="str">
            <v>Arbeitspreis HS &lt;KP</v>
          </cell>
          <cell r="I1901">
            <v>2.02</v>
          </cell>
          <cell r="J1901">
            <v>52180</v>
          </cell>
        </row>
        <row r="1902">
          <cell r="B1902">
            <v>10000738</v>
          </cell>
          <cell r="C1902">
            <v>1</v>
          </cell>
          <cell r="D1902" t="str">
            <v>STAWAG Netz GmbH</v>
          </cell>
          <cell r="E1902">
            <v>39814</v>
          </cell>
          <cell r="F1902" t="str">
            <v>ARegV</v>
          </cell>
          <cell r="G1902">
            <v>11</v>
          </cell>
          <cell r="H1902" t="str">
            <v>Leistungspreis HS &gt;KP</v>
          </cell>
          <cell r="I1902">
            <v>53.8</v>
          </cell>
          <cell r="J1902">
            <v>0</v>
          </cell>
        </row>
        <row r="1903">
          <cell r="B1903">
            <v>10000738</v>
          </cell>
          <cell r="C1903">
            <v>1</v>
          </cell>
          <cell r="D1903" t="str">
            <v>STAWAG Netz GmbH</v>
          </cell>
          <cell r="E1903">
            <v>39814</v>
          </cell>
          <cell r="F1903" t="str">
            <v>ARegV</v>
          </cell>
          <cell r="G1903">
            <v>12</v>
          </cell>
          <cell r="H1903" t="str">
            <v>Arbeitspreis HS &gt;KP</v>
          </cell>
          <cell r="I1903">
            <v>0.03</v>
          </cell>
          <cell r="J1903">
            <v>0</v>
          </cell>
        </row>
        <row r="1904">
          <cell r="B1904">
            <v>10000738</v>
          </cell>
          <cell r="C1904">
            <v>1</v>
          </cell>
          <cell r="D1904" t="str">
            <v>STAWAG Netz GmbH</v>
          </cell>
          <cell r="E1904">
            <v>39814</v>
          </cell>
          <cell r="F1904" t="str">
            <v>ARegV</v>
          </cell>
          <cell r="G1904">
            <v>13</v>
          </cell>
          <cell r="H1904" t="str">
            <v>Leistungspreis HS/MS &lt;KP</v>
          </cell>
          <cell r="I1904">
            <v>3.2</v>
          </cell>
          <cell r="J1904">
            <v>2170</v>
          </cell>
        </row>
        <row r="1905">
          <cell r="B1905">
            <v>10000738</v>
          </cell>
          <cell r="C1905">
            <v>1</v>
          </cell>
          <cell r="D1905" t="str">
            <v>STAWAG Netz GmbH</v>
          </cell>
          <cell r="E1905">
            <v>39814</v>
          </cell>
          <cell r="F1905" t="str">
            <v>ARegV</v>
          </cell>
          <cell r="G1905">
            <v>14</v>
          </cell>
          <cell r="H1905" t="str">
            <v>Arbeitspreis HS/MS &lt;KP</v>
          </cell>
          <cell r="I1905">
            <v>2.11</v>
          </cell>
          <cell r="J1905">
            <v>5412638</v>
          </cell>
        </row>
        <row r="1906">
          <cell r="B1906">
            <v>10000738</v>
          </cell>
          <cell r="C1906">
            <v>1</v>
          </cell>
          <cell r="D1906" t="str">
            <v>STAWAG Netz GmbH</v>
          </cell>
          <cell r="E1906">
            <v>39814</v>
          </cell>
          <cell r="F1906" t="str">
            <v>ARegV</v>
          </cell>
          <cell r="G1906">
            <v>15</v>
          </cell>
          <cell r="H1906" t="str">
            <v>Leistungspreis HS/MS &gt;KP</v>
          </cell>
          <cell r="I1906">
            <v>52.65</v>
          </cell>
          <cell r="J1906">
            <v>44977.08</v>
          </cell>
        </row>
        <row r="1907">
          <cell r="B1907">
            <v>10000738</v>
          </cell>
          <cell r="C1907">
            <v>1</v>
          </cell>
          <cell r="D1907" t="str">
            <v>STAWAG Netz GmbH</v>
          </cell>
          <cell r="E1907">
            <v>39814</v>
          </cell>
          <cell r="F1907" t="str">
            <v>ARegV</v>
          </cell>
          <cell r="G1907">
            <v>16</v>
          </cell>
          <cell r="H1907" t="str">
            <v>Arbeitspreis_HS_MS &gt;KP</v>
          </cell>
          <cell r="I1907">
            <v>0.13</v>
          </cell>
          <cell r="J1907">
            <v>245040156</v>
          </cell>
        </row>
        <row r="1908">
          <cell r="B1908">
            <v>10000738</v>
          </cell>
          <cell r="C1908">
            <v>1</v>
          </cell>
          <cell r="D1908" t="str">
            <v>STAWAG Netz GmbH</v>
          </cell>
          <cell r="E1908">
            <v>39814</v>
          </cell>
          <cell r="F1908" t="str">
            <v>ARegV</v>
          </cell>
          <cell r="G1908">
            <v>17</v>
          </cell>
          <cell r="H1908" t="str">
            <v>Leistungspreis MS &lt;KP</v>
          </cell>
          <cell r="I1908">
            <v>4.75</v>
          </cell>
          <cell r="J1908">
            <v>28878.6</v>
          </cell>
        </row>
        <row r="1909">
          <cell r="B1909">
            <v>10000738</v>
          </cell>
          <cell r="C1909">
            <v>1</v>
          </cell>
          <cell r="D1909" t="str">
            <v>STAWAG Netz GmbH</v>
          </cell>
          <cell r="E1909">
            <v>39814</v>
          </cell>
          <cell r="F1909" t="str">
            <v>ARegV</v>
          </cell>
          <cell r="G1909">
            <v>18</v>
          </cell>
          <cell r="H1909" t="str">
            <v>Arbeitspreis MS &lt;KP</v>
          </cell>
          <cell r="I1909">
            <v>2.1800000000000002</v>
          </cell>
          <cell r="J1909">
            <v>50995453</v>
          </cell>
        </row>
        <row r="1910">
          <cell r="B1910">
            <v>10000738</v>
          </cell>
          <cell r="C1910">
            <v>1</v>
          </cell>
          <cell r="D1910" t="str">
            <v>STAWAG Netz GmbH</v>
          </cell>
          <cell r="E1910">
            <v>39814</v>
          </cell>
          <cell r="F1910" t="str">
            <v>ARegV</v>
          </cell>
          <cell r="G1910">
            <v>19</v>
          </cell>
          <cell r="H1910" t="str">
            <v>Leistungspreis MS &gt;KP</v>
          </cell>
          <cell r="I1910">
            <v>44.89</v>
          </cell>
          <cell r="J1910">
            <v>72571.97</v>
          </cell>
        </row>
        <row r="1911">
          <cell r="B1911">
            <v>10000738</v>
          </cell>
          <cell r="C1911">
            <v>1</v>
          </cell>
          <cell r="D1911" t="str">
            <v>STAWAG Netz GmbH</v>
          </cell>
          <cell r="E1911">
            <v>39814</v>
          </cell>
          <cell r="F1911" t="str">
            <v>ARegV</v>
          </cell>
          <cell r="G1911">
            <v>20</v>
          </cell>
          <cell r="H1911" t="str">
            <v>Arbeitspreis MS &gt;KP</v>
          </cell>
          <cell r="I1911">
            <v>0.56999999999999995</v>
          </cell>
          <cell r="J1911">
            <v>291506484.38</v>
          </cell>
        </row>
        <row r="1912">
          <cell r="B1912">
            <v>10000738</v>
          </cell>
          <cell r="C1912">
            <v>1</v>
          </cell>
          <cell r="D1912" t="str">
            <v>STAWAG Netz GmbH</v>
          </cell>
          <cell r="E1912">
            <v>39814</v>
          </cell>
          <cell r="F1912" t="str">
            <v>ARegV</v>
          </cell>
          <cell r="G1912">
            <v>21</v>
          </cell>
          <cell r="H1912" t="str">
            <v>Leistungspreis MS/NS &lt;KP</v>
          </cell>
          <cell r="I1912">
            <v>5.96</v>
          </cell>
          <cell r="J1912">
            <v>7039.3</v>
          </cell>
        </row>
        <row r="1913">
          <cell r="B1913">
            <v>10000738</v>
          </cell>
          <cell r="C1913">
            <v>1</v>
          </cell>
          <cell r="D1913" t="str">
            <v>STAWAG Netz GmbH</v>
          </cell>
          <cell r="E1913">
            <v>39814</v>
          </cell>
          <cell r="F1913" t="str">
            <v>ARegV</v>
          </cell>
          <cell r="G1913">
            <v>22</v>
          </cell>
          <cell r="H1913" t="str">
            <v>Arbeitspreis MS/NS &lt;KP</v>
          </cell>
          <cell r="I1913">
            <v>2.98</v>
          </cell>
          <cell r="J1913">
            <v>11604293</v>
          </cell>
        </row>
        <row r="1914">
          <cell r="B1914">
            <v>10000738</v>
          </cell>
          <cell r="C1914">
            <v>1</v>
          </cell>
          <cell r="D1914" t="str">
            <v>STAWAG Netz GmbH</v>
          </cell>
          <cell r="E1914">
            <v>39814</v>
          </cell>
          <cell r="F1914" t="str">
            <v>ARegV</v>
          </cell>
          <cell r="G1914">
            <v>23</v>
          </cell>
          <cell r="H1914" t="str">
            <v>Leistungspreis MS/NS &gt;KP</v>
          </cell>
          <cell r="I1914">
            <v>72.89</v>
          </cell>
          <cell r="J1914">
            <v>16972.18</v>
          </cell>
        </row>
        <row r="1915">
          <cell r="B1915">
            <v>10000738</v>
          </cell>
          <cell r="C1915">
            <v>1</v>
          </cell>
          <cell r="D1915" t="str">
            <v>STAWAG Netz GmbH</v>
          </cell>
          <cell r="E1915">
            <v>39814</v>
          </cell>
          <cell r="F1915" t="str">
            <v>ARegV</v>
          </cell>
          <cell r="G1915">
            <v>24</v>
          </cell>
          <cell r="H1915" t="str">
            <v>Arbeitspreis MS/NS &gt;KP</v>
          </cell>
          <cell r="I1915">
            <v>0.3</v>
          </cell>
          <cell r="J1915">
            <v>77325657.849999994</v>
          </cell>
        </row>
        <row r="1916">
          <cell r="B1916">
            <v>10000738</v>
          </cell>
          <cell r="C1916">
            <v>1</v>
          </cell>
          <cell r="D1916" t="str">
            <v>STAWAG Netz GmbH</v>
          </cell>
          <cell r="E1916">
            <v>39814</v>
          </cell>
          <cell r="F1916" t="str">
            <v>ARegV</v>
          </cell>
          <cell r="G1916">
            <v>25</v>
          </cell>
          <cell r="H1916" t="str">
            <v>Leistungspreis NS &lt;KP</v>
          </cell>
          <cell r="I1916">
            <v>7.18</v>
          </cell>
          <cell r="J1916">
            <v>11662.5</v>
          </cell>
        </row>
        <row r="1917">
          <cell r="B1917">
            <v>10000738</v>
          </cell>
          <cell r="C1917">
            <v>1</v>
          </cell>
          <cell r="D1917" t="str">
            <v>STAWAG Netz GmbH</v>
          </cell>
          <cell r="E1917">
            <v>39814</v>
          </cell>
          <cell r="F1917" t="str">
            <v>ARegV</v>
          </cell>
          <cell r="G1917">
            <v>26</v>
          </cell>
          <cell r="H1917" t="str">
            <v>Arbeitspreis NS &lt;KP</v>
          </cell>
          <cell r="I1917">
            <v>3.33</v>
          </cell>
          <cell r="J1917">
            <v>19807983</v>
          </cell>
        </row>
        <row r="1918">
          <cell r="B1918">
            <v>10000738</v>
          </cell>
          <cell r="C1918">
            <v>1</v>
          </cell>
          <cell r="D1918" t="str">
            <v>STAWAG Netz GmbH</v>
          </cell>
          <cell r="E1918">
            <v>39814</v>
          </cell>
          <cell r="F1918" t="str">
            <v>ARegV</v>
          </cell>
          <cell r="G1918">
            <v>27</v>
          </cell>
          <cell r="H1918" t="str">
            <v>Leistungspreis NS &gt;KP</v>
          </cell>
          <cell r="I1918">
            <v>54.95</v>
          </cell>
          <cell r="J1918">
            <v>14937.2</v>
          </cell>
        </row>
        <row r="1919">
          <cell r="B1919">
            <v>10000738</v>
          </cell>
          <cell r="C1919">
            <v>1</v>
          </cell>
          <cell r="D1919" t="str">
            <v>STAWAG Netz GmbH</v>
          </cell>
          <cell r="E1919">
            <v>39814</v>
          </cell>
          <cell r="F1919" t="str">
            <v>ARegV</v>
          </cell>
          <cell r="G1919">
            <v>28</v>
          </cell>
          <cell r="H1919" t="str">
            <v>Arbeitspreis NS &gt;KP</v>
          </cell>
          <cell r="I1919">
            <v>1.42</v>
          </cell>
          <cell r="J1919">
            <v>53072156</v>
          </cell>
        </row>
        <row r="1920">
          <cell r="B1920">
            <v>10000738</v>
          </cell>
          <cell r="C1920">
            <v>1</v>
          </cell>
          <cell r="D1920" t="str">
            <v>STAWAG Netz GmbH</v>
          </cell>
          <cell r="E1920">
            <v>39814</v>
          </cell>
          <cell r="F1920" t="str">
            <v>ARegV</v>
          </cell>
          <cell r="G1920">
            <v>29</v>
          </cell>
          <cell r="H1920" t="str">
            <v>Grundpreis NS ohne LM</v>
          </cell>
          <cell r="I1920">
            <v>18</v>
          </cell>
          <cell r="J1920">
            <v>151739</v>
          </cell>
        </row>
        <row r="1921">
          <cell r="B1921">
            <v>10000738</v>
          </cell>
          <cell r="C1921">
            <v>1</v>
          </cell>
          <cell r="D1921" t="str">
            <v>STAWAG Netz GmbH</v>
          </cell>
          <cell r="E1921">
            <v>39814</v>
          </cell>
          <cell r="F1921" t="str">
            <v>ARegV</v>
          </cell>
          <cell r="G1921">
            <v>30</v>
          </cell>
          <cell r="H1921" t="str">
            <v>Arbeitspreis NS ohne LM</v>
          </cell>
          <cell r="I1921">
            <v>4.01</v>
          </cell>
          <cell r="J1921">
            <v>524652906.35000002</v>
          </cell>
        </row>
        <row r="1922">
          <cell r="B1922">
            <v>10000744</v>
          </cell>
          <cell r="C1922">
            <v>1</v>
          </cell>
          <cell r="D1922" t="str">
            <v>Stadtwerke Quickborn GmbH</v>
          </cell>
          <cell r="E1922">
            <v>39814</v>
          </cell>
          <cell r="F1922" t="str">
            <v>ARegV</v>
          </cell>
          <cell r="G1922">
            <v>1</v>
          </cell>
          <cell r="H1922" t="str">
            <v>Leistungspreis HöS &lt;KP</v>
          </cell>
        </row>
        <row r="1923">
          <cell r="B1923">
            <v>10000744</v>
          </cell>
          <cell r="C1923">
            <v>1</v>
          </cell>
          <cell r="D1923" t="str">
            <v>Stadtwerke Quickborn GmbH</v>
          </cell>
          <cell r="E1923">
            <v>39814</v>
          </cell>
          <cell r="F1923" t="str">
            <v>ARegV</v>
          </cell>
          <cell r="G1923">
            <v>2</v>
          </cell>
          <cell r="H1923" t="str">
            <v>Arbeitspreis HöS &lt;KP</v>
          </cell>
        </row>
        <row r="1924">
          <cell r="B1924">
            <v>10000744</v>
          </cell>
          <cell r="C1924">
            <v>1</v>
          </cell>
          <cell r="D1924" t="str">
            <v>Stadtwerke Quickborn GmbH</v>
          </cell>
          <cell r="E1924">
            <v>39814</v>
          </cell>
          <cell r="F1924" t="str">
            <v>ARegV</v>
          </cell>
          <cell r="G1924">
            <v>3</v>
          </cell>
          <cell r="H1924" t="str">
            <v>Leistungspreis HöS &gt;KP</v>
          </cell>
        </row>
        <row r="1925">
          <cell r="B1925">
            <v>10000744</v>
          </cell>
          <cell r="C1925">
            <v>1</v>
          </cell>
          <cell r="D1925" t="str">
            <v>Stadtwerke Quickborn GmbH</v>
          </cell>
          <cell r="E1925">
            <v>39814</v>
          </cell>
          <cell r="F1925" t="str">
            <v>ARegV</v>
          </cell>
          <cell r="G1925">
            <v>4</v>
          </cell>
          <cell r="H1925" t="str">
            <v>Arbeitspreis HöS &gt;KP</v>
          </cell>
        </row>
        <row r="1926">
          <cell r="B1926">
            <v>10000744</v>
          </cell>
          <cell r="C1926">
            <v>1</v>
          </cell>
          <cell r="D1926" t="str">
            <v>Stadtwerke Quickborn GmbH</v>
          </cell>
          <cell r="E1926">
            <v>39814</v>
          </cell>
          <cell r="F1926" t="str">
            <v>ARegV</v>
          </cell>
          <cell r="G1926">
            <v>5</v>
          </cell>
          <cell r="H1926" t="str">
            <v>Leistungspreis HöS/HS &lt;KP</v>
          </cell>
        </row>
        <row r="1927">
          <cell r="B1927">
            <v>10000744</v>
          </cell>
          <cell r="C1927">
            <v>1</v>
          </cell>
          <cell r="D1927" t="str">
            <v>Stadtwerke Quickborn GmbH</v>
          </cell>
          <cell r="E1927">
            <v>39814</v>
          </cell>
          <cell r="F1927" t="str">
            <v>ARegV</v>
          </cell>
          <cell r="G1927">
            <v>6</v>
          </cell>
          <cell r="H1927" t="str">
            <v>Arbeitspreis HöS/HS &lt;KP</v>
          </cell>
        </row>
        <row r="1928">
          <cell r="B1928">
            <v>10000744</v>
          </cell>
          <cell r="C1928">
            <v>1</v>
          </cell>
          <cell r="D1928" t="str">
            <v>Stadtwerke Quickborn GmbH</v>
          </cell>
          <cell r="E1928">
            <v>39814</v>
          </cell>
          <cell r="F1928" t="str">
            <v>ARegV</v>
          </cell>
          <cell r="G1928">
            <v>7</v>
          </cell>
          <cell r="H1928" t="str">
            <v>Leistungspreis HöS/HS &gt;KP</v>
          </cell>
        </row>
        <row r="1929">
          <cell r="B1929">
            <v>10000744</v>
          </cell>
          <cell r="C1929">
            <v>1</v>
          </cell>
          <cell r="D1929" t="str">
            <v>Stadtwerke Quickborn GmbH</v>
          </cell>
          <cell r="E1929">
            <v>39814</v>
          </cell>
          <cell r="F1929" t="str">
            <v>ARegV</v>
          </cell>
          <cell r="G1929">
            <v>8</v>
          </cell>
          <cell r="H1929" t="str">
            <v>Arbeitspreis HöS/HS &gt;KP</v>
          </cell>
        </row>
        <row r="1930">
          <cell r="B1930">
            <v>10000744</v>
          </cell>
          <cell r="C1930">
            <v>1</v>
          </cell>
          <cell r="D1930" t="str">
            <v>Stadtwerke Quickborn GmbH</v>
          </cell>
          <cell r="E1930">
            <v>39814</v>
          </cell>
          <cell r="F1930" t="str">
            <v>ARegV</v>
          </cell>
          <cell r="G1930">
            <v>9</v>
          </cell>
          <cell r="H1930" t="str">
            <v>Leistungspreis HS &lt;KP</v>
          </cell>
        </row>
        <row r="1931">
          <cell r="B1931">
            <v>10000744</v>
          </cell>
          <cell r="C1931">
            <v>1</v>
          </cell>
          <cell r="D1931" t="str">
            <v>Stadtwerke Quickborn GmbH</v>
          </cell>
          <cell r="E1931">
            <v>39814</v>
          </cell>
          <cell r="F1931" t="str">
            <v>ARegV</v>
          </cell>
          <cell r="G1931">
            <v>10</v>
          </cell>
          <cell r="H1931" t="str">
            <v>Arbeitspreis HS &lt;KP</v>
          </cell>
        </row>
        <row r="1932">
          <cell r="B1932">
            <v>10000744</v>
          </cell>
          <cell r="C1932">
            <v>1</v>
          </cell>
          <cell r="D1932" t="str">
            <v>Stadtwerke Quickborn GmbH</v>
          </cell>
          <cell r="E1932">
            <v>39814</v>
          </cell>
          <cell r="F1932" t="str">
            <v>ARegV</v>
          </cell>
          <cell r="G1932">
            <v>11</v>
          </cell>
          <cell r="H1932" t="str">
            <v>Leistungspreis HS &gt;KP</v>
          </cell>
        </row>
        <row r="1933">
          <cell r="B1933">
            <v>10000744</v>
          </cell>
          <cell r="C1933">
            <v>1</v>
          </cell>
          <cell r="D1933" t="str">
            <v>Stadtwerke Quickborn GmbH</v>
          </cell>
          <cell r="E1933">
            <v>39814</v>
          </cell>
          <cell r="F1933" t="str">
            <v>ARegV</v>
          </cell>
          <cell r="G1933">
            <v>12</v>
          </cell>
          <cell r="H1933" t="str">
            <v>Arbeitspreis HS &gt;KP</v>
          </cell>
        </row>
        <row r="1934">
          <cell r="B1934">
            <v>10000744</v>
          </cell>
          <cell r="C1934">
            <v>1</v>
          </cell>
          <cell r="D1934" t="str">
            <v>Stadtwerke Quickborn GmbH</v>
          </cell>
          <cell r="E1934">
            <v>39814</v>
          </cell>
          <cell r="F1934" t="str">
            <v>ARegV</v>
          </cell>
          <cell r="G1934">
            <v>13</v>
          </cell>
          <cell r="H1934" t="str">
            <v>Leistungspreis HS/MS &lt;KP</v>
          </cell>
        </row>
        <row r="1935">
          <cell r="B1935">
            <v>10000744</v>
          </cell>
          <cell r="C1935">
            <v>1</v>
          </cell>
          <cell r="D1935" t="str">
            <v>Stadtwerke Quickborn GmbH</v>
          </cell>
          <cell r="E1935">
            <v>39814</v>
          </cell>
          <cell r="F1935" t="str">
            <v>ARegV</v>
          </cell>
          <cell r="G1935">
            <v>14</v>
          </cell>
          <cell r="H1935" t="str">
            <v>Arbeitspreis HS/MS &lt;KP</v>
          </cell>
        </row>
        <row r="1936">
          <cell r="B1936">
            <v>10000744</v>
          </cell>
          <cell r="C1936">
            <v>1</v>
          </cell>
          <cell r="D1936" t="str">
            <v>Stadtwerke Quickborn GmbH</v>
          </cell>
          <cell r="E1936">
            <v>39814</v>
          </cell>
          <cell r="F1936" t="str">
            <v>ARegV</v>
          </cell>
          <cell r="G1936">
            <v>15</v>
          </cell>
          <cell r="H1936" t="str">
            <v>Leistungspreis HS/MS &gt;KP</v>
          </cell>
        </row>
        <row r="1937">
          <cell r="B1937">
            <v>10000744</v>
          </cell>
          <cell r="C1937">
            <v>1</v>
          </cell>
          <cell r="D1937" t="str">
            <v>Stadtwerke Quickborn GmbH</v>
          </cell>
          <cell r="E1937">
            <v>39814</v>
          </cell>
          <cell r="F1937" t="str">
            <v>ARegV</v>
          </cell>
          <cell r="G1937">
            <v>16</v>
          </cell>
          <cell r="H1937" t="str">
            <v>Arbeitspreis_HS_MS &gt;KP</v>
          </cell>
        </row>
        <row r="1938">
          <cell r="B1938">
            <v>10000744</v>
          </cell>
          <cell r="C1938">
            <v>1</v>
          </cell>
          <cell r="D1938" t="str">
            <v>Stadtwerke Quickborn GmbH</v>
          </cell>
          <cell r="E1938">
            <v>39814</v>
          </cell>
          <cell r="F1938" t="str">
            <v>ARegV</v>
          </cell>
          <cell r="G1938">
            <v>17</v>
          </cell>
          <cell r="H1938" t="str">
            <v>Leistungspreis MS &lt;KP</v>
          </cell>
          <cell r="I1938">
            <v>10.35</v>
          </cell>
          <cell r="J1938">
            <v>1745.42</v>
          </cell>
        </row>
        <row r="1939">
          <cell r="B1939">
            <v>10000744</v>
          </cell>
          <cell r="C1939">
            <v>1</v>
          </cell>
          <cell r="D1939" t="str">
            <v>Stadtwerke Quickborn GmbH</v>
          </cell>
          <cell r="E1939">
            <v>39814</v>
          </cell>
          <cell r="F1939" t="str">
            <v>ARegV</v>
          </cell>
          <cell r="G1939">
            <v>18</v>
          </cell>
          <cell r="H1939" t="str">
            <v>Arbeitspreis MS &lt;KP</v>
          </cell>
          <cell r="I1939">
            <v>2.34</v>
          </cell>
          <cell r="J1939">
            <v>3308387</v>
          </cell>
        </row>
        <row r="1940">
          <cell r="B1940">
            <v>10000744</v>
          </cell>
          <cell r="C1940">
            <v>1</v>
          </cell>
          <cell r="D1940" t="str">
            <v>Stadtwerke Quickborn GmbH</v>
          </cell>
          <cell r="E1940">
            <v>39814</v>
          </cell>
          <cell r="F1940" t="str">
            <v>ARegV</v>
          </cell>
          <cell r="G1940">
            <v>19</v>
          </cell>
          <cell r="H1940" t="str">
            <v>Leistungspreis MS &gt;KP</v>
          </cell>
          <cell r="I1940">
            <v>55.02</v>
          </cell>
          <cell r="J1940">
            <v>4956.72</v>
          </cell>
        </row>
        <row r="1941">
          <cell r="B1941">
            <v>10000744</v>
          </cell>
          <cell r="C1941">
            <v>1</v>
          </cell>
          <cell r="D1941" t="str">
            <v>Stadtwerke Quickborn GmbH</v>
          </cell>
          <cell r="E1941">
            <v>39814</v>
          </cell>
          <cell r="F1941" t="str">
            <v>ARegV</v>
          </cell>
          <cell r="G1941">
            <v>20</v>
          </cell>
          <cell r="H1941" t="str">
            <v>Arbeitspreis MS &gt;KP</v>
          </cell>
          <cell r="I1941">
            <v>0.55000000000000004</v>
          </cell>
          <cell r="J1941">
            <v>20335679.699999999</v>
          </cell>
        </row>
        <row r="1942">
          <cell r="B1942">
            <v>10000744</v>
          </cell>
          <cell r="C1942">
            <v>1</v>
          </cell>
          <cell r="D1942" t="str">
            <v>Stadtwerke Quickborn GmbH</v>
          </cell>
          <cell r="E1942">
            <v>39814</v>
          </cell>
          <cell r="F1942" t="str">
            <v>ARegV</v>
          </cell>
          <cell r="G1942">
            <v>21</v>
          </cell>
          <cell r="H1942" t="str">
            <v>Leistungspreis MS/NS &lt;KP</v>
          </cell>
          <cell r="I1942">
            <v>14.53</v>
          </cell>
          <cell r="J1942">
            <v>317.39999999999998</v>
          </cell>
        </row>
        <row r="1943">
          <cell r="B1943">
            <v>10000744</v>
          </cell>
          <cell r="C1943">
            <v>1</v>
          </cell>
          <cell r="D1943" t="str">
            <v>Stadtwerke Quickborn GmbH</v>
          </cell>
          <cell r="E1943">
            <v>39814</v>
          </cell>
          <cell r="F1943" t="str">
            <v>ARegV</v>
          </cell>
          <cell r="G1943">
            <v>22</v>
          </cell>
          <cell r="H1943" t="str">
            <v>Arbeitspreis MS/NS &lt;KP</v>
          </cell>
          <cell r="I1943">
            <v>2.87</v>
          </cell>
          <cell r="J1943">
            <v>675840</v>
          </cell>
        </row>
        <row r="1944">
          <cell r="B1944">
            <v>10000744</v>
          </cell>
          <cell r="C1944">
            <v>1</v>
          </cell>
          <cell r="D1944" t="str">
            <v>Stadtwerke Quickborn GmbH</v>
          </cell>
          <cell r="E1944">
            <v>39814</v>
          </cell>
          <cell r="F1944" t="str">
            <v>ARegV</v>
          </cell>
          <cell r="G1944">
            <v>23</v>
          </cell>
          <cell r="H1944" t="str">
            <v>Leistungspreis MS/NS &gt;KP</v>
          </cell>
          <cell r="I1944">
            <v>56.24</v>
          </cell>
          <cell r="J1944">
            <v>182</v>
          </cell>
        </row>
        <row r="1945">
          <cell r="B1945">
            <v>10000744</v>
          </cell>
          <cell r="C1945">
            <v>1</v>
          </cell>
          <cell r="D1945" t="str">
            <v>Stadtwerke Quickborn GmbH</v>
          </cell>
          <cell r="E1945">
            <v>39814</v>
          </cell>
          <cell r="F1945" t="str">
            <v>ARegV</v>
          </cell>
          <cell r="G1945">
            <v>24</v>
          </cell>
          <cell r="H1945" t="str">
            <v>Arbeitspreis MS/NS &gt;KP</v>
          </cell>
          <cell r="I1945">
            <v>1.2</v>
          </cell>
          <cell r="J1945">
            <v>698000</v>
          </cell>
        </row>
        <row r="1946">
          <cell r="B1946">
            <v>10000744</v>
          </cell>
          <cell r="C1946">
            <v>1</v>
          </cell>
          <cell r="D1946" t="str">
            <v>Stadtwerke Quickborn GmbH</v>
          </cell>
          <cell r="E1946">
            <v>39814</v>
          </cell>
          <cell r="F1946" t="str">
            <v>ARegV</v>
          </cell>
          <cell r="G1946">
            <v>25</v>
          </cell>
          <cell r="H1946" t="str">
            <v>Leistungspreis NS &lt;KP</v>
          </cell>
          <cell r="I1946">
            <v>23.91</v>
          </cell>
          <cell r="J1946">
            <v>2807.6</v>
          </cell>
        </row>
        <row r="1947">
          <cell r="B1947">
            <v>10000744</v>
          </cell>
          <cell r="C1947">
            <v>1</v>
          </cell>
          <cell r="D1947" t="str">
            <v>Stadtwerke Quickborn GmbH</v>
          </cell>
          <cell r="E1947">
            <v>39814</v>
          </cell>
          <cell r="F1947" t="str">
            <v>ARegV</v>
          </cell>
          <cell r="G1947">
            <v>26</v>
          </cell>
          <cell r="H1947" t="str">
            <v>Arbeitspreis NS &lt;KP</v>
          </cell>
          <cell r="I1947">
            <v>3.67</v>
          </cell>
          <cell r="J1947">
            <v>4634869</v>
          </cell>
        </row>
        <row r="1948">
          <cell r="B1948">
            <v>10000744</v>
          </cell>
          <cell r="C1948">
            <v>1</v>
          </cell>
          <cell r="D1948" t="str">
            <v>Stadtwerke Quickborn GmbH</v>
          </cell>
          <cell r="E1948">
            <v>39814</v>
          </cell>
          <cell r="F1948" t="str">
            <v>ARegV</v>
          </cell>
          <cell r="G1948">
            <v>27</v>
          </cell>
          <cell r="H1948" t="str">
            <v>Leistungspreis NS &gt;KP</v>
          </cell>
          <cell r="I1948">
            <v>66.19</v>
          </cell>
          <cell r="J1948">
            <v>2796.39</v>
          </cell>
        </row>
        <row r="1949">
          <cell r="B1949">
            <v>10000744</v>
          </cell>
          <cell r="C1949">
            <v>1</v>
          </cell>
          <cell r="D1949" t="str">
            <v>Stadtwerke Quickborn GmbH</v>
          </cell>
          <cell r="E1949">
            <v>39814</v>
          </cell>
          <cell r="F1949" t="str">
            <v>ARegV</v>
          </cell>
          <cell r="G1949">
            <v>28</v>
          </cell>
          <cell r="H1949" t="str">
            <v>Arbeitspreis NS &gt;KP</v>
          </cell>
          <cell r="I1949">
            <v>1.97</v>
          </cell>
          <cell r="J1949">
            <v>9772899</v>
          </cell>
        </row>
        <row r="1950">
          <cell r="B1950">
            <v>10000744</v>
          </cell>
          <cell r="C1950">
            <v>1</v>
          </cell>
          <cell r="D1950" t="str">
            <v>Stadtwerke Quickborn GmbH</v>
          </cell>
          <cell r="E1950">
            <v>39814</v>
          </cell>
          <cell r="F1950" t="str">
            <v>ARegV</v>
          </cell>
          <cell r="G1950">
            <v>29</v>
          </cell>
          <cell r="H1950" t="str">
            <v>Grundpreis NS ohne LM</v>
          </cell>
          <cell r="I1950">
            <v>12</v>
          </cell>
          <cell r="J1950">
            <v>13765</v>
          </cell>
        </row>
        <row r="1951">
          <cell r="B1951">
            <v>10000744</v>
          </cell>
          <cell r="C1951">
            <v>1</v>
          </cell>
          <cell r="D1951" t="str">
            <v>Stadtwerke Quickborn GmbH</v>
          </cell>
          <cell r="E1951">
            <v>39814</v>
          </cell>
          <cell r="F1951" t="str">
            <v>ARegV</v>
          </cell>
          <cell r="G1951">
            <v>30</v>
          </cell>
          <cell r="H1951" t="str">
            <v>Arbeitspreis NS ohne LM</v>
          </cell>
          <cell r="I1951">
            <v>5.0999999999999996</v>
          </cell>
          <cell r="J1951">
            <v>51961846</v>
          </cell>
        </row>
        <row r="1952">
          <cell r="B1952">
            <v>10000766</v>
          </cell>
          <cell r="C1952">
            <v>1</v>
          </cell>
          <cell r="D1952" t="str">
            <v>e-werk Reinbek-Wentorf GmbH</v>
          </cell>
          <cell r="E1952">
            <v>39814</v>
          </cell>
          <cell r="F1952" t="str">
            <v>ARegV</v>
          </cell>
          <cell r="G1952">
            <v>1</v>
          </cell>
          <cell r="H1952" t="str">
            <v>Leistungspreis HöS &lt;KP</v>
          </cell>
        </row>
        <row r="1953">
          <cell r="B1953">
            <v>10000766</v>
          </cell>
          <cell r="C1953">
            <v>1</v>
          </cell>
          <cell r="D1953" t="str">
            <v>e-werk Reinbek-Wentorf GmbH</v>
          </cell>
          <cell r="E1953">
            <v>39814</v>
          </cell>
          <cell r="F1953" t="str">
            <v>ARegV</v>
          </cell>
          <cell r="G1953">
            <v>2</v>
          </cell>
          <cell r="H1953" t="str">
            <v>Arbeitspreis HöS &lt;KP</v>
          </cell>
        </row>
        <row r="1954">
          <cell r="B1954">
            <v>10000766</v>
          </cell>
          <cell r="C1954">
            <v>1</v>
          </cell>
          <cell r="D1954" t="str">
            <v>e-werk Reinbek-Wentorf GmbH</v>
          </cell>
          <cell r="E1954">
            <v>39814</v>
          </cell>
          <cell r="F1954" t="str">
            <v>ARegV</v>
          </cell>
          <cell r="G1954">
            <v>3</v>
          </cell>
          <cell r="H1954" t="str">
            <v>Leistungspreis HöS &gt;KP</v>
          </cell>
        </row>
        <row r="1955">
          <cell r="B1955">
            <v>10000766</v>
          </cell>
          <cell r="C1955">
            <v>1</v>
          </cell>
          <cell r="D1955" t="str">
            <v>e-werk Reinbek-Wentorf GmbH</v>
          </cell>
          <cell r="E1955">
            <v>39814</v>
          </cell>
          <cell r="F1955" t="str">
            <v>ARegV</v>
          </cell>
          <cell r="G1955">
            <v>4</v>
          </cell>
          <cell r="H1955" t="str">
            <v>Arbeitspreis HöS &gt;KP</v>
          </cell>
        </row>
        <row r="1956">
          <cell r="B1956">
            <v>10000766</v>
          </cell>
          <cell r="C1956">
            <v>1</v>
          </cell>
          <cell r="D1956" t="str">
            <v>e-werk Reinbek-Wentorf GmbH</v>
          </cell>
          <cell r="E1956">
            <v>39814</v>
          </cell>
          <cell r="F1956" t="str">
            <v>ARegV</v>
          </cell>
          <cell r="G1956">
            <v>5</v>
          </cell>
          <cell r="H1956" t="str">
            <v>Leistungspreis HöS/HS &lt;KP</v>
          </cell>
        </row>
        <row r="1957">
          <cell r="B1957">
            <v>10000766</v>
          </cell>
          <cell r="C1957">
            <v>1</v>
          </cell>
          <cell r="D1957" t="str">
            <v>e-werk Reinbek-Wentorf GmbH</v>
          </cell>
          <cell r="E1957">
            <v>39814</v>
          </cell>
          <cell r="F1957" t="str">
            <v>ARegV</v>
          </cell>
          <cell r="G1957">
            <v>6</v>
          </cell>
          <cell r="H1957" t="str">
            <v>Arbeitspreis HöS/HS &lt;KP</v>
          </cell>
        </row>
        <row r="1958">
          <cell r="B1958">
            <v>10000766</v>
          </cell>
          <cell r="C1958">
            <v>1</v>
          </cell>
          <cell r="D1958" t="str">
            <v>e-werk Reinbek-Wentorf GmbH</v>
          </cell>
          <cell r="E1958">
            <v>39814</v>
          </cell>
          <cell r="F1958" t="str">
            <v>ARegV</v>
          </cell>
          <cell r="G1958">
            <v>7</v>
          </cell>
          <cell r="H1958" t="str">
            <v>Leistungspreis HöS/HS &gt;KP</v>
          </cell>
        </row>
        <row r="1959">
          <cell r="B1959">
            <v>10000766</v>
          </cell>
          <cell r="C1959">
            <v>1</v>
          </cell>
          <cell r="D1959" t="str">
            <v>e-werk Reinbek-Wentorf GmbH</v>
          </cell>
          <cell r="E1959">
            <v>39814</v>
          </cell>
          <cell r="F1959" t="str">
            <v>ARegV</v>
          </cell>
          <cell r="G1959">
            <v>8</v>
          </cell>
          <cell r="H1959" t="str">
            <v>Arbeitspreis HöS/HS &gt;KP</v>
          </cell>
        </row>
        <row r="1960">
          <cell r="B1960">
            <v>10000766</v>
          </cell>
          <cell r="C1960">
            <v>1</v>
          </cell>
          <cell r="D1960" t="str">
            <v>e-werk Reinbek-Wentorf GmbH</v>
          </cell>
          <cell r="E1960">
            <v>39814</v>
          </cell>
          <cell r="F1960" t="str">
            <v>ARegV</v>
          </cell>
          <cell r="G1960">
            <v>9</v>
          </cell>
          <cell r="H1960" t="str">
            <v>Leistungspreis HS &lt;KP</v>
          </cell>
        </row>
        <row r="1961">
          <cell r="B1961">
            <v>10000766</v>
          </cell>
          <cell r="C1961">
            <v>1</v>
          </cell>
          <cell r="D1961" t="str">
            <v>e-werk Reinbek-Wentorf GmbH</v>
          </cell>
          <cell r="E1961">
            <v>39814</v>
          </cell>
          <cell r="F1961" t="str">
            <v>ARegV</v>
          </cell>
          <cell r="G1961">
            <v>10</v>
          </cell>
          <cell r="H1961" t="str">
            <v>Arbeitspreis HS &lt;KP</v>
          </cell>
        </row>
        <row r="1962">
          <cell r="B1962">
            <v>10000766</v>
          </cell>
          <cell r="C1962">
            <v>1</v>
          </cell>
          <cell r="D1962" t="str">
            <v>e-werk Reinbek-Wentorf GmbH</v>
          </cell>
          <cell r="E1962">
            <v>39814</v>
          </cell>
          <cell r="F1962" t="str">
            <v>ARegV</v>
          </cell>
          <cell r="G1962">
            <v>11</v>
          </cell>
          <cell r="H1962" t="str">
            <v>Leistungspreis HS &gt;KP</v>
          </cell>
        </row>
        <row r="1963">
          <cell r="B1963">
            <v>10000766</v>
          </cell>
          <cell r="C1963">
            <v>1</v>
          </cell>
          <cell r="D1963" t="str">
            <v>e-werk Reinbek-Wentorf GmbH</v>
          </cell>
          <cell r="E1963">
            <v>39814</v>
          </cell>
          <cell r="F1963" t="str">
            <v>ARegV</v>
          </cell>
          <cell r="G1963">
            <v>12</v>
          </cell>
          <cell r="H1963" t="str">
            <v>Arbeitspreis HS &gt;KP</v>
          </cell>
        </row>
        <row r="1964">
          <cell r="B1964">
            <v>10000766</v>
          </cell>
          <cell r="C1964">
            <v>1</v>
          </cell>
          <cell r="D1964" t="str">
            <v>e-werk Reinbek-Wentorf GmbH</v>
          </cell>
          <cell r="E1964">
            <v>39814</v>
          </cell>
          <cell r="F1964" t="str">
            <v>ARegV</v>
          </cell>
          <cell r="G1964">
            <v>13</v>
          </cell>
          <cell r="H1964" t="str">
            <v>Leistungspreis HS/MS &lt;KP</v>
          </cell>
        </row>
        <row r="1965">
          <cell r="B1965">
            <v>10000766</v>
          </cell>
          <cell r="C1965">
            <v>1</v>
          </cell>
          <cell r="D1965" t="str">
            <v>e-werk Reinbek-Wentorf GmbH</v>
          </cell>
          <cell r="E1965">
            <v>39814</v>
          </cell>
          <cell r="F1965" t="str">
            <v>ARegV</v>
          </cell>
          <cell r="G1965">
            <v>14</v>
          </cell>
          <cell r="H1965" t="str">
            <v>Arbeitspreis HS/MS &lt;KP</v>
          </cell>
        </row>
        <row r="1966">
          <cell r="B1966">
            <v>10000766</v>
          </cell>
          <cell r="C1966">
            <v>1</v>
          </cell>
          <cell r="D1966" t="str">
            <v>e-werk Reinbek-Wentorf GmbH</v>
          </cell>
          <cell r="E1966">
            <v>39814</v>
          </cell>
          <cell r="F1966" t="str">
            <v>ARegV</v>
          </cell>
          <cell r="G1966">
            <v>15</v>
          </cell>
          <cell r="H1966" t="str">
            <v>Leistungspreis HS/MS &gt;KP</v>
          </cell>
        </row>
        <row r="1967">
          <cell r="B1967">
            <v>10000766</v>
          </cell>
          <cell r="C1967">
            <v>1</v>
          </cell>
          <cell r="D1967" t="str">
            <v>e-werk Reinbek-Wentorf GmbH</v>
          </cell>
          <cell r="E1967">
            <v>39814</v>
          </cell>
          <cell r="F1967" t="str">
            <v>ARegV</v>
          </cell>
          <cell r="G1967">
            <v>16</v>
          </cell>
          <cell r="H1967" t="str">
            <v>Arbeitspreis_HS_MS &gt;KP</v>
          </cell>
        </row>
        <row r="1968">
          <cell r="B1968">
            <v>10000766</v>
          </cell>
          <cell r="C1968">
            <v>1</v>
          </cell>
          <cell r="D1968" t="str">
            <v>e-werk Reinbek-Wentorf GmbH</v>
          </cell>
          <cell r="E1968">
            <v>39814</v>
          </cell>
          <cell r="F1968" t="str">
            <v>ARegV</v>
          </cell>
          <cell r="G1968">
            <v>17</v>
          </cell>
          <cell r="H1968" t="str">
            <v>Leistungspreis MS &lt;KP</v>
          </cell>
          <cell r="I1968">
            <v>10.17</v>
          </cell>
          <cell r="J1968">
            <v>1923</v>
          </cell>
        </row>
        <row r="1969">
          <cell r="B1969">
            <v>10000766</v>
          </cell>
          <cell r="C1969">
            <v>1</v>
          </cell>
          <cell r="D1969" t="str">
            <v>e-werk Reinbek-Wentorf GmbH</v>
          </cell>
          <cell r="E1969">
            <v>39814</v>
          </cell>
          <cell r="F1969" t="str">
            <v>ARegV</v>
          </cell>
          <cell r="G1969">
            <v>18</v>
          </cell>
          <cell r="H1969" t="str">
            <v>Arbeitspreis MS &lt;KP</v>
          </cell>
          <cell r="I1969">
            <v>2.72</v>
          </cell>
          <cell r="J1969">
            <v>3148600</v>
          </cell>
        </row>
        <row r="1970">
          <cell r="B1970">
            <v>10000766</v>
          </cell>
          <cell r="C1970">
            <v>1</v>
          </cell>
          <cell r="D1970" t="str">
            <v>e-werk Reinbek-Wentorf GmbH</v>
          </cell>
          <cell r="E1970">
            <v>39814</v>
          </cell>
          <cell r="F1970" t="str">
            <v>ARegV</v>
          </cell>
          <cell r="G1970">
            <v>19</v>
          </cell>
          <cell r="H1970" t="str">
            <v>Leistungspreis MS &gt;KP</v>
          </cell>
          <cell r="I1970">
            <v>68.849999999999994</v>
          </cell>
          <cell r="J1970">
            <v>12729</v>
          </cell>
        </row>
        <row r="1971">
          <cell r="B1971">
            <v>10000766</v>
          </cell>
          <cell r="C1971">
            <v>1</v>
          </cell>
          <cell r="D1971" t="str">
            <v>e-werk Reinbek-Wentorf GmbH</v>
          </cell>
          <cell r="E1971">
            <v>39814</v>
          </cell>
          <cell r="F1971" t="str">
            <v>ARegV</v>
          </cell>
          <cell r="G1971">
            <v>20</v>
          </cell>
          <cell r="H1971" t="str">
            <v>Arbeitspreis MS &gt;KP</v>
          </cell>
          <cell r="I1971">
            <v>0.37</v>
          </cell>
          <cell r="J1971">
            <v>50351720</v>
          </cell>
        </row>
        <row r="1972">
          <cell r="B1972">
            <v>10000766</v>
          </cell>
          <cell r="C1972">
            <v>1</v>
          </cell>
          <cell r="D1972" t="str">
            <v>e-werk Reinbek-Wentorf GmbH</v>
          </cell>
          <cell r="E1972">
            <v>39814</v>
          </cell>
          <cell r="F1972" t="str">
            <v>ARegV</v>
          </cell>
          <cell r="G1972">
            <v>21</v>
          </cell>
          <cell r="H1972" t="str">
            <v>Leistungspreis MS/NS &lt;KP</v>
          </cell>
          <cell r="I1972">
            <v>10.65</v>
          </cell>
          <cell r="J1972">
            <v>419</v>
          </cell>
        </row>
        <row r="1973">
          <cell r="B1973">
            <v>10000766</v>
          </cell>
          <cell r="C1973">
            <v>1</v>
          </cell>
          <cell r="D1973" t="str">
            <v>e-werk Reinbek-Wentorf GmbH</v>
          </cell>
          <cell r="E1973">
            <v>39814</v>
          </cell>
          <cell r="F1973" t="str">
            <v>ARegV</v>
          </cell>
          <cell r="G1973">
            <v>22</v>
          </cell>
          <cell r="H1973" t="str">
            <v>Arbeitspreis MS/NS &lt;KP</v>
          </cell>
          <cell r="I1973">
            <v>3.49</v>
          </cell>
          <cell r="J1973">
            <v>756985</v>
          </cell>
        </row>
        <row r="1974">
          <cell r="B1974">
            <v>10000766</v>
          </cell>
          <cell r="C1974">
            <v>1</v>
          </cell>
          <cell r="D1974" t="str">
            <v>e-werk Reinbek-Wentorf GmbH</v>
          </cell>
          <cell r="E1974">
            <v>39814</v>
          </cell>
          <cell r="F1974" t="str">
            <v>ARegV</v>
          </cell>
          <cell r="G1974">
            <v>23</v>
          </cell>
          <cell r="H1974" t="str">
            <v>Leistungspreis MS/NS &gt;KP</v>
          </cell>
          <cell r="I1974">
            <v>89.81</v>
          </cell>
          <cell r="J1974">
            <v>0</v>
          </cell>
        </row>
        <row r="1975">
          <cell r="B1975">
            <v>10000766</v>
          </cell>
          <cell r="C1975">
            <v>1</v>
          </cell>
          <cell r="D1975" t="str">
            <v>e-werk Reinbek-Wentorf GmbH</v>
          </cell>
          <cell r="E1975">
            <v>39814</v>
          </cell>
          <cell r="F1975" t="str">
            <v>ARegV</v>
          </cell>
          <cell r="G1975">
            <v>24</v>
          </cell>
          <cell r="H1975" t="str">
            <v>Arbeitspreis MS/NS &gt;KP</v>
          </cell>
          <cell r="I1975">
            <v>0.33</v>
          </cell>
          <cell r="J1975">
            <v>0</v>
          </cell>
        </row>
        <row r="1976">
          <cell r="B1976">
            <v>10000766</v>
          </cell>
          <cell r="C1976">
            <v>1</v>
          </cell>
          <cell r="D1976" t="str">
            <v>e-werk Reinbek-Wentorf GmbH</v>
          </cell>
          <cell r="E1976">
            <v>39814</v>
          </cell>
          <cell r="F1976" t="str">
            <v>ARegV</v>
          </cell>
          <cell r="G1976">
            <v>25</v>
          </cell>
          <cell r="H1976" t="str">
            <v>Leistungspreis NS &lt;KP</v>
          </cell>
          <cell r="I1976">
            <v>10.66</v>
          </cell>
          <cell r="J1976">
            <v>2636</v>
          </cell>
        </row>
        <row r="1977">
          <cell r="B1977">
            <v>10000766</v>
          </cell>
          <cell r="C1977">
            <v>1</v>
          </cell>
          <cell r="D1977" t="str">
            <v>e-werk Reinbek-Wentorf GmbH</v>
          </cell>
          <cell r="E1977">
            <v>39814</v>
          </cell>
          <cell r="F1977" t="str">
            <v>ARegV</v>
          </cell>
          <cell r="G1977">
            <v>26</v>
          </cell>
          <cell r="H1977" t="str">
            <v>Arbeitspreis NS &lt;KP</v>
          </cell>
          <cell r="I1977">
            <v>3.78</v>
          </cell>
          <cell r="J1977">
            <v>4252455</v>
          </cell>
        </row>
        <row r="1978">
          <cell r="B1978">
            <v>10000766</v>
          </cell>
          <cell r="C1978">
            <v>1</v>
          </cell>
          <cell r="D1978" t="str">
            <v>e-werk Reinbek-Wentorf GmbH</v>
          </cell>
          <cell r="E1978">
            <v>39814</v>
          </cell>
          <cell r="F1978" t="str">
            <v>ARegV</v>
          </cell>
          <cell r="G1978">
            <v>27</v>
          </cell>
          <cell r="H1978" t="str">
            <v>Leistungspreis NS &gt;KP</v>
          </cell>
          <cell r="I1978">
            <v>62.02</v>
          </cell>
          <cell r="J1978">
            <v>2913</v>
          </cell>
        </row>
        <row r="1979">
          <cell r="B1979">
            <v>10000766</v>
          </cell>
          <cell r="C1979">
            <v>1</v>
          </cell>
          <cell r="D1979" t="str">
            <v>e-werk Reinbek-Wentorf GmbH</v>
          </cell>
          <cell r="E1979">
            <v>39814</v>
          </cell>
          <cell r="F1979" t="str">
            <v>ARegV</v>
          </cell>
          <cell r="G1979">
            <v>28</v>
          </cell>
          <cell r="H1979" t="str">
            <v>Arbeitspreis NS &gt;KP</v>
          </cell>
          <cell r="I1979">
            <v>1.73</v>
          </cell>
          <cell r="J1979">
            <v>10659319</v>
          </cell>
        </row>
        <row r="1980">
          <cell r="B1980">
            <v>10000766</v>
          </cell>
          <cell r="C1980">
            <v>1</v>
          </cell>
          <cell r="D1980" t="str">
            <v>e-werk Reinbek-Wentorf GmbH</v>
          </cell>
          <cell r="E1980">
            <v>39814</v>
          </cell>
          <cell r="F1980" t="str">
            <v>ARegV</v>
          </cell>
          <cell r="G1980">
            <v>29</v>
          </cell>
          <cell r="H1980" t="str">
            <v>Grundpreis NS ohne LM</v>
          </cell>
          <cell r="I1980">
            <v>15</v>
          </cell>
          <cell r="J1980">
            <v>20700</v>
          </cell>
        </row>
        <row r="1981">
          <cell r="B1981">
            <v>10000766</v>
          </cell>
          <cell r="C1981">
            <v>1</v>
          </cell>
          <cell r="D1981" t="str">
            <v>e-werk Reinbek-Wentorf GmbH</v>
          </cell>
          <cell r="E1981">
            <v>39814</v>
          </cell>
          <cell r="F1981" t="str">
            <v>ARegV</v>
          </cell>
          <cell r="G1981">
            <v>30</v>
          </cell>
          <cell r="H1981" t="str">
            <v>Arbeitspreis NS ohne LM</v>
          </cell>
          <cell r="I1981">
            <v>4.5</v>
          </cell>
          <cell r="J1981">
            <v>77237354.159999996</v>
          </cell>
        </row>
        <row r="1982">
          <cell r="B1982">
            <v>10000772</v>
          </cell>
          <cell r="C1982">
            <v>1</v>
          </cell>
          <cell r="D1982" t="str">
            <v>RWE Transportnetz Strom GmbH</v>
          </cell>
          <cell r="E1982">
            <v>39814</v>
          </cell>
          <cell r="F1982" t="str">
            <v>ARegV</v>
          </cell>
          <cell r="G1982">
            <v>1</v>
          </cell>
          <cell r="H1982" t="str">
            <v>Leistungspreis HöS &lt;KP</v>
          </cell>
          <cell r="I1982">
            <v>3.88</v>
          </cell>
          <cell r="J1982">
            <v>3479273</v>
          </cell>
        </row>
        <row r="1983">
          <cell r="B1983">
            <v>10000772</v>
          </cell>
          <cell r="C1983">
            <v>1</v>
          </cell>
          <cell r="D1983" t="str">
            <v>RWE Transportnetz Strom GmbH</v>
          </cell>
          <cell r="E1983">
            <v>39814</v>
          </cell>
          <cell r="F1983" t="str">
            <v>ARegV</v>
          </cell>
          <cell r="G1983">
            <v>2</v>
          </cell>
          <cell r="H1983" t="str">
            <v>Arbeitspreis HöS &lt;KP</v>
          </cell>
          <cell r="I1983">
            <v>0.99</v>
          </cell>
          <cell r="J1983">
            <v>4070536615.5999999</v>
          </cell>
        </row>
        <row r="1984">
          <cell r="B1984">
            <v>10000772</v>
          </cell>
          <cell r="C1984">
            <v>1</v>
          </cell>
          <cell r="D1984" t="str">
            <v>RWE Transportnetz Strom GmbH</v>
          </cell>
          <cell r="E1984">
            <v>39814</v>
          </cell>
          <cell r="F1984" t="str">
            <v>ARegV</v>
          </cell>
          <cell r="G1984">
            <v>3</v>
          </cell>
          <cell r="H1984" t="str">
            <v>Leistungspreis HöS &gt;KP</v>
          </cell>
          <cell r="I1984">
            <v>24.45</v>
          </cell>
          <cell r="J1984">
            <v>4130308</v>
          </cell>
        </row>
        <row r="1985">
          <cell r="B1985">
            <v>10000772</v>
          </cell>
          <cell r="C1985">
            <v>1</v>
          </cell>
          <cell r="D1985" t="str">
            <v>RWE Transportnetz Strom GmbH</v>
          </cell>
          <cell r="E1985">
            <v>39814</v>
          </cell>
          <cell r="F1985" t="str">
            <v>ARegV</v>
          </cell>
          <cell r="G1985">
            <v>4</v>
          </cell>
          <cell r="H1985" t="str">
            <v>Arbeitspreis HöS &gt;KP</v>
          </cell>
          <cell r="I1985">
            <v>0.16</v>
          </cell>
          <cell r="J1985">
            <v>21456173211</v>
          </cell>
        </row>
        <row r="1986">
          <cell r="B1986">
            <v>10000772</v>
          </cell>
          <cell r="C1986">
            <v>1</v>
          </cell>
          <cell r="D1986" t="str">
            <v>RWE Transportnetz Strom GmbH</v>
          </cell>
          <cell r="E1986">
            <v>39814</v>
          </cell>
          <cell r="F1986" t="str">
            <v>ARegV</v>
          </cell>
          <cell r="G1986">
            <v>5</v>
          </cell>
          <cell r="H1986" t="str">
            <v>Leistungspreis HöS/HS &lt;KP</v>
          </cell>
          <cell r="I1986">
            <v>3.95</v>
          </cell>
          <cell r="J1986">
            <v>713020</v>
          </cell>
        </row>
        <row r="1987">
          <cell r="B1987">
            <v>10000772</v>
          </cell>
          <cell r="C1987">
            <v>1</v>
          </cell>
          <cell r="D1987" t="str">
            <v>RWE Transportnetz Strom GmbH</v>
          </cell>
          <cell r="E1987">
            <v>39814</v>
          </cell>
          <cell r="F1987" t="str">
            <v>ARegV</v>
          </cell>
          <cell r="G1987">
            <v>6</v>
          </cell>
          <cell r="H1987" t="str">
            <v>Arbeitspreis HöS/HS &lt;KP</v>
          </cell>
          <cell r="I1987">
            <v>1.18</v>
          </cell>
          <cell r="J1987">
            <v>307763019</v>
          </cell>
        </row>
        <row r="1988">
          <cell r="B1988">
            <v>10000772</v>
          </cell>
          <cell r="C1988">
            <v>1</v>
          </cell>
          <cell r="D1988" t="str">
            <v>RWE Transportnetz Strom GmbH</v>
          </cell>
          <cell r="E1988">
            <v>39814</v>
          </cell>
          <cell r="F1988" t="str">
            <v>ARegV</v>
          </cell>
          <cell r="G1988">
            <v>7</v>
          </cell>
          <cell r="H1988" t="str">
            <v>Leistungspreis HöS/HS &gt;KP</v>
          </cell>
          <cell r="I1988">
            <v>31.09</v>
          </cell>
          <cell r="J1988">
            <v>16828220</v>
          </cell>
        </row>
        <row r="1989">
          <cell r="B1989">
            <v>10000772</v>
          </cell>
          <cell r="C1989">
            <v>1</v>
          </cell>
          <cell r="D1989" t="str">
            <v>RWE Transportnetz Strom GmbH</v>
          </cell>
          <cell r="E1989">
            <v>39814</v>
          </cell>
          <cell r="F1989" t="str">
            <v>ARegV</v>
          </cell>
          <cell r="G1989">
            <v>8</v>
          </cell>
          <cell r="H1989" t="str">
            <v>Arbeitspreis HöS/HS &gt;KP</v>
          </cell>
          <cell r="I1989">
            <v>0.1</v>
          </cell>
          <cell r="J1989">
            <v>99301307105</v>
          </cell>
        </row>
        <row r="1990">
          <cell r="B1990">
            <v>10000772</v>
          </cell>
          <cell r="C1990">
            <v>1</v>
          </cell>
          <cell r="D1990" t="str">
            <v>RWE Transportnetz Strom GmbH</v>
          </cell>
          <cell r="E1990">
            <v>39814</v>
          </cell>
          <cell r="F1990" t="str">
            <v>ARegV</v>
          </cell>
          <cell r="G1990">
            <v>9</v>
          </cell>
          <cell r="H1990" t="str">
            <v>Leistungspreis HS &lt;KP</v>
          </cell>
        </row>
        <row r="1991">
          <cell r="B1991">
            <v>10000772</v>
          </cell>
          <cell r="C1991">
            <v>1</v>
          </cell>
          <cell r="D1991" t="str">
            <v>RWE Transportnetz Strom GmbH</v>
          </cell>
          <cell r="E1991">
            <v>39814</v>
          </cell>
          <cell r="F1991" t="str">
            <v>ARegV</v>
          </cell>
          <cell r="G1991">
            <v>10</v>
          </cell>
          <cell r="H1991" t="str">
            <v>Arbeitspreis HS &lt;KP</v>
          </cell>
        </row>
        <row r="1992">
          <cell r="B1992">
            <v>10000772</v>
          </cell>
          <cell r="C1992">
            <v>1</v>
          </cell>
          <cell r="D1992" t="str">
            <v>RWE Transportnetz Strom GmbH</v>
          </cell>
          <cell r="E1992">
            <v>39814</v>
          </cell>
          <cell r="F1992" t="str">
            <v>ARegV</v>
          </cell>
          <cell r="G1992">
            <v>11</v>
          </cell>
          <cell r="H1992" t="str">
            <v>Leistungspreis HS &gt;KP</v>
          </cell>
        </row>
        <row r="1993">
          <cell r="B1993">
            <v>10000772</v>
          </cell>
          <cell r="C1993">
            <v>1</v>
          </cell>
          <cell r="D1993" t="str">
            <v>RWE Transportnetz Strom GmbH</v>
          </cell>
          <cell r="E1993">
            <v>39814</v>
          </cell>
          <cell r="F1993" t="str">
            <v>ARegV</v>
          </cell>
          <cell r="G1993">
            <v>12</v>
          </cell>
          <cell r="H1993" t="str">
            <v>Arbeitspreis HS &gt;KP</v>
          </cell>
        </row>
        <row r="1994">
          <cell r="B1994">
            <v>10000772</v>
          </cell>
          <cell r="C1994">
            <v>1</v>
          </cell>
          <cell r="D1994" t="str">
            <v>RWE Transportnetz Strom GmbH</v>
          </cell>
          <cell r="E1994">
            <v>39814</v>
          </cell>
          <cell r="F1994" t="str">
            <v>ARegV</v>
          </cell>
          <cell r="G1994">
            <v>13</v>
          </cell>
          <cell r="H1994" t="str">
            <v>Leistungspreis HS/MS &lt;KP</v>
          </cell>
        </row>
        <row r="1995">
          <cell r="B1995">
            <v>10000772</v>
          </cell>
          <cell r="C1995">
            <v>1</v>
          </cell>
          <cell r="D1995" t="str">
            <v>RWE Transportnetz Strom GmbH</v>
          </cell>
          <cell r="E1995">
            <v>39814</v>
          </cell>
          <cell r="F1995" t="str">
            <v>ARegV</v>
          </cell>
          <cell r="G1995">
            <v>14</v>
          </cell>
          <cell r="H1995" t="str">
            <v>Arbeitspreis HS/MS &lt;KP</v>
          </cell>
        </row>
        <row r="1996">
          <cell r="B1996">
            <v>10000772</v>
          </cell>
          <cell r="C1996">
            <v>1</v>
          </cell>
          <cell r="D1996" t="str">
            <v>RWE Transportnetz Strom GmbH</v>
          </cell>
          <cell r="E1996">
            <v>39814</v>
          </cell>
          <cell r="F1996" t="str">
            <v>ARegV</v>
          </cell>
          <cell r="G1996">
            <v>15</v>
          </cell>
          <cell r="H1996" t="str">
            <v>Leistungspreis HS/MS &gt;KP</v>
          </cell>
        </row>
        <row r="1997">
          <cell r="B1997">
            <v>10000772</v>
          </cell>
          <cell r="C1997">
            <v>1</v>
          </cell>
          <cell r="D1997" t="str">
            <v>RWE Transportnetz Strom GmbH</v>
          </cell>
          <cell r="E1997">
            <v>39814</v>
          </cell>
          <cell r="F1997" t="str">
            <v>ARegV</v>
          </cell>
          <cell r="G1997">
            <v>16</v>
          </cell>
          <cell r="H1997" t="str">
            <v>Arbeitspreis_HS_MS &gt;KP</v>
          </cell>
        </row>
        <row r="1998">
          <cell r="B1998">
            <v>10000772</v>
          </cell>
          <cell r="C1998">
            <v>1</v>
          </cell>
          <cell r="D1998" t="str">
            <v>RWE Transportnetz Strom GmbH</v>
          </cell>
          <cell r="E1998">
            <v>39814</v>
          </cell>
          <cell r="F1998" t="str">
            <v>ARegV</v>
          </cell>
          <cell r="G1998">
            <v>17</v>
          </cell>
          <cell r="H1998" t="str">
            <v>Leistungspreis MS &lt;KP</v>
          </cell>
        </row>
        <row r="1999">
          <cell r="B1999">
            <v>10000772</v>
          </cell>
          <cell r="C1999">
            <v>1</v>
          </cell>
          <cell r="D1999" t="str">
            <v>RWE Transportnetz Strom GmbH</v>
          </cell>
          <cell r="E1999">
            <v>39814</v>
          </cell>
          <cell r="F1999" t="str">
            <v>ARegV</v>
          </cell>
          <cell r="G1999">
            <v>18</v>
          </cell>
          <cell r="H1999" t="str">
            <v>Arbeitspreis MS &lt;KP</v>
          </cell>
        </row>
        <row r="2000">
          <cell r="B2000">
            <v>10000772</v>
          </cell>
          <cell r="C2000">
            <v>1</v>
          </cell>
          <cell r="D2000" t="str">
            <v>RWE Transportnetz Strom GmbH</v>
          </cell>
          <cell r="E2000">
            <v>39814</v>
          </cell>
          <cell r="F2000" t="str">
            <v>ARegV</v>
          </cell>
          <cell r="G2000">
            <v>19</v>
          </cell>
          <cell r="H2000" t="str">
            <v>Leistungspreis MS &gt;KP</v>
          </cell>
        </row>
        <row r="2001">
          <cell r="B2001">
            <v>10000772</v>
          </cell>
          <cell r="C2001">
            <v>1</v>
          </cell>
          <cell r="D2001" t="str">
            <v>RWE Transportnetz Strom GmbH</v>
          </cell>
          <cell r="E2001">
            <v>39814</v>
          </cell>
          <cell r="F2001" t="str">
            <v>ARegV</v>
          </cell>
          <cell r="G2001">
            <v>20</v>
          </cell>
          <cell r="H2001" t="str">
            <v>Arbeitspreis MS &gt;KP</v>
          </cell>
        </row>
        <row r="2002">
          <cell r="B2002">
            <v>10000772</v>
          </cell>
          <cell r="C2002">
            <v>1</v>
          </cell>
          <cell r="D2002" t="str">
            <v>RWE Transportnetz Strom GmbH</v>
          </cell>
          <cell r="E2002">
            <v>39814</v>
          </cell>
          <cell r="F2002" t="str">
            <v>ARegV</v>
          </cell>
          <cell r="G2002">
            <v>21</v>
          </cell>
          <cell r="H2002" t="str">
            <v>Leistungspreis MS/NS &lt;KP</v>
          </cell>
        </row>
        <row r="2003">
          <cell r="B2003">
            <v>10000772</v>
          </cell>
          <cell r="C2003">
            <v>1</v>
          </cell>
          <cell r="D2003" t="str">
            <v>RWE Transportnetz Strom GmbH</v>
          </cell>
          <cell r="E2003">
            <v>39814</v>
          </cell>
          <cell r="F2003" t="str">
            <v>ARegV</v>
          </cell>
          <cell r="G2003">
            <v>22</v>
          </cell>
          <cell r="H2003" t="str">
            <v>Arbeitspreis MS/NS &lt;KP</v>
          </cell>
        </row>
        <row r="2004">
          <cell r="B2004">
            <v>10000772</v>
          </cell>
          <cell r="C2004">
            <v>1</v>
          </cell>
          <cell r="D2004" t="str">
            <v>RWE Transportnetz Strom GmbH</v>
          </cell>
          <cell r="E2004">
            <v>39814</v>
          </cell>
          <cell r="F2004" t="str">
            <v>ARegV</v>
          </cell>
          <cell r="G2004">
            <v>23</v>
          </cell>
          <cell r="H2004" t="str">
            <v>Leistungspreis MS/NS &gt;KP</v>
          </cell>
        </row>
        <row r="2005">
          <cell r="B2005">
            <v>10000772</v>
          </cell>
          <cell r="C2005">
            <v>1</v>
          </cell>
          <cell r="D2005" t="str">
            <v>RWE Transportnetz Strom GmbH</v>
          </cell>
          <cell r="E2005">
            <v>39814</v>
          </cell>
          <cell r="F2005" t="str">
            <v>ARegV</v>
          </cell>
          <cell r="G2005">
            <v>24</v>
          </cell>
          <cell r="H2005" t="str">
            <v>Arbeitspreis MS/NS &gt;KP</v>
          </cell>
        </row>
        <row r="2006">
          <cell r="B2006">
            <v>10000772</v>
          </cell>
          <cell r="C2006">
            <v>1</v>
          </cell>
          <cell r="D2006" t="str">
            <v>RWE Transportnetz Strom GmbH</v>
          </cell>
          <cell r="E2006">
            <v>39814</v>
          </cell>
          <cell r="F2006" t="str">
            <v>ARegV</v>
          </cell>
          <cell r="G2006">
            <v>25</v>
          </cell>
          <cell r="H2006" t="str">
            <v>Leistungspreis NS &lt;KP</v>
          </cell>
        </row>
        <row r="2007">
          <cell r="B2007">
            <v>10000772</v>
          </cell>
          <cell r="C2007">
            <v>1</v>
          </cell>
          <cell r="D2007" t="str">
            <v>RWE Transportnetz Strom GmbH</v>
          </cell>
          <cell r="E2007">
            <v>39814</v>
          </cell>
          <cell r="F2007" t="str">
            <v>ARegV</v>
          </cell>
          <cell r="G2007">
            <v>26</v>
          </cell>
          <cell r="H2007" t="str">
            <v>Arbeitspreis NS &lt;KP</v>
          </cell>
        </row>
        <row r="2008">
          <cell r="B2008">
            <v>10000772</v>
          </cell>
          <cell r="C2008">
            <v>1</v>
          </cell>
          <cell r="D2008" t="str">
            <v>RWE Transportnetz Strom GmbH</v>
          </cell>
          <cell r="E2008">
            <v>39814</v>
          </cell>
          <cell r="F2008" t="str">
            <v>ARegV</v>
          </cell>
          <cell r="G2008">
            <v>27</v>
          </cell>
          <cell r="H2008" t="str">
            <v>Leistungspreis NS &gt;KP</v>
          </cell>
        </row>
        <row r="2009">
          <cell r="B2009">
            <v>10000772</v>
          </cell>
          <cell r="C2009">
            <v>1</v>
          </cell>
          <cell r="D2009" t="str">
            <v>RWE Transportnetz Strom GmbH</v>
          </cell>
          <cell r="E2009">
            <v>39814</v>
          </cell>
          <cell r="F2009" t="str">
            <v>ARegV</v>
          </cell>
          <cell r="G2009">
            <v>28</v>
          </cell>
          <cell r="H2009" t="str">
            <v>Arbeitspreis NS &gt;KP</v>
          </cell>
        </row>
        <row r="2010">
          <cell r="B2010">
            <v>10000772</v>
          </cell>
          <cell r="C2010">
            <v>1</v>
          </cell>
          <cell r="D2010" t="str">
            <v>RWE Transportnetz Strom GmbH</v>
          </cell>
          <cell r="E2010">
            <v>39814</v>
          </cell>
          <cell r="F2010" t="str">
            <v>ARegV</v>
          </cell>
          <cell r="G2010">
            <v>29</v>
          </cell>
          <cell r="H2010" t="str">
            <v>Grundpreis NS ohne LM</v>
          </cell>
        </row>
        <row r="2011">
          <cell r="B2011">
            <v>10000772</v>
          </cell>
          <cell r="C2011">
            <v>1</v>
          </cell>
          <cell r="D2011" t="str">
            <v>RWE Transportnetz Strom GmbH</v>
          </cell>
          <cell r="E2011">
            <v>39814</v>
          </cell>
          <cell r="F2011" t="str">
            <v>ARegV</v>
          </cell>
          <cell r="G2011">
            <v>30</v>
          </cell>
          <cell r="H2011" t="str">
            <v>Arbeitspreis NS ohne LM</v>
          </cell>
        </row>
        <row r="2012">
          <cell r="B2012">
            <v>10000783</v>
          </cell>
          <cell r="C2012">
            <v>1</v>
          </cell>
          <cell r="D2012" t="str">
            <v>Stadtwerke Munster GmbH</v>
          </cell>
          <cell r="E2012">
            <v>39814</v>
          </cell>
          <cell r="F2012" t="str">
            <v>ARegV</v>
          </cell>
          <cell r="G2012">
            <v>1</v>
          </cell>
          <cell r="H2012" t="str">
            <v>Leistungspreis HöS &lt;KP</v>
          </cell>
        </row>
        <row r="2013">
          <cell r="B2013">
            <v>10000783</v>
          </cell>
          <cell r="C2013">
            <v>1</v>
          </cell>
          <cell r="D2013" t="str">
            <v>Stadtwerke Munster GmbH</v>
          </cell>
          <cell r="E2013">
            <v>39814</v>
          </cell>
          <cell r="F2013" t="str">
            <v>ARegV</v>
          </cell>
          <cell r="G2013">
            <v>2</v>
          </cell>
          <cell r="H2013" t="str">
            <v>Arbeitspreis HöS &lt;KP</v>
          </cell>
        </row>
        <row r="2014">
          <cell r="B2014">
            <v>10000783</v>
          </cell>
          <cell r="C2014">
            <v>1</v>
          </cell>
          <cell r="D2014" t="str">
            <v>Stadtwerke Munster GmbH</v>
          </cell>
          <cell r="E2014">
            <v>39814</v>
          </cell>
          <cell r="F2014" t="str">
            <v>ARegV</v>
          </cell>
          <cell r="G2014">
            <v>3</v>
          </cell>
          <cell r="H2014" t="str">
            <v>Leistungspreis HöS &gt;KP</v>
          </cell>
        </row>
        <row r="2015">
          <cell r="B2015">
            <v>10000783</v>
          </cell>
          <cell r="C2015">
            <v>1</v>
          </cell>
          <cell r="D2015" t="str">
            <v>Stadtwerke Munster GmbH</v>
          </cell>
          <cell r="E2015">
            <v>39814</v>
          </cell>
          <cell r="F2015" t="str">
            <v>ARegV</v>
          </cell>
          <cell r="G2015">
            <v>4</v>
          </cell>
          <cell r="H2015" t="str">
            <v>Arbeitspreis HöS &gt;KP</v>
          </cell>
        </row>
        <row r="2016">
          <cell r="B2016">
            <v>10000783</v>
          </cell>
          <cell r="C2016">
            <v>1</v>
          </cell>
          <cell r="D2016" t="str">
            <v>Stadtwerke Munster GmbH</v>
          </cell>
          <cell r="E2016">
            <v>39814</v>
          </cell>
          <cell r="F2016" t="str">
            <v>ARegV</v>
          </cell>
          <cell r="G2016">
            <v>5</v>
          </cell>
          <cell r="H2016" t="str">
            <v>Leistungspreis HöS/HS &lt;KP</v>
          </cell>
        </row>
        <row r="2017">
          <cell r="B2017">
            <v>10000783</v>
          </cell>
          <cell r="C2017">
            <v>1</v>
          </cell>
          <cell r="D2017" t="str">
            <v>Stadtwerke Munster GmbH</v>
          </cell>
          <cell r="E2017">
            <v>39814</v>
          </cell>
          <cell r="F2017" t="str">
            <v>ARegV</v>
          </cell>
          <cell r="G2017">
            <v>6</v>
          </cell>
          <cell r="H2017" t="str">
            <v>Arbeitspreis HöS/HS &lt;KP</v>
          </cell>
        </row>
        <row r="2018">
          <cell r="B2018">
            <v>10000783</v>
          </cell>
          <cell r="C2018">
            <v>1</v>
          </cell>
          <cell r="D2018" t="str">
            <v>Stadtwerke Munster GmbH</v>
          </cell>
          <cell r="E2018">
            <v>39814</v>
          </cell>
          <cell r="F2018" t="str">
            <v>ARegV</v>
          </cell>
          <cell r="G2018">
            <v>7</v>
          </cell>
          <cell r="H2018" t="str">
            <v>Leistungspreis HöS/HS &gt;KP</v>
          </cell>
        </row>
        <row r="2019">
          <cell r="B2019">
            <v>10000783</v>
          </cell>
          <cell r="C2019">
            <v>1</v>
          </cell>
          <cell r="D2019" t="str">
            <v>Stadtwerke Munster GmbH</v>
          </cell>
          <cell r="E2019">
            <v>39814</v>
          </cell>
          <cell r="F2019" t="str">
            <v>ARegV</v>
          </cell>
          <cell r="G2019">
            <v>8</v>
          </cell>
          <cell r="H2019" t="str">
            <v>Arbeitspreis HöS/HS &gt;KP</v>
          </cell>
        </row>
        <row r="2020">
          <cell r="B2020">
            <v>10000783</v>
          </cell>
          <cell r="C2020">
            <v>1</v>
          </cell>
          <cell r="D2020" t="str">
            <v>Stadtwerke Munster GmbH</v>
          </cell>
          <cell r="E2020">
            <v>39814</v>
          </cell>
          <cell r="F2020" t="str">
            <v>ARegV</v>
          </cell>
          <cell r="G2020">
            <v>9</v>
          </cell>
          <cell r="H2020" t="str">
            <v>Leistungspreis HS &lt;KP</v>
          </cell>
        </row>
        <row r="2021">
          <cell r="B2021">
            <v>10000783</v>
          </cell>
          <cell r="C2021">
            <v>1</v>
          </cell>
          <cell r="D2021" t="str">
            <v>Stadtwerke Munster GmbH</v>
          </cell>
          <cell r="E2021">
            <v>39814</v>
          </cell>
          <cell r="F2021" t="str">
            <v>ARegV</v>
          </cell>
          <cell r="G2021">
            <v>10</v>
          </cell>
          <cell r="H2021" t="str">
            <v>Arbeitspreis HS &lt;KP</v>
          </cell>
        </row>
        <row r="2022">
          <cell r="B2022">
            <v>10000783</v>
          </cell>
          <cell r="C2022">
            <v>1</v>
          </cell>
          <cell r="D2022" t="str">
            <v>Stadtwerke Munster GmbH</v>
          </cell>
          <cell r="E2022">
            <v>39814</v>
          </cell>
          <cell r="F2022" t="str">
            <v>ARegV</v>
          </cell>
          <cell r="G2022">
            <v>11</v>
          </cell>
          <cell r="H2022" t="str">
            <v>Leistungspreis HS &gt;KP</v>
          </cell>
        </row>
        <row r="2023">
          <cell r="B2023">
            <v>10000783</v>
          </cell>
          <cell r="C2023">
            <v>1</v>
          </cell>
          <cell r="D2023" t="str">
            <v>Stadtwerke Munster GmbH</v>
          </cell>
          <cell r="E2023">
            <v>39814</v>
          </cell>
          <cell r="F2023" t="str">
            <v>ARegV</v>
          </cell>
          <cell r="G2023">
            <v>12</v>
          </cell>
          <cell r="H2023" t="str">
            <v>Arbeitspreis HS &gt;KP</v>
          </cell>
        </row>
        <row r="2024">
          <cell r="B2024">
            <v>10000783</v>
          </cell>
          <cell r="C2024">
            <v>1</v>
          </cell>
          <cell r="D2024" t="str">
            <v>Stadtwerke Munster GmbH</v>
          </cell>
          <cell r="E2024">
            <v>39814</v>
          </cell>
          <cell r="F2024" t="str">
            <v>ARegV</v>
          </cell>
          <cell r="G2024">
            <v>13</v>
          </cell>
          <cell r="H2024" t="str">
            <v>Leistungspreis HS/MS &lt;KP</v>
          </cell>
          <cell r="I2024">
            <v>4.96</v>
          </cell>
          <cell r="J2024">
            <v>0</v>
          </cell>
        </row>
        <row r="2025">
          <cell r="B2025">
            <v>10000783</v>
          </cell>
          <cell r="C2025">
            <v>1</v>
          </cell>
          <cell r="D2025" t="str">
            <v>Stadtwerke Munster GmbH</v>
          </cell>
          <cell r="E2025">
            <v>39814</v>
          </cell>
          <cell r="F2025" t="str">
            <v>ARegV</v>
          </cell>
          <cell r="G2025">
            <v>14</v>
          </cell>
          <cell r="H2025" t="str">
            <v>Arbeitspreis HS/MS &lt;KP</v>
          </cell>
          <cell r="I2025">
            <v>1.03</v>
          </cell>
          <cell r="J2025">
            <v>0</v>
          </cell>
        </row>
        <row r="2026">
          <cell r="B2026">
            <v>10000783</v>
          </cell>
          <cell r="C2026">
            <v>1</v>
          </cell>
          <cell r="D2026" t="str">
            <v>Stadtwerke Munster GmbH</v>
          </cell>
          <cell r="E2026">
            <v>39814</v>
          </cell>
          <cell r="F2026" t="str">
            <v>ARegV</v>
          </cell>
          <cell r="G2026">
            <v>15</v>
          </cell>
          <cell r="H2026" t="str">
            <v>Leistungspreis HS/MS &gt;KP</v>
          </cell>
          <cell r="I2026">
            <v>23.09</v>
          </cell>
          <cell r="J2026">
            <v>4780</v>
          </cell>
        </row>
        <row r="2027">
          <cell r="B2027">
            <v>10000783</v>
          </cell>
          <cell r="C2027">
            <v>1</v>
          </cell>
          <cell r="D2027" t="str">
            <v>Stadtwerke Munster GmbH</v>
          </cell>
          <cell r="E2027">
            <v>39814</v>
          </cell>
          <cell r="F2027" t="str">
            <v>ARegV</v>
          </cell>
          <cell r="G2027">
            <v>16</v>
          </cell>
          <cell r="H2027" t="str">
            <v>Arbeitspreis_HS_MS &gt;KP</v>
          </cell>
          <cell r="I2027">
            <v>0.3</v>
          </cell>
          <cell r="J2027">
            <v>22194801</v>
          </cell>
        </row>
        <row r="2028">
          <cell r="B2028">
            <v>10000783</v>
          </cell>
          <cell r="C2028">
            <v>1</v>
          </cell>
          <cell r="D2028" t="str">
            <v>Stadtwerke Munster GmbH</v>
          </cell>
          <cell r="E2028">
            <v>39814</v>
          </cell>
          <cell r="F2028" t="str">
            <v>ARegV</v>
          </cell>
          <cell r="G2028">
            <v>17</v>
          </cell>
          <cell r="H2028" t="str">
            <v>Leistungspreis MS &lt;KP</v>
          </cell>
          <cell r="I2028">
            <v>9.76</v>
          </cell>
          <cell r="J2028">
            <v>2616.9899999999998</v>
          </cell>
        </row>
        <row r="2029">
          <cell r="B2029">
            <v>10000783</v>
          </cell>
          <cell r="C2029">
            <v>1</v>
          </cell>
          <cell r="D2029" t="str">
            <v>Stadtwerke Munster GmbH</v>
          </cell>
          <cell r="E2029">
            <v>39814</v>
          </cell>
          <cell r="F2029" t="str">
            <v>ARegV</v>
          </cell>
          <cell r="G2029">
            <v>18</v>
          </cell>
          <cell r="H2029" t="str">
            <v>Arbeitspreis MS &lt;KP</v>
          </cell>
          <cell r="I2029">
            <v>2.23</v>
          </cell>
          <cell r="J2029">
            <v>3956124</v>
          </cell>
        </row>
        <row r="2030">
          <cell r="B2030">
            <v>10000783</v>
          </cell>
          <cell r="C2030">
            <v>1</v>
          </cell>
          <cell r="D2030" t="str">
            <v>Stadtwerke Munster GmbH</v>
          </cell>
          <cell r="E2030">
            <v>39814</v>
          </cell>
          <cell r="F2030" t="str">
            <v>ARegV</v>
          </cell>
          <cell r="G2030">
            <v>19</v>
          </cell>
          <cell r="H2030" t="str">
            <v>Leistungspreis MS &gt;KP</v>
          </cell>
          <cell r="I2030">
            <v>52.71</v>
          </cell>
          <cell r="J2030">
            <v>3571.3</v>
          </cell>
        </row>
        <row r="2031">
          <cell r="B2031">
            <v>10000783</v>
          </cell>
          <cell r="C2031">
            <v>1</v>
          </cell>
          <cell r="D2031" t="str">
            <v>Stadtwerke Munster GmbH</v>
          </cell>
          <cell r="E2031">
            <v>39814</v>
          </cell>
          <cell r="F2031" t="str">
            <v>ARegV</v>
          </cell>
          <cell r="G2031">
            <v>20</v>
          </cell>
          <cell r="H2031" t="str">
            <v>Arbeitspreis MS &gt;KP</v>
          </cell>
          <cell r="I2031">
            <v>0.51</v>
          </cell>
          <cell r="J2031">
            <v>15443148</v>
          </cell>
        </row>
        <row r="2032">
          <cell r="B2032">
            <v>10000783</v>
          </cell>
          <cell r="C2032">
            <v>1</v>
          </cell>
          <cell r="D2032" t="str">
            <v>Stadtwerke Munster GmbH</v>
          </cell>
          <cell r="E2032">
            <v>39814</v>
          </cell>
          <cell r="F2032" t="str">
            <v>ARegV</v>
          </cell>
          <cell r="G2032">
            <v>21</v>
          </cell>
          <cell r="H2032" t="str">
            <v>Leistungspreis MS/NS &lt;KP</v>
          </cell>
          <cell r="I2032">
            <v>12.22</v>
          </cell>
          <cell r="J2032">
            <v>644.58000000000004</v>
          </cell>
        </row>
        <row r="2033">
          <cell r="B2033">
            <v>10000783</v>
          </cell>
          <cell r="C2033">
            <v>1</v>
          </cell>
          <cell r="D2033" t="str">
            <v>Stadtwerke Munster GmbH</v>
          </cell>
          <cell r="E2033">
            <v>39814</v>
          </cell>
          <cell r="F2033" t="str">
            <v>ARegV</v>
          </cell>
          <cell r="G2033">
            <v>22</v>
          </cell>
          <cell r="H2033" t="str">
            <v>Arbeitspreis MS/NS &lt;KP</v>
          </cell>
          <cell r="I2033">
            <v>2.58</v>
          </cell>
          <cell r="J2033">
            <v>1227463</v>
          </cell>
        </row>
        <row r="2034">
          <cell r="B2034">
            <v>10000783</v>
          </cell>
          <cell r="C2034">
            <v>1</v>
          </cell>
          <cell r="D2034" t="str">
            <v>Stadtwerke Munster GmbH</v>
          </cell>
          <cell r="E2034">
            <v>39814</v>
          </cell>
          <cell r="F2034" t="str">
            <v>ARegV</v>
          </cell>
          <cell r="G2034">
            <v>23</v>
          </cell>
          <cell r="H2034" t="str">
            <v>Leistungspreis MS/NS &gt;KP</v>
          </cell>
          <cell r="I2034">
            <v>58.51</v>
          </cell>
          <cell r="J2034">
            <v>401.04</v>
          </cell>
        </row>
        <row r="2035">
          <cell r="B2035">
            <v>10000783</v>
          </cell>
          <cell r="C2035">
            <v>1</v>
          </cell>
          <cell r="D2035" t="str">
            <v>Stadtwerke Munster GmbH</v>
          </cell>
          <cell r="E2035">
            <v>39814</v>
          </cell>
          <cell r="F2035" t="str">
            <v>ARegV</v>
          </cell>
          <cell r="G2035">
            <v>24</v>
          </cell>
          <cell r="H2035" t="str">
            <v>Arbeitspreis MS/NS &gt;KP</v>
          </cell>
          <cell r="I2035">
            <v>0.73</v>
          </cell>
          <cell r="J2035">
            <v>1451212</v>
          </cell>
        </row>
        <row r="2036">
          <cell r="B2036">
            <v>10000783</v>
          </cell>
          <cell r="C2036">
            <v>1</v>
          </cell>
          <cell r="D2036" t="str">
            <v>Stadtwerke Munster GmbH</v>
          </cell>
          <cell r="E2036">
            <v>39814</v>
          </cell>
          <cell r="F2036" t="str">
            <v>ARegV</v>
          </cell>
          <cell r="G2036">
            <v>25</v>
          </cell>
          <cell r="H2036" t="str">
            <v>Leistungspreis NS &lt;KP</v>
          </cell>
          <cell r="I2036">
            <v>18.66</v>
          </cell>
          <cell r="J2036">
            <v>96.36</v>
          </cell>
        </row>
        <row r="2037">
          <cell r="B2037">
            <v>10000783</v>
          </cell>
          <cell r="C2037">
            <v>1</v>
          </cell>
          <cell r="D2037" t="str">
            <v>Stadtwerke Munster GmbH</v>
          </cell>
          <cell r="E2037">
            <v>39814</v>
          </cell>
          <cell r="F2037" t="str">
            <v>ARegV</v>
          </cell>
          <cell r="G2037">
            <v>26</v>
          </cell>
          <cell r="H2037" t="str">
            <v>Arbeitspreis NS &lt;KP</v>
          </cell>
          <cell r="I2037">
            <v>3.21</v>
          </cell>
          <cell r="J2037">
            <v>174429</v>
          </cell>
        </row>
        <row r="2038">
          <cell r="B2038">
            <v>10000783</v>
          </cell>
          <cell r="C2038">
            <v>1</v>
          </cell>
          <cell r="D2038" t="str">
            <v>Stadtwerke Munster GmbH</v>
          </cell>
          <cell r="E2038">
            <v>39814</v>
          </cell>
          <cell r="F2038" t="str">
            <v>ARegV</v>
          </cell>
          <cell r="G2038">
            <v>27</v>
          </cell>
          <cell r="H2038" t="str">
            <v>Leistungspreis NS &gt;KP</v>
          </cell>
          <cell r="I2038">
            <v>63.98</v>
          </cell>
          <cell r="J2038">
            <v>264.57</v>
          </cell>
        </row>
        <row r="2039">
          <cell r="B2039">
            <v>10000783</v>
          </cell>
          <cell r="C2039">
            <v>1</v>
          </cell>
          <cell r="D2039" t="str">
            <v>Stadtwerke Munster GmbH</v>
          </cell>
          <cell r="E2039">
            <v>39814</v>
          </cell>
          <cell r="F2039" t="str">
            <v>ARegV</v>
          </cell>
          <cell r="G2039">
            <v>28</v>
          </cell>
          <cell r="H2039" t="str">
            <v>Arbeitspreis NS &gt;KP</v>
          </cell>
          <cell r="I2039">
            <v>1.4</v>
          </cell>
          <cell r="J2039">
            <v>828149</v>
          </cell>
        </row>
        <row r="2040">
          <cell r="B2040">
            <v>10000783</v>
          </cell>
          <cell r="C2040">
            <v>1</v>
          </cell>
          <cell r="D2040" t="str">
            <v>Stadtwerke Munster GmbH</v>
          </cell>
          <cell r="E2040">
            <v>39814</v>
          </cell>
          <cell r="F2040" t="str">
            <v>ARegV</v>
          </cell>
          <cell r="G2040">
            <v>29</v>
          </cell>
          <cell r="H2040" t="str">
            <v>Grundpreis NS ohne LM</v>
          </cell>
          <cell r="I2040">
            <v>15</v>
          </cell>
          <cell r="J2040">
            <v>8837</v>
          </cell>
        </row>
        <row r="2041">
          <cell r="B2041">
            <v>10000783</v>
          </cell>
          <cell r="C2041">
            <v>1</v>
          </cell>
          <cell r="D2041" t="str">
            <v>Stadtwerke Munster GmbH</v>
          </cell>
          <cell r="E2041">
            <v>39814</v>
          </cell>
          <cell r="F2041" t="str">
            <v>ARegV</v>
          </cell>
          <cell r="G2041">
            <v>30</v>
          </cell>
          <cell r="H2041" t="str">
            <v>Arbeitspreis NS ohne LM</v>
          </cell>
          <cell r="I2041">
            <v>4.79</v>
          </cell>
          <cell r="J2041">
            <v>31537290</v>
          </cell>
        </row>
        <row r="2042">
          <cell r="B2042">
            <v>10000793</v>
          </cell>
          <cell r="C2042">
            <v>1</v>
          </cell>
          <cell r="D2042" t="str">
            <v>E.ON Hanse AG</v>
          </cell>
          <cell r="E2042">
            <v>39814</v>
          </cell>
          <cell r="F2042" t="str">
            <v>ARegV</v>
          </cell>
          <cell r="G2042">
            <v>1</v>
          </cell>
          <cell r="H2042" t="str">
            <v>Leistungspreis HöS &lt;KP</v>
          </cell>
        </row>
        <row r="2043">
          <cell r="B2043">
            <v>10000793</v>
          </cell>
          <cell r="C2043">
            <v>1</v>
          </cell>
          <cell r="D2043" t="str">
            <v>E.ON Hanse AG</v>
          </cell>
          <cell r="E2043">
            <v>39814</v>
          </cell>
          <cell r="F2043" t="str">
            <v>ARegV</v>
          </cell>
          <cell r="G2043">
            <v>2</v>
          </cell>
          <cell r="H2043" t="str">
            <v>Arbeitspreis HöS &lt;KP</v>
          </cell>
        </row>
        <row r="2044">
          <cell r="B2044">
            <v>10000793</v>
          </cell>
          <cell r="C2044">
            <v>1</v>
          </cell>
          <cell r="D2044" t="str">
            <v>E.ON Hanse AG</v>
          </cell>
          <cell r="E2044">
            <v>39814</v>
          </cell>
          <cell r="F2044" t="str">
            <v>ARegV</v>
          </cell>
          <cell r="G2044">
            <v>3</v>
          </cell>
          <cell r="H2044" t="str">
            <v>Leistungspreis HöS &gt;KP</v>
          </cell>
        </row>
        <row r="2045">
          <cell r="B2045">
            <v>10000793</v>
          </cell>
          <cell r="C2045">
            <v>1</v>
          </cell>
          <cell r="D2045" t="str">
            <v>E.ON Hanse AG</v>
          </cell>
          <cell r="E2045">
            <v>39814</v>
          </cell>
          <cell r="F2045" t="str">
            <v>ARegV</v>
          </cell>
          <cell r="G2045">
            <v>4</v>
          </cell>
          <cell r="H2045" t="str">
            <v>Arbeitspreis HöS &gt;KP</v>
          </cell>
        </row>
        <row r="2046">
          <cell r="B2046">
            <v>10000793</v>
          </cell>
          <cell r="C2046">
            <v>1</v>
          </cell>
          <cell r="D2046" t="str">
            <v>E.ON Hanse AG</v>
          </cell>
          <cell r="E2046">
            <v>39814</v>
          </cell>
          <cell r="F2046" t="str">
            <v>ARegV</v>
          </cell>
          <cell r="G2046">
            <v>5</v>
          </cell>
          <cell r="H2046" t="str">
            <v>Leistungspreis HöS/HS &lt;KP</v>
          </cell>
        </row>
        <row r="2047">
          <cell r="B2047">
            <v>10000793</v>
          </cell>
          <cell r="C2047">
            <v>1</v>
          </cell>
          <cell r="D2047" t="str">
            <v>E.ON Hanse AG</v>
          </cell>
          <cell r="E2047">
            <v>39814</v>
          </cell>
          <cell r="F2047" t="str">
            <v>ARegV</v>
          </cell>
          <cell r="G2047">
            <v>6</v>
          </cell>
          <cell r="H2047" t="str">
            <v>Arbeitspreis HöS/HS &lt;KP</v>
          </cell>
        </row>
        <row r="2048">
          <cell r="B2048">
            <v>10000793</v>
          </cell>
          <cell r="C2048">
            <v>1</v>
          </cell>
          <cell r="D2048" t="str">
            <v>E.ON Hanse AG</v>
          </cell>
          <cell r="E2048">
            <v>39814</v>
          </cell>
          <cell r="F2048" t="str">
            <v>ARegV</v>
          </cell>
          <cell r="G2048">
            <v>7</v>
          </cell>
          <cell r="H2048" t="str">
            <v>Leistungspreis HöS/HS &gt;KP</v>
          </cell>
        </row>
        <row r="2049">
          <cell r="B2049">
            <v>10000793</v>
          </cell>
          <cell r="C2049">
            <v>1</v>
          </cell>
          <cell r="D2049" t="str">
            <v>E.ON Hanse AG</v>
          </cell>
          <cell r="E2049">
            <v>39814</v>
          </cell>
          <cell r="F2049" t="str">
            <v>ARegV</v>
          </cell>
          <cell r="G2049">
            <v>8</v>
          </cell>
          <cell r="H2049" t="str">
            <v>Arbeitspreis HöS/HS &gt;KP</v>
          </cell>
        </row>
        <row r="2050">
          <cell r="B2050">
            <v>10000793</v>
          </cell>
          <cell r="C2050">
            <v>1</v>
          </cell>
          <cell r="D2050" t="str">
            <v>E.ON Hanse AG</v>
          </cell>
          <cell r="E2050">
            <v>39814</v>
          </cell>
          <cell r="F2050" t="str">
            <v>ARegV</v>
          </cell>
          <cell r="G2050">
            <v>9</v>
          </cell>
          <cell r="H2050" t="str">
            <v>Leistungspreis HS &lt;KP</v>
          </cell>
        </row>
        <row r="2051">
          <cell r="B2051">
            <v>10000793</v>
          </cell>
          <cell r="C2051">
            <v>1</v>
          </cell>
          <cell r="D2051" t="str">
            <v>E.ON Hanse AG</v>
          </cell>
          <cell r="E2051">
            <v>39814</v>
          </cell>
          <cell r="F2051" t="str">
            <v>ARegV</v>
          </cell>
          <cell r="G2051">
            <v>10</v>
          </cell>
          <cell r="H2051" t="str">
            <v>Arbeitspreis HS &lt;KP</v>
          </cell>
        </row>
        <row r="2052">
          <cell r="B2052">
            <v>10000793</v>
          </cell>
          <cell r="C2052">
            <v>1</v>
          </cell>
          <cell r="D2052" t="str">
            <v>E.ON Hanse AG</v>
          </cell>
          <cell r="E2052">
            <v>39814</v>
          </cell>
          <cell r="F2052" t="str">
            <v>ARegV</v>
          </cell>
          <cell r="G2052">
            <v>11</v>
          </cell>
          <cell r="H2052" t="str">
            <v>Leistungspreis HS &gt;KP</v>
          </cell>
        </row>
        <row r="2053">
          <cell r="B2053">
            <v>10000793</v>
          </cell>
          <cell r="C2053">
            <v>1</v>
          </cell>
          <cell r="D2053" t="str">
            <v>E.ON Hanse AG</v>
          </cell>
          <cell r="E2053">
            <v>39814</v>
          </cell>
          <cell r="F2053" t="str">
            <v>ARegV</v>
          </cell>
          <cell r="G2053">
            <v>12</v>
          </cell>
          <cell r="H2053" t="str">
            <v>Arbeitspreis HS &gt;KP</v>
          </cell>
        </row>
        <row r="2054">
          <cell r="B2054">
            <v>10000793</v>
          </cell>
          <cell r="C2054">
            <v>1</v>
          </cell>
          <cell r="D2054" t="str">
            <v>E.ON Hanse AG</v>
          </cell>
          <cell r="E2054">
            <v>39814</v>
          </cell>
          <cell r="F2054" t="str">
            <v>ARegV</v>
          </cell>
          <cell r="G2054">
            <v>13</v>
          </cell>
          <cell r="H2054" t="str">
            <v>Leistungspreis HS/MS &lt;KP</v>
          </cell>
          <cell r="I2054">
            <v>12.91</v>
          </cell>
          <cell r="J2054">
            <v>8308</v>
          </cell>
        </row>
        <row r="2055">
          <cell r="B2055">
            <v>10000793</v>
          </cell>
          <cell r="C2055">
            <v>1</v>
          </cell>
          <cell r="D2055" t="str">
            <v>E.ON Hanse AG</v>
          </cell>
          <cell r="E2055">
            <v>39814</v>
          </cell>
          <cell r="F2055" t="str">
            <v>ARegV</v>
          </cell>
          <cell r="G2055">
            <v>14</v>
          </cell>
          <cell r="H2055" t="str">
            <v>Arbeitspreis HS/MS &lt;KP</v>
          </cell>
          <cell r="I2055">
            <v>1.41</v>
          </cell>
          <cell r="J2055">
            <v>15322996.77</v>
          </cell>
        </row>
        <row r="2056">
          <cell r="B2056">
            <v>10000793</v>
          </cell>
          <cell r="C2056">
            <v>1</v>
          </cell>
          <cell r="D2056" t="str">
            <v>E.ON Hanse AG</v>
          </cell>
          <cell r="E2056">
            <v>39814</v>
          </cell>
          <cell r="F2056" t="str">
            <v>ARegV</v>
          </cell>
          <cell r="G2056">
            <v>15</v>
          </cell>
          <cell r="H2056" t="str">
            <v>Leistungspreis HS/MS &gt;KP</v>
          </cell>
          <cell r="I2056">
            <v>40.880000000000003</v>
          </cell>
          <cell r="J2056">
            <v>698869.98</v>
          </cell>
        </row>
        <row r="2057">
          <cell r="B2057">
            <v>10000793</v>
          </cell>
          <cell r="C2057">
            <v>1</v>
          </cell>
          <cell r="D2057" t="str">
            <v>E.ON Hanse AG</v>
          </cell>
          <cell r="E2057">
            <v>39814</v>
          </cell>
          <cell r="F2057" t="str">
            <v>ARegV</v>
          </cell>
          <cell r="G2057">
            <v>16</v>
          </cell>
          <cell r="H2057" t="str">
            <v>Arbeitspreis_HS_MS &gt;KP</v>
          </cell>
          <cell r="I2057">
            <v>0.28999999999999998</v>
          </cell>
          <cell r="J2057">
            <v>3433737247.98</v>
          </cell>
        </row>
        <row r="2058">
          <cell r="B2058">
            <v>10000793</v>
          </cell>
          <cell r="C2058">
            <v>1</v>
          </cell>
          <cell r="D2058" t="str">
            <v>E.ON Hanse AG</v>
          </cell>
          <cell r="E2058">
            <v>39814</v>
          </cell>
          <cell r="F2058" t="str">
            <v>ARegV</v>
          </cell>
          <cell r="G2058">
            <v>17</v>
          </cell>
          <cell r="H2058" t="str">
            <v>Leistungspreis MS &lt;KP</v>
          </cell>
          <cell r="I2058">
            <v>15.67</v>
          </cell>
          <cell r="J2058">
            <v>163070.99</v>
          </cell>
        </row>
        <row r="2059">
          <cell r="B2059">
            <v>10000793</v>
          </cell>
          <cell r="C2059">
            <v>1</v>
          </cell>
          <cell r="D2059" t="str">
            <v>E.ON Hanse AG</v>
          </cell>
          <cell r="E2059">
            <v>39814</v>
          </cell>
          <cell r="F2059" t="str">
            <v>ARegV</v>
          </cell>
          <cell r="G2059">
            <v>18</v>
          </cell>
          <cell r="H2059" t="str">
            <v>Arbeitspreis MS &lt;KP</v>
          </cell>
          <cell r="I2059">
            <v>2.54</v>
          </cell>
          <cell r="J2059">
            <v>176240175.84999999</v>
          </cell>
        </row>
        <row r="2060">
          <cell r="B2060">
            <v>10000793</v>
          </cell>
          <cell r="C2060">
            <v>1</v>
          </cell>
          <cell r="D2060" t="str">
            <v>E.ON Hanse AG</v>
          </cell>
          <cell r="E2060">
            <v>39814</v>
          </cell>
          <cell r="F2060" t="str">
            <v>ARegV</v>
          </cell>
          <cell r="G2060">
            <v>19</v>
          </cell>
          <cell r="H2060" t="str">
            <v>Leistungspreis MS &gt;KP</v>
          </cell>
          <cell r="I2060">
            <v>51.28</v>
          </cell>
          <cell r="J2060">
            <v>285966.42</v>
          </cell>
        </row>
        <row r="2061">
          <cell r="B2061">
            <v>10000793</v>
          </cell>
          <cell r="C2061">
            <v>1</v>
          </cell>
          <cell r="D2061" t="str">
            <v>E.ON Hanse AG</v>
          </cell>
          <cell r="E2061">
            <v>39814</v>
          </cell>
          <cell r="F2061" t="str">
            <v>ARegV</v>
          </cell>
          <cell r="G2061">
            <v>20</v>
          </cell>
          <cell r="H2061" t="str">
            <v>Arbeitspreis MS &gt;KP</v>
          </cell>
          <cell r="I2061">
            <v>1.1200000000000001</v>
          </cell>
          <cell r="J2061">
            <v>1081299995.52</v>
          </cell>
        </row>
        <row r="2062">
          <cell r="B2062">
            <v>10000793</v>
          </cell>
          <cell r="C2062">
            <v>1</v>
          </cell>
          <cell r="D2062" t="str">
            <v>E.ON Hanse AG</v>
          </cell>
          <cell r="E2062">
            <v>39814</v>
          </cell>
          <cell r="F2062" t="str">
            <v>ARegV</v>
          </cell>
          <cell r="G2062">
            <v>21</v>
          </cell>
          <cell r="H2062" t="str">
            <v>Leistungspreis MS/NS &lt;KP</v>
          </cell>
          <cell r="I2062">
            <v>13.74</v>
          </cell>
          <cell r="J2062">
            <v>224.94</v>
          </cell>
        </row>
        <row r="2063">
          <cell r="B2063">
            <v>10000793</v>
          </cell>
          <cell r="C2063">
            <v>1</v>
          </cell>
          <cell r="D2063" t="str">
            <v>E.ON Hanse AG</v>
          </cell>
          <cell r="E2063">
            <v>39814</v>
          </cell>
          <cell r="F2063" t="str">
            <v>ARegV</v>
          </cell>
          <cell r="G2063">
            <v>22</v>
          </cell>
          <cell r="H2063" t="str">
            <v>Arbeitspreis MS/NS &lt;KP</v>
          </cell>
          <cell r="I2063">
            <v>3.09</v>
          </cell>
          <cell r="J2063">
            <v>371904.1</v>
          </cell>
        </row>
        <row r="2064">
          <cell r="B2064">
            <v>10000793</v>
          </cell>
          <cell r="C2064">
            <v>1</v>
          </cell>
          <cell r="D2064" t="str">
            <v>E.ON Hanse AG</v>
          </cell>
          <cell r="E2064">
            <v>39814</v>
          </cell>
          <cell r="F2064" t="str">
            <v>ARegV</v>
          </cell>
          <cell r="G2064">
            <v>23</v>
          </cell>
          <cell r="H2064" t="str">
            <v>Leistungspreis MS/NS &gt;KP</v>
          </cell>
          <cell r="I2064">
            <v>58.81</v>
          </cell>
          <cell r="J2064">
            <v>77.099999999999994</v>
          </cell>
        </row>
        <row r="2065">
          <cell r="B2065">
            <v>10000793</v>
          </cell>
          <cell r="C2065">
            <v>1</v>
          </cell>
          <cell r="D2065" t="str">
            <v>E.ON Hanse AG</v>
          </cell>
          <cell r="E2065">
            <v>39814</v>
          </cell>
          <cell r="F2065" t="str">
            <v>ARegV</v>
          </cell>
          <cell r="G2065">
            <v>24</v>
          </cell>
          <cell r="H2065" t="str">
            <v>Arbeitspreis MS/NS &gt;KP</v>
          </cell>
          <cell r="I2065">
            <v>1.29</v>
          </cell>
          <cell r="J2065">
            <v>212592.8</v>
          </cell>
        </row>
        <row r="2066">
          <cell r="B2066">
            <v>10000793</v>
          </cell>
          <cell r="C2066">
            <v>1</v>
          </cell>
          <cell r="D2066" t="str">
            <v>E.ON Hanse AG</v>
          </cell>
          <cell r="E2066">
            <v>39814</v>
          </cell>
          <cell r="F2066" t="str">
            <v>ARegV</v>
          </cell>
          <cell r="G2066">
            <v>25</v>
          </cell>
          <cell r="H2066" t="str">
            <v>Leistungspreis NS &lt;KP</v>
          </cell>
          <cell r="I2066">
            <v>10.37</v>
          </cell>
          <cell r="J2066">
            <v>54381.14</v>
          </cell>
        </row>
        <row r="2067">
          <cell r="B2067">
            <v>10000793</v>
          </cell>
          <cell r="C2067">
            <v>1</v>
          </cell>
          <cell r="D2067" t="str">
            <v>E.ON Hanse AG</v>
          </cell>
          <cell r="E2067">
            <v>39814</v>
          </cell>
          <cell r="F2067" t="str">
            <v>ARegV</v>
          </cell>
          <cell r="G2067">
            <v>26</v>
          </cell>
          <cell r="H2067" t="str">
            <v>Arbeitspreis NS &lt;KP</v>
          </cell>
          <cell r="I2067">
            <v>4.51</v>
          </cell>
          <cell r="J2067">
            <v>76329858.019999996</v>
          </cell>
        </row>
        <row r="2068">
          <cell r="B2068">
            <v>10000793</v>
          </cell>
          <cell r="C2068">
            <v>1</v>
          </cell>
          <cell r="D2068" t="str">
            <v>E.ON Hanse AG</v>
          </cell>
          <cell r="E2068">
            <v>39814</v>
          </cell>
          <cell r="F2068" t="str">
            <v>ARegV</v>
          </cell>
          <cell r="G2068">
            <v>27</v>
          </cell>
          <cell r="H2068" t="str">
            <v>Leistungspreis NS &gt;KP</v>
          </cell>
          <cell r="I2068">
            <v>80.05</v>
          </cell>
          <cell r="J2068">
            <v>62024.57</v>
          </cell>
        </row>
        <row r="2069">
          <cell r="B2069">
            <v>10000793</v>
          </cell>
          <cell r="C2069">
            <v>1</v>
          </cell>
          <cell r="D2069" t="str">
            <v>E.ON Hanse AG</v>
          </cell>
          <cell r="E2069">
            <v>39814</v>
          </cell>
          <cell r="F2069" t="str">
            <v>ARegV</v>
          </cell>
          <cell r="G2069">
            <v>28</v>
          </cell>
          <cell r="H2069" t="str">
            <v>Arbeitspreis NS &gt;KP</v>
          </cell>
          <cell r="I2069">
            <v>1.72</v>
          </cell>
          <cell r="J2069">
            <v>215480248.71000001</v>
          </cell>
        </row>
        <row r="2070">
          <cell r="B2070">
            <v>10000793</v>
          </cell>
          <cell r="C2070">
            <v>1</v>
          </cell>
          <cell r="D2070" t="str">
            <v>E.ON Hanse AG</v>
          </cell>
          <cell r="E2070">
            <v>39814</v>
          </cell>
          <cell r="F2070" t="str">
            <v>ARegV</v>
          </cell>
          <cell r="G2070">
            <v>29</v>
          </cell>
          <cell r="H2070" t="str">
            <v>Grundpreis NS ohne LM</v>
          </cell>
          <cell r="I2070">
            <v>18.239999999999998</v>
          </cell>
          <cell r="J2070">
            <v>724453.18</v>
          </cell>
        </row>
        <row r="2071">
          <cell r="B2071">
            <v>10000793</v>
          </cell>
          <cell r="C2071">
            <v>1</v>
          </cell>
          <cell r="D2071" t="str">
            <v>E.ON Hanse AG</v>
          </cell>
          <cell r="E2071">
            <v>39814</v>
          </cell>
          <cell r="F2071" t="str">
            <v>ARegV</v>
          </cell>
          <cell r="G2071">
            <v>30</v>
          </cell>
          <cell r="H2071" t="str">
            <v>Arbeitspreis NS ohne LM</v>
          </cell>
          <cell r="I2071">
            <v>5.16</v>
          </cell>
          <cell r="J2071">
            <v>3116210953.79</v>
          </cell>
        </row>
        <row r="2072">
          <cell r="B2072">
            <v>10000802</v>
          </cell>
          <cell r="C2072">
            <v>2</v>
          </cell>
          <cell r="D2072" t="str">
            <v>MVE Eurokom GmbH</v>
          </cell>
          <cell r="E2072">
            <v>39904</v>
          </cell>
          <cell r="F2072" t="str">
            <v>ARegV</v>
          </cell>
          <cell r="G2072">
            <v>1</v>
          </cell>
          <cell r="H2072" t="str">
            <v>Leistungspreis HöS &lt;KP</v>
          </cell>
        </row>
        <row r="2073">
          <cell r="B2073">
            <v>10000802</v>
          </cell>
          <cell r="C2073">
            <v>2</v>
          </cell>
          <cell r="D2073" t="str">
            <v>MVE Eurokom GmbH</v>
          </cell>
          <cell r="E2073">
            <v>39904</v>
          </cell>
          <cell r="F2073" t="str">
            <v>ARegV</v>
          </cell>
          <cell r="G2073">
            <v>2</v>
          </cell>
          <cell r="H2073" t="str">
            <v>Arbeitspreis HöS &lt;KP</v>
          </cell>
        </row>
        <row r="2074">
          <cell r="B2074">
            <v>10000802</v>
          </cell>
          <cell r="C2074">
            <v>2</v>
          </cell>
          <cell r="D2074" t="str">
            <v>MVE Eurokom GmbH</v>
          </cell>
          <cell r="E2074">
            <v>39904</v>
          </cell>
          <cell r="F2074" t="str">
            <v>ARegV</v>
          </cell>
          <cell r="G2074">
            <v>3</v>
          </cell>
          <cell r="H2074" t="str">
            <v>Leistungspreis HöS &gt;KP</v>
          </cell>
        </row>
        <row r="2075">
          <cell r="B2075">
            <v>10000802</v>
          </cell>
          <cell r="C2075">
            <v>2</v>
          </cell>
          <cell r="D2075" t="str">
            <v>MVE Eurokom GmbH</v>
          </cell>
          <cell r="E2075">
            <v>39904</v>
          </cell>
          <cell r="F2075" t="str">
            <v>ARegV</v>
          </cell>
          <cell r="G2075">
            <v>4</v>
          </cell>
          <cell r="H2075" t="str">
            <v>Arbeitspreis HöS &gt;KP</v>
          </cell>
        </row>
        <row r="2076">
          <cell r="B2076">
            <v>10000802</v>
          </cell>
          <cell r="C2076">
            <v>2</v>
          </cell>
          <cell r="D2076" t="str">
            <v>MVE Eurokom GmbH</v>
          </cell>
          <cell r="E2076">
            <v>39904</v>
          </cell>
          <cell r="F2076" t="str">
            <v>ARegV</v>
          </cell>
          <cell r="G2076">
            <v>5</v>
          </cell>
          <cell r="H2076" t="str">
            <v>Leistungspreis HöS/HS &lt;KP</v>
          </cell>
        </row>
        <row r="2077">
          <cell r="B2077">
            <v>10000802</v>
          </cell>
          <cell r="C2077">
            <v>2</v>
          </cell>
          <cell r="D2077" t="str">
            <v>MVE Eurokom GmbH</v>
          </cell>
          <cell r="E2077">
            <v>39904</v>
          </cell>
          <cell r="F2077" t="str">
            <v>ARegV</v>
          </cell>
          <cell r="G2077">
            <v>6</v>
          </cell>
          <cell r="H2077" t="str">
            <v>Arbeitspreis HöS/HS &lt;KP</v>
          </cell>
        </row>
        <row r="2078">
          <cell r="B2078">
            <v>10000802</v>
          </cell>
          <cell r="C2078">
            <v>2</v>
          </cell>
          <cell r="D2078" t="str">
            <v>MVE Eurokom GmbH</v>
          </cell>
          <cell r="E2078">
            <v>39904</v>
          </cell>
          <cell r="F2078" t="str">
            <v>ARegV</v>
          </cell>
          <cell r="G2078">
            <v>7</v>
          </cell>
          <cell r="H2078" t="str">
            <v>Leistungspreis HöS/HS &gt;KP</v>
          </cell>
        </row>
        <row r="2079">
          <cell r="B2079">
            <v>10000802</v>
          </cell>
          <cell r="C2079">
            <v>2</v>
          </cell>
          <cell r="D2079" t="str">
            <v>MVE Eurokom GmbH</v>
          </cell>
          <cell r="E2079">
            <v>39904</v>
          </cell>
          <cell r="F2079" t="str">
            <v>ARegV</v>
          </cell>
          <cell r="G2079">
            <v>8</v>
          </cell>
          <cell r="H2079" t="str">
            <v>Arbeitspreis HöS/HS &gt;KP</v>
          </cell>
        </row>
        <row r="2080">
          <cell r="B2080">
            <v>10000802</v>
          </cell>
          <cell r="C2080">
            <v>2</v>
          </cell>
          <cell r="D2080" t="str">
            <v>MVE Eurokom GmbH</v>
          </cell>
          <cell r="E2080">
            <v>39904</v>
          </cell>
          <cell r="F2080" t="str">
            <v>ARegV</v>
          </cell>
          <cell r="G2080">
            <v>9</v>
          </cell>
          <cell r="H2080" t="str">
            <v>Leistungspreis HS &lt;KP</v>
          </cell>
        </row>
        <row r="2081">
          <cell r="B2081">
            <v>10000802</v>
          </cell>
          <cell r="C2081">
            <v>2</v>
          </cell>
          <cell r="D2081" t="str">
            <v>MVE Eurokom GmbH</v>
          </cell>
          <cell r="E2081">
            <v>39904</v>
          </cell>
          <cell r="F2081" t="str">
            <v>ARegV</v>
          </cell>
          <cell r="G2081">
            <v>10</v>
          </cell>
          <cell r="H2081" t="str">
            <v>Arbeitspreis HS &lt;KP</v>
          </cell>
        </row>
        <row r="2082">
          <cell r="B2082">
            <v>10000802</v>
          </cell>
          <cell r="C2082">
            <v>2</v>
          </cell>
          <cell r="D2082" t="str">
            <v>MVE Eurokom GmbH</v>
          </cell>
          <cell r="E2082">
            <v>39904</v>
          </cell>
          <cell r="F2082" t="str">
            <v>ARegV</v>
          </cell>
          <cell r="G2082">
            <v>11</v>
          </cell>
          <cell r="H2082" t="str">
            <v>Leistungspreis HS &gt;KP</v>
          </cell>
        </row>
        <row r="2083">
          <cell r="B2083">
            <v>10000802</v>
          </cell>
          <cell r="C2083">
            <v>2</v>
          </cell>
          <cell r="D2083" t="str">
            <v>MVE Eurokom GmbH</v>
          </cell>
          <cell r="E2083">
            <v>39904</v>
          </cell>
          <cell r="F2083" t="str">
            <v>ARegV</v>
          </cell>
          <cell r="G2083">
            <v>12</v>
          </cell>
          <cell r="H2083" t="str">
            <v>Arbeitspreis HS &gt;KP</v>
          </cell>
        </row>
        <row r="2084">
          <cell r="B2084">
            <v>10000802</v>
          </cell>
          <cell r="C2084">
            <v>2</v>
          </cell>
          <cell r="D2084" t="str">
            <v>MVE Eurokom GmbH</v>
          </cell>
          <cell r="E2084">
            <v>39904</v>
          </cell>
          <cell r="F2084" t="str">
            <v>ARegV</v>
          </cell>
          <cell r="G2084">
            <v>13</v>
          </cell>
          <cell r="H2084" t="str">
            <v>Leistungspreis HS/MS &lt;KP</v>
          </cell>
        </row>
        <row r="2085">
          <cell r="B2085">
            <v>10000802</v>
          </cell>
          <cell r="C2085">
            <v>2</v>
          </cell>
          <cell r="D2085" t="str">
            <v>MVE Eurokom GmbH</v>
          </cell>
          <cell r="E2085">
            <v>39904</v>
          </cell>
          <cell r="F2085" t="str">
            <v>ARegV</v>
          </cell>
          <cell r="G2085">
            <v>14</v>
          </cell>
          <cell r="H2085" t="str">
            <v>Arbeitspreis HS/MS &lt;KP</v>
          </cell>
        </row>
        <row r="2086">
          <cell r="B2086">
            <v>10000802</v>
          </cell>
          <cell r="C2086">
            <v>2</v>
          </cell>
          <cell r="D2086" t="str">
            <v>MVE Eurokom GmbH</v>
          </cell>
          <cell r="E2086">
            <v>39904</v>
          </cell>
          <cell r="F2086" t="str">
            <v>ARegV</v>
          </cell>
          <cell r="G2086">
            <v>15</v>
          </cell>
          <cell r="H2086" t="str">
            <v>Leistungspreis HS/MS &gt;KP</v>
          </cell>
        </row>
        <row r="2087">
          <cell r="B2087">
            <v>10000802</v>
          </cell>
          <cell r="C2087">
            <v>2</v>
          </cell>
          <cell r="D2087" t="str">
            <v>MVE Eurokom GmbH</v>
          </cell>
          <cell r="E2087">
            <v>39904</v>
          </cell>
          <cell r="F2087" t="str">
            <v>ARegV</v>
          </cell>
          <cell r="G2087">
            <v>16</v>
          </cell>
          <cell r="H2087" t="str">
            <v>Arbeitspreis_HS_MS &gt;KP</v>
          </cell>
        </row>
        <row r="2088">
          <cell r="B2088">
            <v>10000802</v>
          </cell>
          <cell r="C2088">
            <v>2</v>
          </cell>
          <cell r="D2088" t="str">
            <v>MVE Eurokom GmbH</v>
          </cell>
          <cell r="E2088">
            <v>39904</v>
          </cell>
          <cell r="F2088" t="str">
            <v>ARegV</v>
          </cell>
          <cell r="G2088">
            <v>17</v>
          </cell>
          <cell r="H2088" t="str">
            <v>Leistungspreis MS &lt;KP</v>
          </cell>
        </row>
        <row r="2089">
          <cell r="B2089">
            <v>10000802</v>
          </cell>
          <cell r="C2089">
            <v>2</v>
          </cell>
          <cell r="D2089" t="str">
            <v>MVE Eurokom GmbH</v>
          </cell>
          <cell r="E2089">
            <v>39904</v>
          </cell>
          <cell r="F2089" t="str">
            <v>ARegV</v>
          </cell>
          <cell r="G2089">
            <v>18</v>
          </cell>
          <cell r="H2089" t="str">
            <v>Arbeitspreis MS &lt;KP</v>
          </cell>
        </row>
        <row r="2090">
          <cell r="B2090">
            <v>10000802</v>
          </cell>
          <cell r="C2090">
            <v>2</v>
          </cell>
          <cell r="D2090" t="str">
            <v>MVE Eurokom GmbH</v>
          </cell>
          <cell r="E2090">
            <v>39904</v>
          </cell>
          <cell r="F2090" t="str">
            <v>ARegV</v>
          </cell>
          <cell r="G2090">
            <v>19</v>
          </cell>
          <cell r="H2090" t="str">
            <v>Leistungspreis MS &gt;KP</v>
          </cell>
          <cell r="I2090">
            <v>29.56</v>
          </cell>
          <cell r="J2090">
            <v>850</v>
          </cell>
        </row>
        <row r="2091">
          <cell r="B2091">
            <v>10000802</v>
          </cell>
          <cell r="C2091">
            <v>2</v>
          </cell>
          <cell r="D2091" t="str">
            <v>MVE Eurokom GmbH</v>
          </cell>
          <cell r="E2091">
            <v>39904</v>
          </cell>
          <cell r="F2091" t="str">
            <v>ARegV</v>
          </cell>
          <cell r="G2091">
            <v>20</v>
          </cell>
          <cell r="H2091" t="str">
            <v>Arbeitspreis MS &gt;KP</v>
          </cell>
          <cell r="I2091">
            <v>1.31</v>
          </cell>
          <cell r="J2091">
            <v>5912012</v>
          </cell>
        </row>
        <row r="2092">
          <cell r="B2092">
            <v>10000802</v>
          </cell>
          <cell r="C2092">
            <v>2</v>
          </cell>
          <cell r="D2092" t="str">
            <v>MVE Eurokom GmbH</v>
          </cell>
          <cell r="E2092">
            <v>39904</v>
          </cell>
          <cell r="F2092" t="str">
            <v>ARegV</v>
          </cell>
          <cell r="G2092">
            <v>21</v>
          </cell>
          <cell r="H2092" t="str">
            <v>Leistungspreis MS/NS &lt;KP</v>
          </cell>
        </row>
        <row r="2093">
          <cell r="B2093">
            <v>10000802</v>
          </cell>
          <cell r="C2093">
            <v>2</v>
          </cell>
          <cell r="D2093" t="str">
            <v>MVE Eurokom GmbH</v>
          </cell>
          <cell r="E2093">
            <v>39904</v>
          </cell>
          <cell r="F2093" t="str">
            <v>ARegV</v>
          </cell>
          <cell r="G2093">
            <v>22</v>
          </cell>
          <cell r="H2093" t="str">
            <v>Arbeitspreis MS/NS &lt;KP</v>
          </cell>
        </row>
        <row r="2094">
          <cell r="B2094">
            <v>10000802</v>
          </cell>
          <cell r="C2094">
            <v>2</v>
          </cell>
          <cell r="D2094" t="str">
            <v>MVE Eurokom GmbH</v>
          </cell>
          <cell r="E2094">
            <v>39904</v>
          </cell>
          <cell r="F2094" t="str">
            <v>ARegV</v>
          </cell>
          <cell r="G2094">
            <v>23</v>
          </cell>
          <cell r="H2094" t="str">
            <v>Leistungspreis MS/NS &gt;KP</v>
          </cell>
        </row>
        <row r="2095">
          <cell r="B2095">
            <v>10000802</v>
          </cell>
          <cell r="C2095">
            <v>2</v>
          </cell>
          <cell r="D2095" t="str">
            <v>MVE Eurokom GmbH</v>
          </cell>
          <cell r="E2095">
            <v>39904</v>
          </cell>
          <cell r="F2095" t="str">
            <v>ARegV</v>
          </cell>
          <cell r="G2095">
            <v>24</v>
          </cell>
          <cell r="H2095" t="str">
            <v>Arbeitspreis MS/NS &gt;KP</v>
          </cell>
        </row>
        <row r="2096">
          <cell r="B2096">
            <v>10000802</v>
          </cell>
          <cell r="C2096">
            <v>2</v>
          </cell>
          <cell r="D2096" t="str">
            <v>MVE Eurokom GmbH</v>
          </cell>
          <cell r="E2096">
            <v>39904</v>
          </cell>
          <cell r="F2096" t="str">
            <v>ARegV</v>
          </cell>
          <cell r="G2096">
            <v>25</v>
          </cell>
          <cell r="H2096" t="str">
            <v>Leistungspreis NS &lt;KP</v>
          </cell>
        </row>
        <row r="2097">
          <cell r="B2097">
            <v>10000802</v>
          </cell>
          <cell r="C2097">
            <v>2</v>
          </cell>
          <cell r="D2097" t="str">
            <v>MVE Eurokom GmbH</v>
          </cell>
          <cell r="E2097">
            <v>39904</v>
          </cell>
          <cell r="F2097" t="str">
            <v>ARegV</v>
          </cell>
          <cell r="G2097">
            <v>26</v>
          </cell>
          <cell r="H2097" t="str">
            <v>Arbeitspreis NS &lt;KP</v>
          </cell>
        </row>
        <row r="2098">
          <cell r="B2098">
            <v>10000802</v>
          </cell>
          <cell r="C2098">
            <v>2</v>
          </cell>
          <cell r="D2098" t="str">
            <v>MVE Eurokom GmbH</v>
          </cell>
          <cell r="E2098">
            <v>39904</v>
          </cell>
          <cell r="F2098" t="str">
            <v>ARegV</v>
          </cell>
          <cell r="G2098">
            <v>27</v>
          </cell>
          <cell r="H2098" t="str">
            <v>Leistungspreis NS &gt;KP</v>
          </cell>
        </row>
        <row r="2099">
          <cell r="B2099">
            <v>10000802</v>
          </cell>
          <cell r="C2099">
            <v>2</v>
          </cell>
          <cell r="D2099" t="str">
            <v>MVE Eurokom GmbH</v>
          </cell>
          <cell r="E2099">
            <v>39904</v>
          </cell>
          <cell r="F2099" t="str">
            <v>ARegV</v>
          </cell>
          <cell r="G2099">
            <v>28</v>
          </cell>
          <cell r="H2099" t="str">
            <v>Arbeitspreis NS &gt;KP</v>
          </cell>
        </row>
        <row r="2100">
          <cell r="B2100">
            <v>10000802</v>
          </cell>
          <cell r="C2100">
            <v>2</v>
          </cell>
          <cell r="D2100" t="str">
            <v>MVE Eurokom GmbH</v>
          </cell>
          <cell r="E2100">
            <v>39904</v>
          </cell>
          <cell r="F2100" t="str">
            <v>ARegV</v>
          </cell>
          <cell r="G2100">
            <v>29</v>
          </cell>
          <cell r="H2100" t="str">
            <v>Grundpreis NS ohne LM</v>
          </cell>
        </row>
        <row r="2101">
          <cell r="B2101">
            <v>10000802</v>
          </cell>
          <cell r="C2101">
            <v>2</v>
          </cell>
          <cell r="D2101" t="str">
            <v>MVE Eurokom GmbH</v>
          </cell>
          <cell r="E2101">
            <v>39904</v>
          </cell>
          <cell r="F2101" t="str">
            <v>ARegV</v>
          </cell>
          <cell r="G2101">
            <v>30</v>
          </cell>
          <cell r="H2101" t="str">
            <v>Arbeitspreis NS ohne LM</v>
          </cell>
        </row>
        <row r="2102">
          <cell r="B2102">
            <v>10000803</v>
          </cell>
          <cell r="C2102">
            <v>1</v>
          </cell>
          <cell r="D2102" t="str">
            <v>Stadtwerke Uelzen GmbH</v>
          </cell>
          <cell r="E2102">
            <v>39814</v>
          </cell>
          <cell r="F2102" t="str">
            <v>ARegV</v>
          </cell>
          <cell r="G2102">
            <v>1</v>
          </cell>
          <cell r="H2102" t="str">
            <v>Leistungspreis HöS &lt;KP</v>
          </cell>
          <cell r="J2102">
            <v>0</v>
          </cell>
        </row>
        <row r="2103">
          <cell r="B2103">
            <v>10000803</v>
          </cell>
          <cell r="C2103">
            <v>1</v>
          </cell>
          <cell r="D2103" t="str">
            <v>Stadtwerke Uelzen GmbH</v>
          </cell>
          <cell r="E2103">
            <v>39814</v>
          </cell>
          <cell r="F2103" t="str">
            <v>ARegV</v>
          </cell>
          <cell r="G2103">
            <v>2</v>
          </cell>
          <cell r="H2103" t="str">
            <v>Arbeitspreis HöS &lt;KP</v>
          </cell>
          <cell r="J2103">
            <v>0</v>
          </cell>
        </row>
        <row r="2104">
          <cell r="B2104">
            <v>10000803</v>
          </cell>
          <cell r="C2104">
            <v>1</v>
          </cell>
          <cell r="D2104" t="str">
            <v>Stadtwerke Uelzen GmbH</v>
          </cell>
          <cell r="E2104">
            <v>39814</v>
          </cell>
          <cell r="F2104" t="str">
            <v>ARegV</v>
          </cell>
          <cell r="G2104">
            <v>3</v>
          </cell>
          <cell r="H2104" t="str">
            <v>Leistungspreis HöS &gt;KP</v>
          </cell>
          <cell r="J2104">
            <v>0</v>
          </cell>
        </row>
        <row r="2105">
          <cell r="B2105">
            <v>10000803</v>
          </cell>
          <cell r="C2105">
            <v>1</v>
          </cell>
          <cell r="D2105" t="str">
            <v>Stadtwerke Uelzen GmbH</v>
          </cell>
          <cell r="E2105">
            <v>39814</v>
          </cell>
          <cell r="F2105" t="str">
            <v>ARegV</v>
          </cell>
          <cell r="G2105">
            <v>4</v>
          </cell>
          <cell r="H2105" t="str">
            <v>Arbeitspreis HöS &gt;KP</v>
          </cell>
          <cell r="J2105">
            <v>0</v>
          </cell>
        </row>
        <row r="2106">
          <cell r="B2106">
            <v>10000803</v>
          </cell>
          <cell r="C2106">
            <v>1</v>
          </cell>
          <cell r="D2106" t="str">
            <v>Stadtwerke Uelzen GmbH</v>
          </cell>
          <cell r="E2106">
            <v>39814</v>
          </cell>
          <cell r="F2106" t="str">
            <v>ARegV</v>
          </cell>
          <cell r="G2106">
            <v>5</v>
          </cell>
          <cell r="H2106" t="str">
            <v>Leistungspreis HöS/HS &lt;KP</v>
          </cell>
          <cell r="I2106">
            <v>0</v>
          </cell>
          <cell r="J2106">
            <v>0</v>
          </cell>
        </row>
        <row r="2107">
          <cell r="B2107">
            <v>10000803</v>
          </cell>
          <cell r="C2107">
            <v>1</v>
          </cell>
          <cell r="D2107" t="str">
            <v>Stadtwerke Uelzen GmbH</v>
          </cell>
          <cell r="E2107">
            <v>39814</v>
          </cell>
          <cell r="F2107" t="str">
            <v>ARegV</v>
          </cell>
          <cell r="G2107">
            <v>6</v>
          </cell>
          <cell r="H2107" t="str">
            <v>Arbeitspreis HöS/HS &lt;KP</v>
          </cell>
          <cell r="I2107">
            <v>0</v>
          </cell>
          <cell r="J2107">
            <v>0</v>
          </cell>
        </row>
        <row r="2108">
          <cell r="B2108">
            <v>10000803</v>
          </cell>
          <cell r="C2108">
            <v>1</v>
          </cell>
          <cell r="D2108" t="str">
            <v>Stadtwerke Uelzen GmbH</v>
          </cell>
          <cell r="E2108">
            <v>39814</v>
          </cell>
          <cell r="F2108" t="str">
            <v>ARegV</v>
          </cell>
          <cell r="G2108">
            <v>7</v>
          </cell>
          <cell r="H2108" t="str">
            <v>Leistungspreis HöS/HS &gt;KP</v>
          </cell>
          <cell r="I2108">
            <v>0</v>
          </cell>
          <cell r="J2108">
            <v>0</v>
          </cell>
        </row>
        <row r="2109">
          <cell r="B2109">
            <v>10000803</v>
          </cell>
          <cell r="C2109">
            <v>1</v>
          </cell>
          <cell r="D2109" t="str">
            <v>Stadtwerke Uelzen GmbH</v>
          </cell>
          <cell r="E2109">
            <v>39814</v>
          </cell>
          <cell r="F2109" t="str">
            <v>ARegV</v>
          </cell>
          <cell r="G2109">
            <v>8</v>
          </cell>
          <cell r="H2109" t="str">
            <v>Arbeitspreis HöS/HS &gt;KP</v>
          </cell>
          <cell r="I2109">
            <v>0</v>
          </cell>
          <cell r="J2109">
            <v>0</v>
          </cell>
        </row>
        <row r="2110">
          <cell r="B2110">
            <v>10000803</v>
          </cell>
          <cell r="C2110">
            <v>1</v>
          </cell>
          <cell r="D2110" t="str">
            <v>Stadtwerke Uelzen GmbH</v>
          </cell>
          <cell r="E2110">
            <v>39814</v>
          </cell>
          <cell r="F2110" t="str">
            <v>ARegV</v>
          </cell>
          <cell r="G2110">
            <v>9</v>
          </cell>
          <cell r="H2110" t="str">
            <v>Leistungspreis HS &lt;KP</v>
          </cell>
          <cell r="I2110">
            <v>0</v>
          </cell>
          <cell r="J2110">
            <v>0</v>
          </cell>
        </row>
        <row r="2111">
          <cell r="B2111">
            <v>10000803</v>
          </cell>
          <cell r="C2111">
            <v>1</v>
          </cell>
          <cell r="D2111" t="str">
            <v>Stadtwerke Uelzen GmbH</v>
          </cell>
          <cell r="E2111">
            <v>39814</v>
          </cell>
          <cell r="F2111" t="str">
            <v>ARegV</v>
          </cell>
          <cell r="G2111">
            <v>10</v>
          </cell>
          <cell r="H2111" t="str">
            <v>Arbeitspreis HS &lt;KP</v>
          </cell>
          <cell r="I2111">
            <v>0</v>
          </cell>
          <cell r="J2111">
            <v>0</v>
          </cell>
        </row>
        <row r="2112">
          <cell r="B2112">
            <v>10000803</v>
          </cell>
          <cell r="C2112">
            <v>1</v>
          </cell>
          <cell r="D2112" t="str">
            <v>Stadtwerke Uelzen GmbH</v>
          </cell>
          <cell r="E2112">
            <v>39814</v>
          </cell>
          <cell r="F2112" t="str">
            <v>ARegV</v>
          </cell>
          <cell r="G2112">
            <v>11</v>
          </cell>
          <cell r="H2112" t="str">
            <v>Leistungspreis HS &gt;KP</v>
          </cell>
          <cell r="I2112">
            <v>0</v>
          </cell>
          <cell r="J2112">
            <v>0</v>
          </cell>
        </row>
        <row r="2113">
          <cell r="B2113">
            <v>10000803</v>
          </cell>
          <cell r="C2113">
            <v>1</v>
          </cell>
          <cell r="D2113" t="str">
            <v>Stadtwerke Uelzen GmbH</v>
          </cell>
          <cell r="E2113">
            <v>39814</v>
          </cell>
          <cell r="F2113" t="str">
            <v>ARegV</v>
          </cell>
          <cell r="G2113">
            <v>12</v>
          </cell>
          <cell r="H2113" t="str">
            <v>Arbeitspreis HS &gt;KP</v>
          </cell>
          <cell r="I2113">
            <v>0</v>
          </cell>
          <cell r="J2113">
            <v>0</v>
          </cell>
        </row>
        <row r="2114">
          <cell r="B2114">
            <v>10000803</v>
          </cell>
          <cell r="C2114">
            <v>1</v>
          </cell>
          <cell r="D2114" t="str">
            <v>Stadtwerke Uelzen GmbH</v>
          </cell>
          <cell r="E2114">
            <v>39814</v>
          </cell>
          <cell r="F2114" t="str">
            <v>ARegV</v>
          </cell>
          <cell r="G2114">
            <v>13</v>
          </cell>
          <cell r="H2114" t="str">
            <v>Leistungspreis HS/MS &lt;KP</v>
          </cell>
          <cell r="I2114">
            <v>0</v>
          </cell>
          <cell r="J2114">
            <v>0</v>
          </cell>
        </row>
        <row r="2115">
          <cell r="B2115">
            <v>10000803</v>
          </cell>
          <cell r="C2115">
            <v>1</v>
          </cell>
          <cell r="D2115" t="str">
            <v>Stadtwerke Uelzen GmbH</v>
          </cell>
          <cell r="E2115">
            <v>39814</v>
          </cell>
          <cell r="F2115" t="str">
            <v>ARegV</v>
          </cell>
          <cell r="G2115">
            <v>14</v>
          </cell>
          <cell r="H2115" t="str">
            <v>Arbeitspreis HS/MS &lt;KP</v>
          </cell>
          <cell r="I2115">
            <v>0</v>
          </cell>
          <cell r="J2115">
            <v>0</v>
          </cell>
        </row>
        <row r="2116">
          <cell r="B2116">
            <v>10000803</v>
          </cell>
          <cell r="C2116">
            <v>1</v>
          </cell>
          <cell r="D2116" t="str">
            <v>Stadtwerke Uelzen GmbH</v>
          </cell>
          <cell r="E2116">
            <v>39814</v>
          </cell>
          <cell r="F2116" t="str">
            <v>ARegV</v>
          </cell>
          <cell r="G2116">
            <v>15</v>
          </cell>
          <cell r="H2116" t="str">
            <v>Leistungspreis HS/MS &gt;KP</v>
          </cell>
          <cell r="I2116">
            <v>0</v>
          </cell>
          <cell r="J2116">
            <v>0</v>
          </cell>
        </row>
        <row r="2117">
          <cell r="B2117">
            <v>10000803</v>
          </cell>
          <cell r="C2117">
            <v>1</v>
          </cell>
          <cell r="D2117" t="str">
            <v>Stadtwerke Uelzen GmbH</v>
          </cell>
          <cell r="E2117">
            <v>39814</v>
          </cell>
          <cell r="F2117" t="str">
            <v>ARegV</v>
          </cell>
          <cell r="G2117">
            <v>16</v>
          </cell>
          <cell r="H2117" t="str">
            <v>Arbeitspreis_HS_MS &gt;KP</v>
          </cell>
          <cell r="I2117">
            <v>0</v>
          </cell>
          <cell r="J2117">
            <v>0</v>
          </cell>
        </row>
        <row r="2118">
          <cell r="B2118">
            <v>10000803</v>
          </cell>
          <cell r="C2118">
            <v>1</v>
          </cell>
          <cell r="D2118" t="str">
            <v>Stadtwerke Uelzen GmbH</v>
          </cell>
          <cell r="E2118">
            <v>39814</v>
          </cell>
          <cell r="F2118" t="str">
            <v>ARegV</v>
          </cell>
          <cell r="G2118">
            <v>17</v>
          </cell>
          <cell r="H2118" t="str">
            <v>Leistungspreis MS &lt;KP</v>
          </cell>
          <cell r="I2118">
            <v>14.3</v>
          </cell>
          <cell r="J2118">
            <v>5137.28</v>
          </cell>
        </row>
        <row r="2119">
          <cell r="B2119">
            <v>10000803</v>
          </cell>
          <cell r="C2119">
            <v>1</v>
          </cell>
          <cell r="D2119" t="str">
            <v>Stadtwerke Uelzen GmbH</v>
          </cell>
          <cell r="E2119">
            <v>39814</v>
          </cell>
          <cell r="F2119" t="str">
            <v>ARegV</v>
          </cell>
          <cell r="G2119">
            <v>18</v>
          </cell>
          <cell r="H2119" t="str">
            <v>Arbeitspreis MS &lt;KP</v>
          </cell>
          <cell r="I2119">
            <v>2.87</v>
          </cell>
          <cell r="J2119">
            <v>5992971.0099999998</v>
          </cell>
        </row>
        <row r="2120">
          <cell r="B2120">
            <v>10000803</v>
          </cell>
          <cell r="C2120">
            <v>1</v>
          </cell>
          <cell r="D2120" t="str">
            <v>Stadtwerke Uelzen GmbH</v>
          </cell>
          <cell r="E2120">
            <v>39814</v>
          </cell>
          <cell r="F2120" t="str">
            <v>ARegV</v>
          </cell>
          <cell r="G2120">
            <v>19</v>
          </cell>
          <cell r="H2120" t="str">
            <v>Leistungspreis MS &gt;KP</v>
          </cell>
          <cell r="I2120">
            <v>63.43</v>
          </cell>
          <cell r="J2120">
            <v>14144.92</v>
          </cell>
        </row>
        <row r="2121">
          <cell r="B2121">
            <v>10000803</v>
          </cell>
          <cell r="C2121">
            <v>1</v>
          </cell>
          <cell r="D2121" t="str">
            <v>Stadtwerke Uelzen GmbH</v>
          </cell>
          <cell r="E2121">
            <v>39814</v>
          </cell>
          <cell r="F2121" t="str">
            <v>ARegV</v>
          </cell>
          <cell r="G2121">
            <v>20</v>
          </cell>
          <cell r="H2121" t="str">
            <v>Arbeitspreis MS &gt;KP</v>
          </cell>
          <cell r="I2121">
            <v>0.91</v>
          </cell>
          <cell r="J2121">
            <v>60875897.689999998</v>
          </cell>
        </row>
        <row r="2122">
          <cell r="B2122">
            <v>10000803</v>
          </cell>
          <cell r="C2122">
            <v>1</v>
          </cell>
          <cell r="D2122" t="str">
            <v>Stadtwerke Uelzen GmbH</v>
          </cell>
          <cell r="E2122">
            <v>39814</v>
          </cell>
          <cell r="F2122" t="str">
            <v>ARegV</v>
          </cell>
          <cell r="G2122">
            <v>21</v>
          </cell>
          <cell r="H2122" t="str">
            <v>Leistungspreis MS/NS &lt;KP</v>
          </cell>
          <cell r="I2122">
            <v>13.87</v>
          </cell>
          <cell r="J2122">
            <v>1957.77</v>
          </cell>
        </row>
        <row r="2123">
          <cell r="B2123">
            <v>10000803</v>
          </cell>
          <cell r="C2123">
            <v>1</v>
          </cell>
          <cell r="D2123" t="str">
            <v>Stadtwerke Uelzen GmbH</v>
          </cell>
          <cell r="E2123">
            <v>39814</v>
          </cell>
          <cell r="F2123" t="str">
            <v>ARegV</v>
          </cell>
          <cell r="G2123">
            <v>22</v>
          </cell>
          <cell r="H2123" t="str">
            <v>Arbeitspreis MS/NS &lt;KP</v>
          </cell>
          <cell r="I2123">
            <v>3.8</v>
          </cell>
          <cell r="J2123">
            <v>2982077.01</v>
          </cell>
        </row>
        <row r="2124">
          <cell r="B2124">
            <v>10000803</v>
          </cell>
          <cell r="C2124">
            <v>1</v>
          </cell>
          <cell r="D2124" t="str">
            <v>Stadtwerke Uelzen GmbH</v>
          </cell>
          <cell r="E2124">
            <v>39814</v>
          </cell>
          <cell r="F2124" t="str">
            <v>ARegV</v>
          </cell>
          <cell r="G2124">
            <v>23</v>
          </cell>
          <cell r="H2124" t="str">
            <v>Leistungspreis MS/NS &gt;KP</v>
          </cell>
          <cell r="I2124">
            <v>96.97</v>
          </cell>
          <cell r="J2124">
            <v>1891.57</v>
          </cell>
        </row>
        <row r="2125">
          <cell r="B2125">
            <v>10000803</v>
          </cell>
          <cell r="C2125">
            <v>1</v>
          </cell>
          <cell r="D2125" t="str">
            <v>Stadtwerke Uelzen GmbH</v>
          </cell>
          <cell r="E2125">
            <v>39814</v>
          </cell>
          <cell r="F2125" t="str">
            <v>ARegV</v>
          </cell>
          <cell r="G2125">
            <v>24</v>
          </cell>
          <cell r="H2125" t="str">
            <v>Arbeitspreis MS/NS &gt;KP</v>
          </cell>
          <cell r="I2125">
            <v>0.48</v>
          </cell>
          <cell r="J2125">
            <v>7021598.9000000004</v>
          </cell>
        </row>
        <row r="2126">
          <cell r="B2126">
            <v>10000803</v>
          </cell>
          <cell r="C2126">
            <v>1</v>
          </cell>
          <cell r="D2126" t="str">
            <v>Stadtwerke Uelzen GmbH</v>
          </cell>
          <cell r="E2126">
            <v>39814</v>
          </cell>
          <cell r="F2126" t="str">
            <v>ARegV</v>
          </cell>
          <cell r="G2126">
            <v>25</v>
          </cell>
          <cell r="H2126" t="str">
            <v>Leistungspreis NS &lt;KP</v>
          </cell>
          <cell r="I2126">
            <v>17.329999999999998</v>
          </cell>
          <cell r="J2126">
            <v>2126.5300000000002</v>
          </cell>
        </row>
        <row r="2127">
          <cell r="B2127">
            <v>10000803</v>
          </cell>
          <cell r="C2127">
            <v>1</v>
          </cell>
          <cell r="D2127" t="str">
            <v>Stadtwerke Uelzen GmbH</v>
          </cell>
          <cell r="E2127">
            <v>39814</v>
          </cell>
          <cell r="F2127" t="str">
            <v>ARegV</v>
          </cell>
          <cell r="G2127">
            <v>26</v>
          </cell>
          <cell r="H2127" t="str">
            <v>Arbeitspreis NS &lt;KP</v>
          </cell>
          <cell r="I2127">
            <v>4.1100000000000003</v>
          </cell>
          <cell r="J2127">
            <v>3134079.04</v>
          </cell>
        </row>
        <row r="2128">
          <cell r="B2128">
            <v>10000803</v>
          </cell>
          <cell r="C2128">
            <v>1</v>
          </cell>
          <cell r="D2128" t="str">
            <v>Stadtwerke Uelzen GmbH</v>
          </cell>
          <cell r="E2128">
            <v>39814</v>
          </cell>
          <cell r="F2128" t="str">
            <v>ARegV</v>
          </cell>
          <cell r="G2128">
            <v>27</v>
          </cell>
          <cell r="H2128" t="str">
            <v>Leistungspreis NS &gt;KP</v>
          </cell>
          <cell r="I2128">
            <v>98.96</v>
          </cell>
          <cell r="J2128">
            <v>4058.63</v>
          </cell>
        </row>
        <row r="2129">
          <cell r="B2129">
            <v>10000803</v>
          </cell>
          <cell r="C2129">
            <v>1</v>
          </cell>
          <cell r="D2129" t="str">
            <v>Stadtwerke Uelzen GmbH</v>
          </cell>
          <cell r="E2129">
            <v>39814</v>
          </cell>
          <cell r="F2129" t="str">
            <v>ARegV</v>
          </cell>
          <cell r="G2129">
            <v>28</v>
          </cell>
          <cell r="H2129" t="str">
            <v>Arbeitspreis NS &gt;KP</v>
          </cell>
          <cell r="I2129">
            <v>0.85</v>
          </cell>
          <cell r="J2129">
            <v>16118286.75</v>
          </cell>
        </row>
        <row r="2130">
          <cell r="B2130">
            <v>10000803</v>
          </cell>
          <cell r="C2130">
            <v>1</v>
          </cell>
          <cell r="D2130" t="str">
            <v>Stadtwerke Uelzen GmbH</v>
          </cell>
          <cell r="E2130">
            <v>39814</v>
          </cell>
          <cell r="F2130" t="str">
            <v>ARegV</v>
          </cell>
          <cell r="G2130">
            <v>29</v>
          </cell>
          <cell r="H2130" t="str">
            <v>Grundpreis NS ohne LM</v>
          </cell>
          <cell r="I2130">
            <v>15</v>
          </cell>
          <cell r="J2130">
            <v>21274</v>
          </cell>
        </row>
        <row r="2131">
          <cell r="B2131">
            <v>10000803</v>
          </cell>
          <cell r="C2131">
            <v>1</v>
          </cell>
          <cell r="D2131" t="str">
            <v>Stadtwerke Uelzen GmbH</v>
          </cell>
          <cell r="E2131">
            <v>39814</v>
          </cell>
          <cell r="F2131" t="str">
            <v>ARegV</v>
          </cell>
          <cell r="G2131">
            <v>30</v>
          </cell>
          <cell r="H2131" t="str">
            <v>Arbeitspreis NS ohne LM</v>
          </cell>
          <cell r="I2131">
            <v>5.29</v>
          </cell>
          <cell r="J2131">
            <v>72170190.510000005</v>
          </cell>
        </row>
        <row r="2132">
          <cell r="B2132">
            <v>10000806</v>
          </cell>
          <cell r="C2132">
            <v>1</v>
          </cell>
          <cell r="D2132" t="str">
            <v>Stadtwerke Wertheim GmbH</v>
          </cell>
          <cell r="E2132">
            <v>39814</v>
          </cell>
          <cell r="F2132" t="str">
            <v>ARegV</v>
          </cell>
          <cell r="G2132">
            <v>1</v>
          </cell>
          <cell r="H2132" t="str">
            <v>Leistungspreis HöS &lt;KP</v>
          </cell>
        </row>
        <row r="2133">
          <cell r="B2133">
            <v>10000806</v>
          </cell>
          <cell r="C2133">
            <v>1</v>
          </cell>
          <cell r="D2133" t="str">
            <v>Stadtwerke Wertheim GmbH</v>
          </cell>
          <cell r="E2133">
            <v>39814</v>
          </cell>
          <cell r="F2133" t="str">
            <v>ARegV</v>
          </cell>
          <cell r="G2133">
            <v>2</v>
          </cell>
          <cell r="H2133" t="str">
            <v>Arbeitspreis HöS &lt;KP</v>
          </cell>
        </row>
        <row r="2134">
          <cell r="B2134">
            <v>10000806</v>
          </cell>
          <cell r="C2134">
            <v>1</v>
          </cell>
          <cell r="D2134" t="str">
            <v>Stadtwerke Wertheim GmbH</v>
          </cell>
          <cell r="E2134">
            <v>39814</v>
          </cell>
          <cell r="F2134" t="str">
            <v>ARegV</v>
          </cell>
          <cell r="G2134">
            <v>3</v>
          </cell>
          <cell r="H2134" t="str">
            <v>Leistungspreis HöS &gt;KP</v>
          </cell>
        </row>
        <row r="2135">
          <cell r="B2135">
            <v>10000806</v>
          </cell>
          <cell r="C2135">
            <v>1</v>
          </cell>
          <cell r="D2135" t="str">
            <v>Stadtwerke Wertheim GmbH</v>
          </cell>
          <cell r="E2135">
            <v>39814</v>
          </cell>
          <cell r="F2135" t="str">
            <v>ARegV</v>
          </cell>
          <cell r="G2135">
            <v>4</v>
          </cell>
          <cell r="H2135" t="str">
            <v>Arbeitspreis HöS &gt;KP</v>
          </cell>
        </row>
        <row r="2136">
          <cell r="B2136">
            <v>10000806</v>
          </cell>
          <cell r="C2136">
            <v>1</v>
          </cell>
          <cell r="D2136" t="str">
            <v>Stadtwerke Wertheim GmbH</v>
          </cell>
          <cell r="E2136">
            <v>39814</v>
          </cell>
          <cell r="F2136" t="str">
            <v>ARegV</v>
          </cell>
          <cell r="G2136">
            <v>5</v>
          </cell>
          <cell r="H2136" t="str">
            <v>Leistungspreis HöS/HS &lt;KP</v>
          </cell>
        </row>
        <row r="2137">
          <cell r="B2137">
            <v>10000806</v>
          </cell>
          <cell r="C2137">
            <v>1</v>
          </cell>
          <cell r="D2137" t="str">
            <v>Stadtwerke Wertheim GmbH</v>
          </cell>
          <cell r="E2137">
            <v>39814</v>
          </cell>
          <cell r="F2137" t="str">
            <v>ARegV</v>
          </cell>
          <cell r="G2137">
            <v>6</v>
          </cell>
          <cell r="H2137" t="str">
            <v>Arbeitspreis HöS/HS &lt;KP</v>
          </cell>
        </row>
        <row r="2138">
          <cell r="B2138">
            <v>10000806</v>
          </cell>
          <cell r="C2138">
            <v>1</v>
          </cell>
          <cell r="D2138" t="str">
            <v>Stadtwerke Wertheim GmbH</v>
          </cell>
          <cell r="E2138">
            <v>39814</v>
          </cell>
          <cell r="F2138" t="str">
            <v>ARegV</v>
          </cell>
          <cell r="G2138">
            <v>7</v>
          </cell>
          <cell r="H2138" t="str">
            <v>Leistungspreis HöS/HS &gt;KP</v>
          </cell>
        </row>
        <row r="2139">
          <cell r="B2139">
            <v>10000806</v>
          </cell>
          <cell r="C2139">
            <v>1</v>
          </cell>
          <cell r="D2139" t="str">
            <v>Stadtwerke Wertheim GmbH</v>
          </cell>
          <cell r="E2139">
            <v>39814</v>
          </cell>
          <cell r="F2139" t="str">
            <v>ARegV</v>
          </cell>
          <cell r="G2139">
            <v>8</v>
          </cell>
          <cell r="H2139" t="str">
            <v>Arbeitspreis HöS/HS &gt;KP</v>
          </cell>
        </row>
        <row r="2140">
          <cell r="B2140">
            <v>10000806</v>
          </cell>
          <cell r="C2140">
            <v>1</v>
          </cell>
          <cell r="D2140" t="str">
            <v>Stadtwerke Wertheim GmbH</v>
          </cell>
          <cell r="E2140">
            <v>39814</v>
          </cell>
          <cell r="F2140" t="str">
            <v>ARegV</v>
          </cell>
          <cell r="G2140">
            <v>9</v>
          </cell>
          <cell r="H2140" t="str">
            <v>Leistungspreis HS &lt;KP</v>
          </cell>
        </row>
        <row r="2141">
          <cell r="B2141">
            <v>10000806</v>
          </cell>
          <cell r="C2141">
            <v>1</v>
          </cell>
          <cell r="D2141" t="str">
            <v>Stadtwerke Wertheim GmbH</v>
          </cell>
          <cell r="E2141">
            <v>39814</v>
          </cell>
          <cell r="F2141" t="str">
            <v>ARegV</v>
          </cell>
          <cell r="G2141">
            <v>10</v>
          </cell>
          <cell r="H2141" t="str">
            <v>Arbeitspreis HS &lt;KP</v>
          </cell>
        </row>
        <row r="2142">
          <cell r="B2142">
            <v>10000806</v>
          </cell>
          <cell r="C2142">
            <v>1</v>
          </cell>
          <cell r="D2142" t="str">
            <v>Stadtwerke Wertheim GmbH</v>
          </cell>
          <cell r="E2142">
            <v>39814</v>
          </cell>
          <cell r="F2142" t="str">
            <v>ARegV</v>
          </cell>
          <cell r="G2142">
            <v>11</v>
          </cell>
          <cell r="H2142" t="str">
            <v>Leistungspreis HS &gt;KP</v>
          </cell>
        </row>
        <row r="2143">
          <cell r="B2143">
            <v>10000806</v>
          </cell>
          <cell r="C2143">
            <v>1</v>
          </cell>
          <cell r="D2143" t="str">
            <v>Stadtwerke Wertheim GmbH</v>
          </cell>
          <cell r="E2143">
            <v>39814</v>
          </cell>
          <cell r="F2143" t="str">
            <v>ARegV</v>
          </cell>
          <cell r="G2143">
            <v>12</v>
          </cell>
          <cell r="H2143" t="str">
            <v>Arbeitspreis HS &gt;KP</v>
          </cell>
        </row>
        <row r="2144">
          <cell r="B2144">
            <v>10000806</v>
          </cell>
          <cell r="C2144">
            <v>1</v>
          </cell>
          <cell r="D2144" t="str">
            <v>Stadtwerke Wertheim GmbH</v>
          </cell>
          <cell r="E2144">
            <v>39814</v>
          </cell>
          <cell r="F2144" t="str">
            <v>ARegV</v>
          </cell>
          <cell r="G2144">
            <v>13</v>
          </cell>
          <cell r="H2144" t="str">
            <v>Leistungspreis HS/MS &lt;KP</v>
          </cell>
          <cell r="I2144">
            <v>4.25</v>
          </cell>
        </row>
        <row r="2145">
          <cell r="B2145">
            <v>10000806</v>
          </cell>
          <cell r="C2145">
            <v>1</v>
          </cell>
          <cell r="D2145" t="str">
            <v>Stadtwerke Wertheim GmbH</v>
          </cell>
          <cell r="E2145">
            <v>39814</v>
          </cell>
          <cell r="F2145" t="str">
            <v>ARegV</v>
          </cell>
          <cell r="G2145">
            <v>14</v>
          </cell>
          <cell r="H2145" t="str">
            <v>Arbeitspreis HS/MS &lt;KP</v>
          </cell>
          <cell r="I2145">
            <v>0.62</v>
          </cell>
        </row>
        <row r="2146">
          <cell r="B2146">
            <v>10000806</v>
          </cell>
          <cell r="C2146">
            <v>1</v>
          </cell>
          <cell r="D2146" t="str">
            <v>Stadtwerke Wertheim GmbH</v>
          </cell>
          <cell r="E2146">
            <v>39814</v>
          </cell>
          <cell r="F2146" t="str">
            <v>ARegV</v>
          </cell>
          <cell r="G2146">
            <v>15</v>
          </cell>
          <cell r="H2146" t="str">
            <v>Leistungspreis HS/MS &gt;KP</v>
          </cell>
          <cell r="I2146">
            <v>9.1199999999999992</v>
          </cell>
          <cell r="J2146">
            <v>14200</v>
          </cell>
        </row>
        <row r="2147">
          <cell r="B2147">
            <v>10000806</v>
          </cell>
          <cell r="C2147">
            <v>1</v>
          </cell>
          <cell r="D2147" t="str">
            <v>Stadtwerke Wertheim GmbH</v>
          </cell>
          <cell r="E2147">
            <v>39814</v>
          </cell>
          <cell r="F2147" t="str">
            <v>ARegV</v>
          </cell>
          <cell r="G2147">
            <v>16</v>
          </cell>
          <cell r="H2147" t="str">
            <v>Arbeitspreis_HS_MS &gt;KP</v>
          </cell>
          <cell r="I2147">
            <v>0.59</v>
          </cell>
          <cell r="J2147">
            <v>101261670</v>
          </cell>
        </row>
        <row r="2148">
          <cell r="B2148">
            <v>10000806</v>
          </cell>
          <cell r="C2148">
            <v>1</v>
          </cell>
          <cell r="D2148" t="str">
            <v>Stadtwerke Wertheim GmbH</v>
          </cell>
          <cell r="E2148">
            <v>39814</v>
          </cell>
          <cell r="F2148" t="str">
            <v>ARegV</v>
          </cell>
          <cell r="G2148">
            <v>17</v>
          </cell>
          <cell r="H2148" t="str">
            <v>Leistungspreis MS &lt;KP</v>
          </cell>
          <cell r="I2148">
            <v>5.36</v>
          </cell>
          <cell r="J2148">
            <v>9873</v>
          </cell>
        </row>
        <row r="2149">
          <cell r="B2149">
            <v>10000806</v>
          </cell>
          <cell r="C2149">
            <v>1</v>
          </cell>
          <cell r="D2149" t="str">
            <v>Stadtwerke Wertheim GmbH</v>
          </cell>
          <cell r="E2149">
            <v>39814</v>
          </cell>
          <cell r="F2149" t="str">
            <v>ARegV</v>
          </cell>
          <cell r="G2149">
            <v>18</v>
          </cell>
          <cell r="H2149" t="str">
            <v>Arbeitspreis MS &lt;KP</v>
          </cell>
          <cell r="I2149">
            <v>2.68</v>
          </cell>
          <cell r="J2149">
            <v>16569270</v>
          </cell>
        </row>
        <row r="2150">
          <cell r="B2150">
            <v>10000806</v>
          </cell>
          <cell r="C2150">
            <v>1</v>
          </cell>
          <cell r="D2150" t="str">
            <v>Stadtwerke Wertheim GmbH</v>
          </cell>
          <cell r="E2150">
            <v>39814</v>
          </cell>
          <cell r="F2150" t="str">
            <v>ARegV</v>
          </cell>
          <cell r="G2150">
            <v>19</v>
          </cell>
          <cell r="H2150" t="str">
            <v>Leistungspreis MS &gt;KP</v>
          </cell>
          <cell r="I2150">
            <v>58.45</v>
          </cell>
          <cell r="J2150">
            <v>11596</v>
          </cell>
        </row>
        <row r="2151">
          <cell r="B2151">
            <v>10000806</v>
          </cell>
          <cell r="C2151">
            <v>1</v>
          </cell>
          <cell r="D2151" t="str">
            <v>Stadtwerke Wertheim GmbH</v>
          </cell>
          <cell r="E2151">
            <v>39814</v>
          </cell>
          <cell r="F2151" t="str">
            <v>ARegV</v>
          </cell>
          <cell r="G2151">
            <v>20</v>
          </cell>
          <cell r="H2151" t="str">
            <v>Arbeitspreis MS &gt;KP</v>
          </cell>
          <cell r="I2151">
            <v>0.56000000000000005</v>
          </cell>
          <cell r="J2151">
            <v>43078925</v>
          </cell>
        </row>
        <row r="2152">
          <cell r="B2152">
            <v>10000806</v>
          </cell>
          <cell r="C2152">
            <v>1</v>
          </cell>
          <cell r="D2152" t="str">
            <v>Stadtwerke Wertheim GmbH</v>
          </cell>
          <cell r="E2152">
            <v>39814</v>
          </cell>
          <cell r="F2152" t="str">
            <v>ARegV</v>
          </cell>
          <cell r="G2152">
            <v>21</v>
          </cell>
          <cell r="H2152" t="str">
            <v>Leistungspreis MS/NS &lt;KP</v>
          </cell>
          <cell r="I2152">
            <v>6.05</v>
          </cell>
        </row>
        <row r="2153">
          <cell r="B2153">
            <v>10000806</v>
          </cell>
          <cell r="C2153">
            <v>1</v>
          </cell>
          <cell r="D2153" t="str">
            <v>Stadtwerke Wertheim GmbH</v>
          </cell>
          <cell r="E2153">
            <v>39814</v>
          </cell>
          <cell r="F2153" t="str">
            <v>ARegV</v>
          </cell>
          <cell r="G2153">
            <v>22</v>
          </cell>
          <cell r="H2153" t="str">
            <v>Arbeitspreis MS/NS &lt;KP</v>
          </cell>
          <cell r="I2153">
            <v>3.5</v>
          </cell>
        </row>
        <row r="2154">
          <cell r="B2154">
            <v>10000806</v>
          </cell>
          <cell r="C2154">
            <v>1</v>
          </cell>
          <cell r="D2154" t="str">
            <v>Stadtwerke Wertheim GmbH</v>
          </cell>
          <cell r="E2154">
            <v>39814</v>
          </cell>
          <cell r="F2154" t="str">
            <v>ARegV</v>
          </cell>
          <cell r="G2154">
            <v>23</v>
          </cell>
          <cell r="H2154" t="str">
            <v>Leistungspreis MS/NS &gt;KP</v>
          </cell>
          <cell r="I2154">
            <v>92.5</v>
          </cell>
        </row>
        <row r="2155">
          <cell r="B2155">
            <v>10000806</v>
          </cell>
          <cell r="C2155">
            <v>1</v>
          </cell>
          <cell r="D2155" t="str">
            <v>Stadtwerke Wertheim GmbH</v>
          </cell>
          <cell r="E2155">
            <v>39814</v>
          </cell>
          <cell r="F2155" t="str">
            <v>ARegV</v>
          </cell>
          <cell r="G2155">
            <v>24</v>
          </cell>
          <cell r="H2155" t="str">
            <v>Arbeitspreis MS/NS &gt;KP</v>
          </cell>
          <cell r="I2155">
            <v>0.25</v>
          </cell>
        </row>
        <row r="2156">
          <cell r="B2156">
            <v>10000806</v>
          </cell>
          <cell r="C2156">
            <v>1</v>
          </cell>
          <cell r="D2156" t="str">
            <v>Stadtwerke Wertheim GmbH</v>
          </cell>
          <cell r="E2156">
            <v>39814</v>
          </cell>
          <cell r="F2156" t="str">
            <v>ARegV</v>
          </cell>
          <cell r="G2156">
            <v>25</v>
          </cell>
          <cell r="H2156" t="str">
            <v>Leistungspreis NS &lt;KP</v>
          </cell>
          <cell r="I2156">
            <v>6.48</v>
          </cell>
          <cell r="J2156">
            <v>3710</v>
          </cell>
        </row>
        <row r="2157">
          <cell r="B2157">
            <v>10000806</v>
          </cell>
          <cell r="C2157">
            <v>1</v>
          </cell>
          <cell r="D2157" t="str">
            <v>Stadtwerke Wertheim GmbH</v>
          </cell>
          <cell r="E2157">
            <v>39814</v>
          </cell>
          <cell r="F2157" t="str">
            <v>ARegV</v>
          </cell>
          <cell r="G2157">
            <v>26</v>
          </cell>
          <cell r="H2157" t="str">
            <v>Arbeitspreis NS &lt;KP</v>
          </cell>
          <cell r="I2157">
            <v>3.63</v>
          </cell>
          <cell r="J2157">
            <v>5953046</v>
          </cell>
        </row>
        <row r="2158">
          <cell r="B2158">
            <v>10000806</v>
          </cell>
          <cell r="C2158">
            <v>1</v>
          </cell>
          <cell r="D2158" t="str">
            <v>Stadtwerke Wertheim GmbH</v>
          </cell>
          <cell r="E2158">
            <v>39814</v>
          </cell>
          <cell r="F2158" t="str">
            <v>ARegV</v>
          </cell>
          <cell r="G2158">
            <v>27</v>
          </cell>
          <cell r="H2158" t="str">
            <v>Leistungspreis NS &gt;KP</v>
          </cell>
          <cell r="I2158">
            <v>49.76</v>
          </cell>
          <cell r="J2158">
            <v>1521</v>
          </cell>
        </row>
        <row r="2159">
          <cell r="B2159">
            <v>10000806</v>
          </cell>
          <cell r="C2159">
            <v>1</v>
          </cell>
          <cell r="D2159" t="str">
            <v>Stadtwerke Wertheim GmbH</v>
          </cell>
          <cell r="E2159">
            <v>39814</v>
          </cell>
          <cell r="F2159" t="str">
            <v>ARegV</v>
          </cell>
          <cell r="G2159">
            <v>28</v>
          </cell>
          <cell r="H2159" t="str">
            <v>Arbeitspreis NS &gt;KP</v>
          </cell>
          <cell r="I2159">
            <v>1.9</v>
          </cell>
          <cell r="J2159">
            <v>5232030</v>
          </cell>
        </row>
        <row r="2160">
          <cell r="B2160">
            <v>10000806</v>
          </cell>
          <cell r="C2160">
            <v>1</v>
          </cell>
          <cell r="D2160" t="str">
            <v>Stadtwerke Wertheim GmbH</v>
          </cell>
          <cell r="E2160">
            <v>39814</v>
          </cell>
          <cell r="F2160" t="str">
            <v>ARegV</v>
          </cell>
          <cell r="G2160">
            <v>29</v>
          </cell>
          <cell r="H2160" t="str">
            <v>Grundpreis NS ohne LM</v>
          </cell>
          <cell r="I2160">
            <v>15</v>
          </cell>
          <cell r="J2160">
            <v>15413</v>
          </cell>
        </row>
        <row r="2161">
          <cell r="B2161">
            <v>10000806</v>
          </cell>
          <cell r="C2161">
            <v>1</v>
          </cell>
          <cell r="D2161" t="str">
            <v>Stadtwerke Wertheim GmbH</v>
          </cell>
          <cell r="E2161">
            <v>39814</v>
          </cell>
          <cell r="F2161" t="str">
            <v>ARegV</v>
          </cell>
          <cell r="G2161">
            <v>30</v>
          </cell>
          <cell r="H2161" t="str">
            <v>Arbeitspreis NS ohne LM</v>
          </cell>
          <cell r="I2161">
            <v>4.57</v>
          </cell>
          <cell r="J2161">
            <v>65784992</v>
          </cell>
        </row>
        <row r="2162">
          <cell r="B2162">
            <v>10000814</v>
          </cell>
          <cell r="C2162">
            <v>1</v>
          </cell>
          <cell r="D2162" t="str">
            <v>Stadtwerke Stadtroda GmbH</v>
          </cell>
          <cell r="E2162">
            <v>39814</v>
          </cell>
          <cell r="F2162" t="str">
            <v>ARegV</v>
          </cell>
          <cell r="G2162">
            <v>1</v>
          </cell>
          <cell r="H2162" t="str">
            <v>Leistungspreis HöS &lt;KP</v>
          </cell>
          <cell r="I2162">
            <v>0</v>
          </cell>
          <cell r="J2162">
            <v>0</v>
          </cell>
        </row>
        <row r="2163">
          <cell r="B2163">
            <v>10000814</v>
          </cell>
          <cell r="C2163">
            <v>1</v>
          </cell>
          <cell r="D2163" t="str">
            <v>Stadtwerke Stadtroda GmbH</v>
          </cell>
          <cell r="E2163">
            <v>39814</v>
          </cell>
          <cell r="F2163" t="str">
            <v>ARegV</v>
          </cell>
          <cell r="G2163">
            <v>2</v>
          </cell>
          <cell r="H2163" t="str">
            <v>Arbeitspreis HöS &lt;KP</v>
          </cell>
          <cell r="I2163">
            <v>0</v>
          </cell>
          <cell r="J2163">
            <v>0</v>
          </cell>
        </row>
        <row r="2164">
          <cell r="B2164">
            <v>10000814</v>
          </cell>
          <cell r="C2164">
            <v>1</v>
          </cell>
          <cell r="D2164" t="str">
            <v>Stadtwerke Stadtroda GmbH</v>
          </cell>
          <cell r="E2164">
            <v>39814</v>
          </cell>
          <cell r="F2164" t="str">
            <v>ARegV</v>
          </cell>
          <cell r="G2164">
            <v>3</v>
          </cell>
          <cell r="H2164" t="str">
            <v>Leistungspreis HöS &gt;KP</v>
          </cell>
          <cell r="I2164">
            <v>0</v>
          </cell>
          <cell r="J2164">
            <v>0</v>
          </cell>
        </row>
        <row r="2165">
          <cell r="B2165">
            <v>10000814</v>
          </cell>
          <cell r="C2165">
            <v>1</v>
          </cell>
          <cell r="D2165" t="str">
            <v>Stadtwerke Stadtroda GmbH</v>
          </cell>
          <cell r="E2165">
            <v>39814</v>
          </cell>
          <cell r="F2165" t="str">
            <v>ARegV</v>
          </cell>
          <cell r="G2165">
            <v>4</v>
          </cell>
          <cell r="H2165" t="str">
            <v>Arbeitspreis HöS &gt;KP</v>
          </cell>
          <cell r="I2165">
            <v>0</v>
          </cell>
          <cell r="J2165">
            <v>0</v>
          </cell>
        </row>
        <row r="2166">
          <cell r="B2166">
            <v>10000814</v>
          </cell>
          <cell r="C2166">
            <v>1</v>
          </cell>
          <cell r="D2166" t="str">
            <v>Stadtwerke Stadtroda GmbH</v>
          </cell>
          <cell r="E2166">
            <v>39814</v>
          </cell>
          <cell r="F2166" t="str">
            <v>ARegV</v>
          </cell>
          <cell r="G2166">
            <v>5</v>
          </cell>
          <cell r="H2166" t="str">
            <v>Leistungspreis HöS/HS &lt;KP</v>
          </cell>
          <cell r="I2166">
            <v>0</v>
          </cell>
          <cell r="J2166">
            <v>0</v>
          </cell>
        </row>
        <row r="2167">
          <cell r="B2167">
            <v>10000814</v>
          </cell>
          <cell r="C2167">
            <v>1</v>
          </cell>
          <cell r="D2167" t="str">
            <v>Stadtwerke Stadtroda GmbH</v>
          </cell>
          <cell r="E2167">
            <v>39814</v>
          </cell>
          <cell r="F2167" t="str">
            <v>ARegV</v>
          </cell>
          <cell r="G2167">
            <v>6</v>
          </cell>
          <cell r="H2167" t="str">
            <v>Arbeitspreis HöS/HS &lt;KP</v>
          </cell>
          <cell r="I2167">
            <v>0</v>
          </cell>
          <cell r="J2167">
            <v>0</v>
          </cell>
        </row>
        <row r="2168">
          <cell r="B2168">
            <v>10000814</v>
          </cell>
          <cell r="C2168">
            <v>1</v>
          </cell>
          <cell r="D2168" t="str">
            <v>Stadtwerke Stadtroda GmbH</v>
          </cell>
          <cell r="E2168">
            <v>39814</v>
          </cell>
          <cell r="F2168" t="str">
            <v>ARegV</v>
          </cell>
          <cell r="G2168">
            <v>7</v>
          </cell>
          <cell r="H2168" t="str">
            <v>Leistungspreis HöS/HS &gt;KP</v>
          </cell>
          <cell r="I2168">
            <v>0</v>
          </cell>
          <cell r="J2168">
            <v>0</v>
          </cell>
        </row>
        <row r="2169">
          <cell r="B2169">
            <v>10000814</v>
          </cell>
          <cell r="C2169">
            <v>1</v>
          </cell>
          <cell r="D2169" t="str">
            <v>Stadtwerke Stadtroda GmbH</v>
          </cell>
          <cell r="E2169">
            <v>39814</v>
          </cell>
          <cell r="F2169" t="str">
            <v>ARegV</v>
          </cell>
          <cell r="G2169">
            <v>8</v>
          </cell>
          <cell r="H2169" t="str">
            <v>Arbeitspreis HöS/HS &gt;KP</v>
          </cell>
          <cell r="I2169">
            <v>0</v>
          </cell>
          <cell r="J2169">
            <v>0</v>
          </cell>
        </row>
        <row r="2170">
          <cell r="B2170">
            <v>10000814</v>
          </cell>
          <cell r="C2170">
            <v>1</v>
          </cell>
          <cell r="D2170" t="str">
            <v>Stadtwerke Stadtroda GmbH</v>
          </cell>
          <cell r="E2170">
            <v>39814</v>
          </cell>
          <cell r="F2170" t="str">
            <v>ARegV</v>
          </cell>
          <cell r="G2170">
            <v>9</v>
          </cell>
          <cell r="H2170" t="str">
            <v>Leistungspreis HS &lt;KP</v>
          </cell>
          <cell r="I2170">
            <v>0</v>
          </cell>
          <cell r="J2170">
            <v>0</v>
          </cell>
        </row>
        <row r="2171">
          <cell r="B2171">
            <v>10000814</v>
          </cell>
          <cell r="C2171">
            <v>1</v>
          </cell>
          <cell r="D2171" t="str">
            <v>Stadtwerke Stadtroda GmbH</v>
          </cell>
          <cell r="E2171">
            <v>39814</v>
          </cell>
          <cell r="F2171" t="str">
            <v>ARegV</v>
          </cell>
          <cell r="G2171">
            <v>10</v>
          </cell>
          <cell r="H2171" t="str">
            <v>Arbeitspreis HS &lt;KP</v>
          </cell>
          <cell r="I2171">
            <v>0</v>
          </cell>
          <cell r="J2171">
            <v>0</v>
          </cell>
        </row>
        <row r="2172">
          <cell r="B2172">
            <v>10000814</v>
          </cell>
          <cell r="C2172">
            <v>1</v>
          </cell>
          <cell r="D2172" t="str">
            <v>Stadtwerke Stadtroda GmbH</v>
          </cell>
          <cell r="E2172">
            <v>39814</v>
          </cell>
          <cell r="F2172" t="str">
            <v>ARegV</v>
          </cell>
          <cell r="G2172">
            <v>11</v>
          </cell>
          <cell r="H2172" t="str">
            <v>Leistungspreis HS &gt;KP</v>
          </cell>
          <cell r="I2172">
            <v>0</v>
          </cell>
          <cell r="J2172">
            <v>0</v>
          </cell>
        </row>
        <row r="2173">
          <cell r="B2173">
            <v>10000814</v>
          </cell>
          <cell r="C2173">
            <v>1</v>
          </cell>
          <cell r="D2173" t="str">
            <v>Stadtwerke Stadtroda GmbH</v>
          </cell>
          <cell r="E2173">
            <v>39814</v>
          </cell>
          <cell r="F2173" t="str">
            <v>ARegV</v>
          </cell>
          <cell r="G2173">
            <v>12</v>
          </cell>
          <cell r="H2173" t="str">
            <v>Arbeitspreis HS &gt;KP</v>
          </cell>
          <cell r="I2173">
            <v>0</v>
          </cell>
          <cell r="J2173">
            <v>0</v>
          </cell>
        </row>
        <row r="2174">
          <cell r="B2174">
            <v>10000814</v>
          </cell>
          <cell r="C2174">
            <v>1</v>
          </cell>
          <cell r="D2174" t="str">
            <v>Stadtwerke Stadtroda GmbH</v>
          </cell>
          <cell r="E2174">
            <v>39814</v>
          </cell>
          <cell r="F2174" t="str">
            <v>ARegV</v>
          </cell>
          <cell r="G2174">
            <v>13</v>
          </cell>
          <cell r="H2174" t="str">
            <v>Leistungspreis HS/MS &lt;KP</v>
          </cell>
          <cell r="I2174">
            <v>0</v>
          </cell>
          <cell r="J2174">
            <v>0</v>
          </cell>
        </row>
        <row r="2175">
          <cell r="B2175">
            <v>10000814</v>
          </cell>
          <cell r="C2175">
            <v>1</v>
          </cell>
          <cell r="D2175" t="str">
            <v>Stadtwerke Stadtroda GmbH</v>
          </cell>
          <cell r="E2175">
            <v>39814</v>
          </cell>
          <cell r="F2175" t="str">
            <v>ARegV</v>
          </cell>
          <cell r="G2175">
            <v>14</v>
          </cell>
          <cell r="H2175" t="str">
            <v>Arbeitspreis HS/MS &lt;KP</v>
          </cell>
          <cell r="I2175">
            <v>0</v>
          </cell>
          <cell r="J2175">
            <v>0</v>
          </cell>
        </row>
        <row r="2176">
          <cell r="B2176">
            <v>10000814</v>
          </cell>
          <cell r="C2176">
            <v>1</v>
          </cell>
          <cell r="D2176" t="str">
            <v>Stadtwerke Stadtroda GmbH</v>
          </cell>
          <cell r="E2176">
            <v>39814</v>
          </cell>
          <cell r="F2176" t="str">
            <v>ARegV</v>
          </cell>
          <cell r="G2176">
            <v>15</v>
          </cell>
          <cell r="H2176" t="str">
            <v>Leistungspreis HS/MS &gt;KP</v>
          </cell>
          <cell r="I2176">
            <v>0</v>
          </cell>
          <cell r="J2176">
            <v>0</v>
          </cell>
        </row>
        <row r="2177">
          <cell r="B2177">
            <v>10000814</v>
          </cell>
          <cell r="C2177">
            <v>1</v>
          </cell>
          <cell r="D2177" t="str">
            <v>Stadtwerke Stadtroda GmbH</v>
          </cell>
          <cell r="E2177">
            <v>39814</v>
          </cell>
          <cell r="F2177" t="str">
            <v>ARegV</v>
          </cell>
          <cell r="G2177">
            <v>16</v>
          </cell>
          <cell r="H2177" t="str">
            <v>Arbeitspreis_HS_MS &gt;KP</v>
          </cell>
          <cell r="I2177">
            <v>0</v>
          </cell>
          <cell r="J2177">
            <v>0</v>
          </cell>
        </row>
        <row r="2178">
          <cell r="B2178">
            <v>10000814</v>
          </cell>
          <cell r="C2178">
            <v>1</v>
          </cell>
          <cell r="D2178" t="str">
            <v>Stadtwerke Stadtroda GmbH</v>
          </cell>
          <cell r="E2178">
            <v>39814</v>
          </cell>
          <cell r="F2178" t="str">
            <v>ARegV</v>
          </cell>
          <cell r="G2178">
            <v>17</v>
          </cell>
          <cell r="H2178" t="str">
            <v>Leistungspreis MS &lt;KP</v>
          </cell>
          <cell r="I2178">
            <v>16.420000000000002</v>
          </cell>
          <cell r="J2178">
            <v>128</v>
          </cell>
        </row>
        <row r="2179">
          <cell r="B2179">
            <v>10000814</v>
          </cell>
          <cell r="C2179">
            <v>1</v>
          </cell>
          <cell r="D2179" t="str">
            <v>Stadtwerke Stadtroda GmbH</v>
          </cell>
          <cell r="E2179">
            <v>39814</v>
          </cell>
          <cell r="F2179" t="str">
            <v>ARegV</v>
          </cell>
          <cell r="G2179">
            <v>18</v>
          </cell>
          <cell r="H2179" t="str">
            <v>Arbeitspreis MS &lt;KP</v>
          </cell>
          <cell r="I2179">
            <v>2.2200000000000002</v>
          </cell>
          <cell r="J2179">
            <v>169650</v>
          </cell>
        </row>
        <row r="2180">
          <cell r="B2180">
            <v>10000814</v>
          </cell>
          <cell r="C2180">
            <v>1</v>
          </cell>
          <cell r="D2180" t="str">
            <v>Stadtwerke Stadtroda GmbH</v>
          </cell>
          <cell r="E2180">
            <v>39814</v>
          </cell>
          <cell r="F2180" t="str">
            <v>ARegV</v>
          </cell>
          <cell r="G2180">
            <v>19</v>
          </cell>
          <cell r="H2180" t="str">
            <v>Leistungspreis MS &gt;KP</v>
          </cell>
          <cell r="I2180">
            <v>35.01</v>
          </cell>
          <cell r="J2180">
            <v>647.16999999999996</v>
          </cell>
        </row>
        <row r="2181">
          <cell r="B2181">
            <v>10000814</v>
          </cell>
          <cell r="C2181">
            <v>1</v>
          </cell>
          <cell r="D2181" t="str">
            <v>Stadtwerke Stadtroda GmbH</v>
          </cell>
          <cell r="E2181">
            <v>39814</v>
          </cell>
          <cell r="F2181" t="str">
            <v>ARegV</v>
          </cell>
          <cell r="G2181">
            <v>20</v>
          </cell>
          <cell r="H2181" t="str">
            <v>Arbeitspreis MS &gt;KP</v>
          </cell>
          <cell r="I2181">
            <v>1.47</v>
          </cell>
          <cell r="J2181">
            <v>2733085</v>
          </cell>
        </row>
        <row r="2182">
          <cell r="B2182">
            <v>10000814</v>
          </cell>
          <cell r="C2182">
            <v>1</v>
          </cell>
          <cell r="D2182" t="str">
            <v>Stadtwerke Stadtroda GmbH</v>
          </cell>
          <cell r="E2182">
            <v>39814</v>
          </cell>
          <cell r="F2182" t="str">
            <v>ARegV</v>
          </cell>
          <cell r="G2182">
            <v>21</v>
          </cell>
          <cell r="H2182" t="str">
            <v>Leistungspreis MS/NS &lt;KP</v>
          </cell>
          <cell r="I2182">
            <v>17.29</v>
          </cell>
          <cell r="J2182">
            <v>0</v>
          </cell>
        </row>
        <row r="2183">
          <cell r="B2183">
            <v>10000814</v>
          </cell>
          <cell r="C2183">
            <v>1</v>
          </cell>
          <cell r="D2183" t="str">
            <v>Stadtwerke Stadtroda GmbH</v>
          </cell>
          <cell r="E2183">
            <v>39814</v>
          </cell>
          <cell r="F2183" t="str">
            <v>ARegV</v>
          </cell>
          <cell r="G2183">
            <v>22</v>
          </cell>
          <cell r="H2183" t="str">
            <v>Arbeitspreis MS/NS &lt;KP</v>
          </cell>
          <cell r="I2183">
            <v>3.96</v>
          </cell>
          <cell r="J2183">
            <v>0</v>
          </cell>
        </row>
        <row r="2184">
          <cell r="B2184">
            <v>10000814</v>
          </cell>
          <cell r="C2184">
            <v>1</v>
          </cell>
          <cell r="D2184" t="str">
            <v>Stadtwerke Stadtroda GmbH</v>
          </cell>
          <cell r="E2184">
            <v>39814</v>
          </cell>
          <cell r="F2184" t="str">
            <v>ARegV</v>
          </cell>
          <cell r="G2184">
            <v>23</v>
          </cell>
          <cell r="H2184" t="str">
            <v>Leistungspreis MS/NS &gt;KP</v>
          </cell>
          <cell r="I2184">
            <v>93.79</v>
          </cell>
          <cell r="J2184">
            <v>42.2</v>
          </cell>
        </row>
        <row r="2185">
          <cell r="B2185">
            <v>10000814</v>
          </cell>
          <cell r="C2185">
            <v>1</v>
          </cell>
          <cell r="D2185" t="str">
            <v>Stadtwerke Stadtroda GmbH</v>
          </cell>
          <cell r="E2185">
            <v>39814</v>
          </cell>
          <cell r="F2185" t="str">
            <v>ARegV</v>
          </cell>
          <cell r="G2185">
            <v>24</v>
          </cell>
          <cell r="H2185" t="str">
            <v>Arbeitspreis MS/NS &gt;KP</v>
          </cell>
          <cell r="I2185">
            <v>0.9</v>
          </cell>
          <cell r="J2185">
            <v>176113</v>
          </cell>
        </row>
        <row r="2186">
          <cell r="B2186">
            <v>10000814</v>
          </cell>
          <cell r="C2186">
            <v>1</v>
          </cell>
          <cell r="D2186" t="str">
            <v>Stadtwerke Stadtroda GmbH</v>
          </cell>
          <cell r="E2186">
            <v>39814</v>
          </cell>
          <cell r="F2186" t="str">
            <v>ARegV</v>
          </cell>
          <cell r="G2186">
            <v>25</v>
          </cell>
          <cell r="H2186" t="str">
            <v>Leistungspreis NS &lt;KP</v>
          </cell>
          <cell r="I2186">
            <v>22.96</v>
          </cell>
          <cell r="J2186">
            <v>324.81</v>
          </cell>
        </row>
        <row r="2187">
          <cell r="B2187">
            <v>10000814</v>
          </cell>
          <cell r="C2187">
            <v>1</v>
          </cell>
          <cell r="D2187" t="str">
            <v>Stadtwerke Stadtroda GmbH</v>
          </cell>
          <cell r="E2187">
            <v>39814</v>
          </cell>
          <cell r="F2187" t="str">
            <v>ARegV</v>
          </cell>
          <cell r="G2187">
            <v>26</v>
          </cell>
          <cell r="H2187" t="str">
            <v>Arbeitspreis NS &lt;KP</v>
          </cell>
          <cell r="I2187">
            <v>5.15</v>
          </cell>
          <cell r="J2187">
            <v>484642</v>
          </cell>
        </row>
        <row r="2188">
          <cell r="B2188">
            <v>10000814</v>
          </cell>
          <cell r="C2188">
            <v>1</v>
          </cell>
          <cell r="D2188" t="str">
            <v>Stadtwerke Stadtroda GmbH</v>
          </cell>
          <cell r="E2188">
            <v>39814</v>
          </cell>
          <cell r="F2188" t="str">
            <v>ARegV</v>
          </cell>
          <cell r="G2188">
            <v>27</v>
          </cell>
          <cell r="H2188" t="str">
            <v>Leistungspreis NS &gt;KP</v>
          </cell>
          <cell r="I2188">
            <v>120.55</v>
          </cell>
          <cell r="J2188">
            <v>461.45</v>
          </cell>
        </row>
        <row r="2189">
          <cell r="B2189">
            <v>10000814</v>
          </cell>
          <cell r="C2189">
            <v>1</v>
          </cell>
          <cell r="D2189" t="str">
            <v>Stadtwerke Stadtroda GmbH</v>
          </cell>
          <cell r="E2189">
            <v>39814</v>
          </cell>
          <cell r="F2189" t="str">
            <v>ARegV</v>
          </cell>
          <cell r="G2189">
            <v>28</v>
          </cell>
          <cell r="H2189" t="str">
            <v>Arbeitspreis NS &gt;KP</v>
          </cell>
          <cell r="I2189">
            <v>1.25</v>
          </cell>
          <cell r="J2189">
            <v>1804093</v>
          </cell>
        </row>
        <row r="2190">
          <cell r="B2190">
            <v>10000814</v>
          </cell>
          <cell r="C2190">
            <v>1</v>
          </cell>
          <cell r="D2190" t="str">
            <v>Stadtwerke Stadtroda GmbH</v>
          </cell>
          <cell r="E2190">
            <v>39814</v>
          </cell>
          <cell r="F2190" t="str">
            <v>ARegV</v>
          </cell>
          <cell r="G2190">
            <v>29</v>
          </cell>
          <cell r="H2190" t="str">
            <v>Grundpreis NS ohne LM</v>
          </cell>
          <cell r="I2190">
            <v>15</v>
          </cell>
          <cell r="J2190">
            <v>3767</v>
          </cell>
        </row>
        <row r="2191">
          <cell r="B2191">
            <v>10000814</v>
          </cell>
          <cell r="C2191">
            <v>1</v>
          </cell>
          <cell r="D2191" t="str">
            <v>Stadtwerke Stadtroda GmbH</v>
          </cell>
          <cell r="E2191">
            <v>39814</v>
          </cell>
          <cell r="F2191" t="str">
            <v>ARegV</v>
          </cell>
          <cell r="G2191">
            <v>30</v>
          </cell>
          <cell r="H2191" t="str">
            <v>Arbeitspreis NS ohne LM</v>
          </cell>
          <cell r="I2191">
            <v>5.79</v>
          </cell>
          <cell r="J2191">
            <v>10090309</v>
          </cell>
        </row>
        <row r="2192">
          <cell r="B2192">
            <v>10000816</v>
          </cell>
          <cell r="C2192">
            <v>1</v>
          </cell>
          <cell r="D2192" t="str">
            <v>Stadtwerke Stade GmbH</v>
          </cell>
          <cell r="E2192">
            <v>39814</v>
          </cell>
          <cell r="F2192" t="str">
            <v>ARegV</v>
          </cell>
          <cell r="G2192">
            <v>1</v>
          </cell>
          <cell r="H2192" t="str">
            <v>Leistungspreis HöS &lt;KP</v>
          </cell>
        </row>
        <row r="2193">
          <cell r="B2193">
            <v>10000816</v>
          </cell>
          <cell r="C2193">
            <v>1</v>
          </cell>
          <cell r="D2193" t="str">
            <v>Stadtwerke Stade GmbH</v>
          </cell>
          <cell r="E2193">
            <v>39814</v>
          </cell>
          <cell r="F2193" t="str">
            <v>ARegV</v>
          </cell>
          <cell r="G2193">
            <v>2</v>
          </cell>
          <cell r="H2193" t="str">
            <v>Arbeitspreis HöS &lt;KP</v>
          </cell>
        </row>
        <row r="2194">
          <cell r="B2194">
            <v>10000816</v>
          </cell>
          <cell r="C2194">
            <v>1</v>
          </cell>
          <cell r="D2194" t="str">
            <v>Stadtwerke Stade GmbH</v>
          </cell>
          <cell r="E2194">
            <v>39814</v>
          </cell>
          <cell r="F2194" t="str">
            <v>ARegV</v>
          </cell>
          <cell r="G2194">
            <v>3</v>
          </cell>
          <cell r="H2194" t="str">
            <v>Leistungspreis HöS &gt;KP</v>
          </cell>
        </row>
        <row r="2195">
          <cell r="B2195">
            <v>10000816</v>
          </cell>
          <cell r="C2195">
            <v>1</v>
          </cell>
          <cell r="D2195" t="str">
            <v>Stadtwerke Stade GmbH</v>
          </cell>
          <cell r="E2195">
            <v>39814</v>
          </cell>
          <cell r="F2195" t="str">
            <v>ARegV</v>
          </cell>
          <cell r="G2195">
            <v>4</v>
          </cell>
          <cell r="H2195" t="str">
            <v>Arbeitspreis HöS &gt;KP</v>
          </cell>
        </row>
        <row r="2196">
          <cell r="B2196">
            <v>10000816</v>
          </cell>
          <cell r="C2196">
            <v>1</v>
          </cell>
          <cell r="D2196" t="str">
            <v>Stadtwerke Stade GmbH</v>
          </cell>
          <cell r="E2196">
            <v>39814</v>
          </cell>
          <cell r="F2196" t="str">
            <v>ARegV</v>
          </cell>
          <cell r="G2196">
            <v>5</v>
          </cell>
          <cell r="H2196" t="str">
            <v>Leistungspreis HöS/HS &lt;KP</v>
          </cell>
        </row>
        <row r="2197">
          <cell r="B2197">
            <v>10000816</v>
          </cell>
          <cell r="C2197">
            <v>1</v>
          </cell>
          <cell r="D2197" t="str">
            <v>Stadtwerke Stade GmbH</v>
          </cell>
          <cell r="E2197">
            <v>39814</v>
          </cell>
          <cell r="F2197" t="str">
            <v>ARegV</v>
          </cell>
          <cell r="G2197">
            <v>6</v>
          </cell>
          <cell r="H2197" t="str">
            <v>Arbeitspreis HöS/HS &lt;KP</v>
          </cell>
        </row>
        <row r="2198">
          <cell r="B2198">
            <v>10000816</v>
          </cell>
          <cell r="C2198">
            <v>1</v>
          </cell>
          <cell r="D2198" t="str">
            <v>Stadtwerke Stade GmbH</v>
          </cell>
          <cell r="E2198">
            <v>39814</v>
          </cell>
          <cell r="F2198" t="str">
            <v>ARegV</v>
          </cell>
          <cell r="G2198">
            <v>7</v>
          </cell>
          <cell r="H2198" t="str">
            <v>Leistungspreis HöS/HS &gt;KP</v>
          </cell>
        </row>
        <row r="2199">
          <cell r="B2199">
            <v>10000816</v>
          </cell>
          <cell r="C2199">
            <v>1</v>
          </cell>
          <cell r="D2199" t="str">
            <v>Stadtwerke Stade GmbH</v>
          </cell>
          <cell r="E2199">
            <v>39814</v>
          </cell>
          <cell r="F2199" t="str">
            <v>ARegV</v>
          </cell>
          <cell r="G2199">
            <v>8</v>
          </cell>
          <cell r="H2199" t="str">
            <v>Arbeitspreis HöS/HS &gt;KP</v>
          </cell>
        </row>
        <row r="2200">
          <cell r="B2200">
            <v>10000816</v>
          </cell>
          <cell r="C2200">
            <v>1</v>
          </cell>
          <cell r="D2200" t="str">
            <v>Stadtwerke Stade GmbH</v>
          </cell>
          <cell r="E2200">
            <v>39814</v>
          </cell>
          <cell r="F2200" t="str">
            <v>ARegV</v>
          </cell>
          <cell r="G2200">
            <v>9</v>
          </cell>
          <cell r="H2200" t="str">
            <v>Leistungspreis HS &lt;KP</v>
          </cell>
        </row>
        <row r="2201">
          <cell r="B2201">
            <v>10000816</v>
          </cell>
          <cell r="C2201">
            <v>1</v>
          </cell>
          <cell r="D2201" t="str">
            <v>Stadtwerke Stade GmbH</v>
          </cell>
          <cell r="E2201">
            <v>39814</v>
          </cell>
          <cell r="F2201" t="str">
            <v>ARegV</v>
          </cell>
          <cell r="G2201">
            <v>10</v>
          </cell>
          <cell r="H2201" t="str">
            <v>Arbeitspreis HS &lt;KP</v>
          </cell>
        </row>
        <row r="2202">
          <cell r="B2202">
            <v>10000816</v>
          </cell>
          <cell r="C2202">
            <v>1</v>
          </cell>
          <cell r="D2202" t="str">
            <v>Stadtwerke Stade GmbH</v>
          </cell>
          <cell r="E2202">
            <v>39814</v>
          </cell>
          <cell r="F2202" t="str">
            <v>ARegV</v>
          </cell>
          <cell r="G2202">
            <v>11</v>
          </cell>
          <cell r="H2202" t="str">
            <v>Leistungspreis HS &gt;KP</v>
          </cell>
        </row>
        <row r="2203">
          <cell r="B2203">
            <v>10000816</v>
          </cell>
          <cell r="C2203">
            <v>1</v>
          </cell>
          <cell r="D2203" t="str">
            <v>Stadtwerke Stade GmbH</v>
          </cell>
          <cell r="E2203">
            <v>39814</v>
          </cell>
          <cell r="F2203" t="str">
            <v>ARegV</v>
          </cell>
          <cell r="G2203">
            <v>12</v>
          </cell>
          <cell r="H2203" t="str">
            <v>Arbeitspreis HS &gt;KP</v>
          </cell>
        </row>
        <row r="2204">
          <cell r="B2204">
            <v>10000816</v>
          </cell>
          <cell r="C2204">
            <v>1</v>
          </cell>
          <cell r="D2204" t="str">
            <v>Stadtwerke Stade GmbH</v>
          </cell>
          <cell r="E2204">
            <v>39814</v>
          </cell>
          <cell r="F2204" t="str">
            <v>ARegV</v>
          </cell>
          <cell r="G2204">
            <v>13</v>
          </cell>
          <cell r="H2204" t="str">
            <v>Leistungspreis HS/MS &lt;KP</v>
          </cell>
        </row>
        <row r="2205">
          <cell r="B2205">
            <v>10000816</v>
          </cell>
          <cell r="C2205">
            <v>1</v>
          </cell>
          <cell r="D2205" t="str">
            <v>Stadtwerke Stade GmbH</v>
          </cell>
          <cell r="E2205">
            <v>39814</v>
          </cell>
          <cell r="F2205" t="str">
            <v>ARegV</v>
          </cell>
          <cell r="G2205">
            <v>14</v>
          </cell>
          <cell r="H2205" t="str">
            <v>Arbeitspreis HS/MS &lt;KP</v>
          </cell>
        </row>
        <row r="2206">
          <cell r="B2206">
            <v>10000816</v>
          </cell>
          <cell r="C2206">
            <v>1</v>
          </cell>
          <cell r="D2206" t="str">
            <v>Stadtwerke Stade GmbH</v>
          </cell>
          <cell r="E2206">
            <v>39814</v>
          </cell>
          <cell r="F2206" t="str">
            <v>ARegV</v>
          </cell>
          <cell r="G2206">
            <v>15</v>
          </cell>
          <cell r="H2206" t="str">
            <v>Leistungspreis HS/MS &gt;KP</v>
          </cell>
        </row>
        <row r="2207">
          <cell r="B2207">
            <v>10000816</v>
          </cell>
          <cell r="C2207">
            <v>1</v>
          </cell>
          <cell r="D2207" t="str">
            <v>Stadtwerke Stade GmbH</v>
          </cell>
          <cell r="E2207">
            <v>39814</v>
          </cell>
          <cell r="F2207" t="str">
            <v>ARegV</v>
          </cell>
          <cell r="G2207">
            <v>16</v>
          </cell>
          <cell r="H2207" t="str">
            <v>Arbeitspreis_HS_MS &gt;KP</v>
          </cell>
        </row>
        <row r="2208">
          <cell r="B2208">
            <v>10000816</v>
          </cell>
          <cell r="C2208">
            <v>1</v>
          </cell>
          <cell r="D2208" t="str">
            <v>Stadtwerke Stade GmbH</v>
          </cell>
          <cell r="E2208">
            <v>39814</v>
          </cell>
          <cell r="F2208" t="str">
            <v>ARegV</v>
          </cell>
          <cell r="G2208">
            <v>17</v>
          </cell>
          <cell r="H2208" t="str">
            <v>Leistungspreis MS &lt;KP</v>
          </cell>
          <cell r="I2208">
            <v>16.87</v>
          </cell>
          <cell r="J2208">
            <v>5212.41</v>
          </cell>
        </row>
        <row r="2209">
          <cell r="B2209">
            <v>10000816</v>
          </cell>
          <cell r="C2209">
            <v>1</v>
          </cell>
          <cell r="D2209" t="str">
            <v>Stadtwerke Stade GmbH</v>
          </cell>
          <cell r="E2209">
            <v>39814</v>
          </cell>
          <cell r="F2209" t="str">
            <v>ARegV</v>
          </cell>
          <cell r="G2209">
            <v>18</v>
          </cell>
          <cell r="H2209" t="str">
            <v>Arbeitspreis MS &lt;KP</v>
          </cell>
          <cell r="I2209">
            <v>1.83</v>
          </cell>
          <cell r="J2209">
            <v>7588992.6699999999</v>
          </cell>
        </row>
        <row r="2210">
          <cell r="B2210">
            <v>10000816</v>
          </cell>
          <cell r="C2210">
            <v>1</v>
          </cell>
          <cell r="D2210" t="str">
            <v>Stadtwerke Stade GmbH</v>
          </cell>
          <cell r="E2210">
            <v>39814</v>
          </cell>
          <cell r="F2210" t="str">
            <v>ARegV</v>
          </cell>
          <cell r="G2210">
            <v>19</v>
          </cell>
          <cell r="H2210" t="str">
            <v>Leistungspreis MS &gt;KP</v>
          </cell>
          <cell r="I2210">
            <v>54.1</v>
          </cell>
          <cell r="J2210">
            <v>11330.72</v>
          </cell>
        </row>
        <row r="2211">
          <cell r="B2211">
            <v>10000816</v>
          </cell>
          <cell r="C2211">
            <v>1</v>
          </cell>
          <cell r="D2211" t="str">
            <v>Stadtwerke Stade GmbH</v>
          </cell>
          <cell r="E2211">
            <v>39814</v>
          </cell>
          <cell r="F2211" t="str">
            <v>ARegV</v>
          </cell>
          <cell r="G2211">
            <v>20</v>
          </cell>
          <cell r="H2211" t="str">
            <v>Arbeitspreis MS &gt;KP</v>
          </cell>
          <cell r="I2211">
            <v>0.35</v>
          </cell>
          <cell r="J2211">
            <v>58554359.18</v>
          </cell>
        </row>
        <row r="2212">
          <cell r="B2212">
            <v>10000816</v>
          </cell>
          <cell r="C2212">
            <v>1</v>
          </cell>
          <cell r="D2212" t="str">
            <v>Stadtwerke Stade GmbH</v>
          </cell>
          <cell r="E2212">
            <v>39814</v>
          </cell>
          <cell r="F2212" t="str">
            <v>ARegV</v>
          </cell>
          <cell r="G2212">
            <v>21</v>
          </cell>
          <cell r="H2212" t="str">
            <v>Leistungspreis MS/NS &lt;KP</v>
          </cell>
          <cell r="I2212">
            <v>18.239999999999998</v>
          </cell>
          <cell r="J2212">
            <v>1127.92</v>
          </cell>
        </row>
        <row r="2213">
          <cell r="B2213">
            <v>10000816</v>
          </cell>
          <cell r="C2213">
            <v>1</v>
          </cell>
          <cell r="D2213" t="str">
            <v>Stadtwerke Stade GmbH</v>
          </cell>
          <cell r="E2213">
            <v>39814</v>
          </cell>
          <cell r="F2213" t="str">
            <v>ARegV</v>
          </cell>
          <cell r="G2213">
            <v>22</v>
          </cell>
          <cell r="H2213" t="str">
            <v>Arbeitspreis MS/NS &lt;KP</v>
          </cell>
          <cell r="I2213">
            <v>2.6</v>
          </cell>
          <cell r="J2213">
            <v>2147175.14</v>
          </cell>
        </row>
        <row r="2214">
          <cell r="B2214">
            <v>10000816</v>
          </cell>
          <cell r="C2214">
            <v>1</v>
          </cell>
          <cell r="D2214" t="str">
            <v>Stadtwerke Stade GmbH</v>
          </cell>
          <cell r="E2214">
            <v>39814</v>
          </cell>
          <cell r="F2214" t="str">
            <v>ARegV</v>
          </cell>
          <cell r="G2214">
            <v>23</v>
          </cell>
          <cell r="H2214" t="str">
            <v>Leistungspreis MS/NS &gt;KP</v>
          </cell>
          <cell r="I2214">
            <v>79.94</v>
          </cell>
          <cell r="J2214">
            <v>1580.96</v>
          </cell>
        </row>
        <row r="2215">
          <cell r="B2215">
            <v>10000816</v>
          </cell>
          <cell r="C2215">
            <v>1</v>
          </cell>
          <cell r="D2215" t="str">
            <v>Stadtwerke Stade GmbH</v>
          </cell>
          <cell r="E2215">
            <v>39814</v>
          </cell>
          <cell r="F2215" t="str">
            <v>ARegV</v>
          </cell>
          <cell r="G2215">
            <v>24</v>
          </cell>
          <cell r="H2215" t="str">
            <v>Arbeitspreis MS/NS &gt;KP</v>
          </cell>
          <cell r="I2215">
            <v>0.13</v>
          </cell>
          <cell r="J2215">
            <v>5688745.6799999997</v>
          </cell>
        </row>
        <row r="2216">
          <cell r="B2216">
            <v>10000816</v>
          </cell>
          <cell r="C2216">
            <v>1</v>
          </cell>
          <cell r="D2216" t="str">
            <v>Stadtwerke Stade GmbH</v>
          </cell>
          <cell r="E2216">
            <v>39814</v>
          </cell>
          <cell r="F2216" t="str">
            <v>ARegV</v>
          </cell>
          <cell r="G2216">
            <v>25</v>
          </cell>
          <cell r="H2216" t="str">
            <v>Leistungspreis NS &lt;KP</v>
          </cell>
          <cell r="I2216">
            <v>28.08</v>
          </cell>
          <cell r="J2216">
            <v>3031.74</v>
          </cell>
        </row>
        <row r="2217">
          <cell r="B2217">
            <v>10000816</v>
          </cell>
          <cell r="C2217">
            <v>1</v>
          </cell>
          <cell r="D2217" t="str">
            <v>Stadtwerke Stade GmbH</v>
          </cell>
          <cell r="E2217">
            <v>39814</v>
          </cell>
          <cell r="F2217" t="str">
            <v>ARegV</v>
          </cell>
          <cell r="G2217">
            <v>26</v>
          </cell>
          <cell r="H2217" t="str">
            <v>Arbeitspreis NS &lt;KP</v>
          </cell>
          <cell r="I2217">
            <v>3.16</v>
          </cell>
          <cell r="J2217">
            <v>4893292.74</v>
          </cell>
        </row>
        <row r="2218">
          <cell r="B2218">
            <v>10000816</v>
          </cell>
          <cell r="C2218">
            <v>1</v>
          </cell>
          <cell r="D2218" t="str">
            <v>Stadtwerke Stade GmbH</v>
          </cell>
          <cell r="E2218">
            <v>39814</v>
          </cell>
          <cell r="F2218" t="str">
            <v>ARegV</v>
          </cell>
          <cell r="G2218">
            <v>27</v>
          </cell>
          <cell r="H2218" t="str">
            <v>Leistungspreis NS &gt;KP</v>
          </cell>
          <cell r="I2218">
            <v>93.61</v>
          </cell>
          <cell r="J2218">
            <v>4210.24</v>
          </cell>
        </row>
        <row r="2219">
          <cell r="B2219">
            <v>10000816</v>
          </cell>
          <cell r="C2219">
            <v>1</v>
          </cell>
          <cell r="D2219" t="str">
            <v>Stadtwerke Stade GmbH</v>
          </cell>
          <cell r="E2219">
            <v>39814</v>
          </cell>
          <cell r="F2219" t="str">
            <v>ARegV</v>
          </cell>
          <cell r="G2219">
            <v>28</v>
          </cell>
          <cell r="H2219" t="str">
            <v>Arbeitspreis NS &gt;KP</v>
          </cell>
          <cell r="I2219">
            <v>0.53</v>
          </cell>
          <cell r="J2219">
            <v>14548696.439999999</v>
          </cell>
        </row>
        <row r="2220">
          <cell r="B2220">
            <v>10000816</v>
          </cell>
          <cell r="C2220">
            <v>1</v>
          </cell>
          <cell r="D2220" t="str">
            <v>Stadtwerke Stade GmbH</v>
          </cell>
          <cell r="E2220">
            <v>39814</v>
          </cell>
          <cell r="F2220" t="str">
            <v>ARegV</v>
          </cell>
          <cell r="G2220">
            <v>29</v>
          </cell>
          <cell r="H2220" t="str">
            <v>Grundpreis NS ohne LM</v>
          </cell>
          <cell r="I2220">
            <v>15</v>
          </cell>
          <cell r="J2220">
            <v>19967.259999999998</v>
          </cell>
        </row>
        <row r="2221">
          <cell r="B2221">
            <v>10000816</v>
          </cell>
          <cell r="C2221">
            <v>1</v>
          </cell>
          <cell r="D2221" t="str">
            <v>Stadtwerke Stade GmbH</v>
          </cell>
          <cell r="E2221">
            <v>39814</v>
          </cell>
          <cell r="F2221" t="str">
            <v>ARegV</v>
          </cell>
          <cell r="G2221">
            <v>30</v>
          </cell>
          <cell r="H2221" t="str">
            <v>Arbeitspreis NS ohne LM</v>
          </cell>
          <cell r="I2221">
            <v>4.45</v>
          </cell>
          <cell r="J2221">
            <v>67124080.209999993</v>
          </cell>
        </row>
        <row r="2222">
          <cell r="B2222">
            <v>10000835</v>
          </cell>
          <cell r="C2222">
            <v>1</v>
          </cell>
          <cell r="D2222" t="str">
            <v>Stadtwerke Bad Sachsa GmbH</v>
          </cell>
          <cell r="E2222">
            <v>39814</v>
          </cell>
          <cell r="F2222" t="str">
            <v>ARegV</v>
          </cell>
          <cell r="G2222">
            <v>1</v>
          </cell>
          <cell r="H2222" t="str">
            <v>Leistungspreis HöS &lt;KP</v>
          </cell>
          <cell r="J2222">
            <v>0</v>
          </cell>
        </row>
        <row r="2223">
          <cell r="B2223">
            <v>10000835</v>
          </cell>
          <cell r="C2223">
            <v>1</v>
          </cell>
          <cell r="D2223" t="str">
            <v>Stadtwerke Bad Sachsa GmbH</v>
          </cell>
          <cell r="E2223">
            <v>39814</v>
          </cell>
          <cell r="F2223" t="str">
            <v>ARegV</v>
          </cell>
          <cell r="G2223">
            <v>2</v>
          </cell>
          <cell r="H2223" t="str">
            <v>Arbeitspreis HöS &lt;KP</v>
          </cell>
          <cell r="J2223">
            <v>0</v>
          </cell>
        </row>
        <row r="2224">
          <cell r="B2224">
            <v>10000835</v>
          </cell>
          <cell r="C2224">
            <v>1</v>
          </cell>
          <cell r="D2224" t="str">
            <v>Stadtwerke Bad Sachsa GmbH</v>
          </cell>
          <cell r="E2224">
            <v>39814</v>
          </cell>
          <cell r="F2224" t="str">
            <v>ARegV</v>
          </cell>
          <cell r="G2224">
            <v>3</v>
          </cell>
          <cell r="H2224" t="str">
            <v>Leistungspreis HöS &gt;KP</v>
          </cell>
          <cell r="J2224">
            <v>0</v>
          </cell>
        </row>
        <row r="2225">
          <cell r="B2225">
            <v>10000835</v>
          </cell>
          <cell r="C2225">
            <v>1</v>
          </cell>
          <cell r="D2225" t="str">
            <v>Stadtwerke Bad Sachsa GmbH</v>
          </cell>
          <cell r="E2225">
            <v>39814</v>
          </cell>
          <cell r="F2225" t="str">
            <v>ARegV</v>
          </cell>
          <cell r="G2225">
            <v>4</v>
          </cell>
          <cell r="H2225" t="str">
            <v>Arbeitspreis HöS &gt;KP</v>
          </cell>
          <cell r="J2225">
            <v>0</v>
          </cell>
        </row>
        <row r="2226">
          <cell r="B2226">
            <v>10000835</v>
          </cell>
          <cell r="C2226">
            <v>1</v>
          </cell>
          <cell r="D2226" t="str">
            <v>Stadtwerke Bad Sachsa GmbH</v>
          </cell>
          <cell r="E2226">
            <v>39814</v>
          </cell>
          <cell r="F2226" t="str">
            <v>ARegV</v>
          </cell>
          <cell r="G2226">
            <v>5</v>
          </cell>
          <cell r="H2226" t="str">
            <v>Leistungspreis HöS/HS &lt;KP</v>
          </cell>
          <cell r="I2226">
            <v>0</v>
          </cell>
          <cell r="J2226">
            <v>0</v>
          </cell>
        </row>
        <row r="2227">
          <cell r="B2227">
            <v>10000835</v>
          </cell>
          <cell r="C2227">
            <v>1</v>
          </cell>
          <cell r="D2227" t="str">
            <v>Stadtwerke Bad Sachsa GmbH</v>
          </cell>
          <cell r="E2227">
            <v>39814</v>
          </cell>
          <cell r="F2227" t="str">
            <v>ARegV</v>
          </cell>
          <cell r="G2227">
            <v>6</v>
          </cell>
          <cell r="H2227" t="str">
            <v>Arbeitspreis HöS/HS &lt;KP</v>
          </cell>
          <cell r="I2227">
            <v>0</v>
          </cell>
          <cell r="J2227">
            <v>0</v>
          </cell>
        </row>
        <row r="2228">
          <cell r="B2228">
            <v>10000835</v>
          </cell>
          <cell r="C2228">
            <v>1</v>
          </cell>
          <cell r="D2228" t="str">
            <v>Stadtwerke Bad Sachsa GmbH</v>
          </cell>
          <cell r="E2228">
            <v>39814</v>
          </cell>
          <cell r="F2228" t="str">
            <v>ARegV</v>
          </cell>
          <cell r="G2228">
            <v>7</v>
          </cell>
          <cell r="H2228" t="str">
            <v>Leistungspreis HöS/HS &gt;KP</v>
          </cell>
          <cell r="I2228">
            <v>0</v>
          </cell>
          <cell r="J2228">
            <v>0</v>
          </cell>
        </row>
        <row r="2229">
          <cell r="B2229">
            <v>10000835</v>
          </cell>
          <cell r="C2229">
            <v>1</v>
          </cell>
          <cell r="D2229" t="str">
            <v>Stadtwerke Bad Sachsa GmbH</v>
          </cell>
          <cell r="E2229">
            <v>39814</v>
          </cell>
          <cell r="F2229" t="str">
            <v>ARegV</v>
          </cell>
          <cell r="G2229">
            <v>8</v>
          </cell>
          <cell r="H2229" t="str">
            <v>Arbeitspreis HöS/HS &gt;KP</v>
          </cell>
          <cell r="I2229">
            <v>0</v>
          </cell>
          <cell r="J2229">
            <v>0</v>
          </cell>
        </row>
        <row r="2230">
          <cell r="B2230">
            <v>10000835</v>
          </cell>
          <cell r="C2230">
            <v>1</v>
          </cell>
          <cell r="D2230" t="str">
            <v>Stadtwerke Bad Sachsa GmbH</v>
          </cell>
          <cell r="E2230">
            <v>39814</v>
          </cell>
          <cell r="F2230" t="str">
            <v>ARegV</v>
          </cell>
          <cell r="G2230">
            <v>9</v>
          </cell>
          <cell r="H2230" t="str">
            <v>Leistungspreis HS &lt;KP</v>
          </cell>
          <cell r="I2230">
            <v>0</v>
          </cell>
          <cell r="J2230">
            <v>0</v>
          </cell>
        </row>
        <row r="2231">
          <cell r="B2231">
            <v>10000835</v>
          </cell>
          <cell r="C2231">
            <v>1</v>
          </cell>
          <cell r="D2231" t="str">
            <v>Stadtwerke Bad Sachsa GmbH</v>
          </cell>
          <cell r="E2231">
            <v>39814</v>
          </cell>
          <cell r="F2231" t="str">
            <v>ARegV</v>
          </cell>
          <cell r="G2231">
            <v>10</v>
          </cell>
          <cell r="H2231" t="str">
            <v>Arbeitspreis HS &lt;KP</v>
          </cell>
          <cell r="I2231">
            <v>0</v>
          </cell>
          <cell r="J2231">
            <v>0</v>
          </cell>
        </row>
        <row r="2232">
          <cell r="B2232">
            <v>10000835</v>
          </cell>
          <cell r="C2232">
            <v>1</v>
          </cell>
          <cell r="D2232" t="str">
            <v>Stadtwerke Bad Sachsa GmbH</v>
          </cell>
          <cell r="E2232">
            <v>39814</v>
          </cell>
          <cell r="F2232" t="str">
            <v>ARegV</v>
          </cell>
          <cell r="G2232">
            <v>11</v>
          </cell>
          <cell r="H2232" t="str">
            <v>Leistungspreis HS &gt;KP</v>
          </cell>
          <cell r="I2232">
            <v>0</v>
          </cell>
          <cell r="J2232">
            <v>0</v>
          </cell>
        </row>
        <row r="2233">
          <cell r="B2233">
            <v>10000835</v>
          </cell>
          <cell r="C2233">
            <v>1</v>
          </cell>
          <cell r="D2233" t="str">
            <v>Stadtwerke Bad Sachsa GmbH</v>
          </cell>
          <cell r="E2233">
            <v>39814</v>
          </cell>
          <cell r="F2233" t="str">
            <v>ARegV</v>
          </cell>
          <cell r="G2233">
            <v>12</v>
          </cell>
          <cell r="H2233" t="str">
            <v>Arbeitspreis HS &gt;KP</v>
          </cell>
          <cell r="I2233">
            <v>0</v>
          </cell>
          <cell r="J2233">
            <v>0</v>
          </cell>
        </row>
        <row r="2234">
          <cell r="B2234">
            <v>10000835</v>
          </cell>
          <cell r="C2234">
            <v>1</v>
          </cell>
          <cell r="D2234" t="str">
            <v>Stadtwerke Bad Sachsa GmbH</v>
          </cell>
          <cell r="E2234">
            <v>39814</v>
          </cell>
          <cell r="F2234" t="str">
            <v>ARegV</v>
          </cell>
          <cell r="G2234">
            <v>13</v>
          </cell>
          <cell r="H2234" t="str">
            <v>Leistungspreis HS/MS &lt;KP</v>
          </cell>
          <cell r="I2234">
            <v>0</v>
          </cell>
          <cell r="J2234">
            <v>0</v>
          </cell>
        </row>
        <row r="2235">
          <cell r="B2235">
            <v>10000835</v>
          </cell>
          <cell r="C2235">
            <v>1</v>
          </cell>
          <cell r="D2235" t="str">
            <v>Stadtwerke Bad Sachsa GmbH</v>
          </cell>
          <cell r="E2235">
            <v>39814</v>
          </cell>
          <cell r="F2235" t="str">
            <v>ARegV</v>
          </cell>
          <cell r="G2235">
            <v>14</v>
          </cell>
          <cell r="H2235" t="str">
            <v>Arbeitspreis HS/MS &lt;KP</v>
          </cell>
          <cell r="I2235">
            <v>0</v>
          </cell>
          <cell r="J2235">
            <v>0</v>
          </cell>
        </row>
        <row r="2236">
          <cell r="B2236">
            <v>10000835</v>
          </cell>
          <cell r="C2236">
            <v>1</v>
          </cell>
          <cell r="D2236" t="str">
            <v>Stadtwerke Bad Sachsa GmbH</v>
          </cell>
          <cell r="E2236">
            <v>39814</v>
          </cell>
          <cell r="F2236" t="str">
            <v>ARegV</v>
          </cell>
          <cell r="G2236">
            <v>15</v>
          </cell>
          <cell r="H2236" t="str">
            <v>Leistungspreis HS/MS &gt;KP</v>
          </cell>
          <cell r="I2236">
            <v>0</v>
          </cell>
          <cell r="J2236">
            <v>0</v>
          </cell>
        </row>
        <row r="2237">
          <cell r="B2237">
            <v>10000835</v>
          </cell>
          <cell r="C2237">
            <v>1</v>
          </cell>
          <cell r="D2237" t="str">
            <v>Stadtwerke Bad Sachsa GmbH</v>
          </cell>
          <cell r="E2237">
            <v>39814</v>
          </cell>
          <cell r="F2237" t="str">
            <v>ARegV</v>
          </cell>
          <cell r="G2237">
            <v>16</v>
          </cell>
          <cell r="H2237" t="str">
            <v>Arbeitspreis_HS_MS &gt;KP</v>
          </cell>
          <cell r="I2237">
            <v>0</v>
          </cell>
          <cell r="J2237">
            <v>0</v>
          </cell>
        </row>
        <row r="2238">
          <cell r="B2238">
            <v>10000835</v>
          </cell>
          <cell r="C2238">
            <v>1</v>
          </cell>
          <cell r="D2238" t="str">
            <v>Stadtwerke Bad Sachsa GmbH</v>
          </cell>
          <cell r="E2238">
            <v>39814</v>
          </cell>
          <cell r="F2238" t="str">
            <v>ARegV</v>
          </cell>
          <cell r="G2238">
            <v>17</v>
          </cell>
          <cell r="H2238" t="str">
            <v>Leistungspreis MS &lt;KP</v>
          </cell>
          <cell r="I2238">
            <v>12.2</v>
          </cell>
          <cell r="J2238">
            <v>0</v>
          </cell>
        </row>
        <row r="2239">
          <cell r="B2239">
            <v>10000835</v>
          </cell>
          <cell r="C2239">
            <v>1</v>
          </cell>
          <cell r="D2239" t="str">
            <v>Stadtwerke Bad Sachsa GmbH</v>
          </cell>
          <cell r="E2239">
            <v>39814</v>
          </cell>
          <cell r="F2239" t="str">
            <v>ARegV</v>
          </cell>
          <cell r="G2239">
            <v>18</v>
          </cell>
          <cell r="H2239" t="str">
            <v>Arbeitspreis MS &lt;KP</v>
          </cell>
          <cell r="I2239">
            <v>2.39</v>
          </cell>
          <cell r="J2239">
            <v>0</v>
          </cell>
        </row>
        <row r="2240">
          <cell r="B2240">
            <v>10000835</v>
          </cell>
          <cell r="C2240">
            <v>1</v>
          </cell>
          <cell r="D2240" t="str">
            <v>Stadtwerke Bad Sachsa GmbH</v>
          </cell>
          <cell r="E2240">
            <v>39814</v>
          </cell>
          <cell r="F2240" t="str">
            <v>ARegV</v>
          </cell>
          <cell r="G2240">
            <v>19</v>
          </cell>
          <cell r="H2240" t="str">
            <v>Leistungspreis MS &gt;KP</v>
          </cell>
          <cell r="I2240">
            <v>52.12</v>
          </cell>
          <cell r="J2240">
            <v>422</v>
          </cell>
        </row>
        <row r="2241">
          <cell r="B2241">
            <v>10000835</v>
          </cell>
          <cell r="C2241">
            <v>1</v>
          </cell>
          <cell r="D2241" t="str">
            <v>Stadtwerke Bad Sachsa GmbH</v>
          </cell>
          <cell r="E2241">
            <v>39814</v>
          </cell>
          <cell r="F2241" t="str">
            <v>ARegV</v>
          </cell>
          <cell r="G2241">
            <v>20</v>
          </cell>
          <cell r="H2241" t="str">
            <v>Arbeitspreis MS &gt;KP</v>
          </cell>
          <cell r="I2241">
            <v>0.8</v>
          </cell>
          <cell r="J2241">
            <v>1814721</v>
          </cell>
        </row>
        <row r="2242">
          <cell r="B2242">
            <v>10000835</v>
          </cell>
          <cell r="C2242">
            <v>1</v>
          </cell>
          <cell r="D2242" t="str">
            <v>Stadtwerke Bad Sachsa GmbH</v>
          </cell>
          <cell r="E2242">
            <v>39814</v>
          </cell>
          <cell r="F2242" t="str">
            <v>ARegV</v>
          </cell>
          <cell r="G2242">
            <v>21</v>
          </cell>
          <cell r="H2242" t="str">
            <v>Leistungspreis MS/NS &lt;KP</v>
          </cell>
          <cell r="I2242">
            <v>14.83</v>
          </cell>
          <cell r="J2242">
            <v>0</v>
          </cell>
        </row>
        <row r="2243">
          <cell r="B2243">
            <v>10000835</v>
          </cell>
          <cell r="C2243">
            <v>1</v>
          </cell>
          <cell r="D2243" t="str">
            <v>Stadtwerke Bad Sachsa GmbH</v>
          </cell>
          <cell r="E2243">
            <v>39814</v>
          </cell>
          <cell r="F2243" t="str">
            <v>ARegV</v>
          </cell>
          <cell r="G2243">
            <v>22</v>
          </cell>
          <cell r="H2243" t="str">
            <v>Arbeitspreis MS/NS &lt;KP</v>
          </cell>
          <cell r="I2243">
            <v>3.54</v>
          </cell>
          <cell r="J2243">
            <v>0</v>
          </cell>
        </row>
        <row r="2244">
          <cell r="B2244">
            <v>10000835</v>
          </cell>
          <cell r="C2244">
            <v>1</v>
          </cell>
          <cell r="D2244" t="str">
            <v>Stadtwerke Bad Sachsa GmbH</v>
          </cell>
          <cell r="E2244">
            <v>39814</v>
          </cell>
          <cell r="F2244" t="str">
            <v>ARegV</v>
          </cell>
          <cell r="G2244">
            <v>23</v>
          </cell>
          <cell r="H2244" t="str">
            <v>Leistungspreis MS/NS &gt;KP</v>
          </cell>
          <cell r="I2244">
            <v>85.43</v>
          </cell>
          <cell r="J2244">
            <v>0</v>
          </cell>
        </row>
        <row r="2245">
          <cell r="B2245">
            <v>10000835</v>
          </cell>
          <cell r="C2245">
            <v>1</v>
          </cell>
          <cell r="D2245" t="str">
            <v>Stadtwerke Bad Sachsa GmbH</v>
          </cell>
          <cell r="E2245">
            <v>39814</v>
          </cell>
          <cell r="F2245" t="str">
            <v>ARegV</v>
          </cell>
          <cell r="G2245">
            <v>24</v>
          </cell>
          <cell r="H2245" t="str">
            <v>Arbeitspreis MS/NS &gt;KP</v>
          </cell>
          <cell r="I2245">
            <v>0.72</v>
          </cell>
          <cell r="J2245">
            <v>0</v>
          </cell>
        </row>
        <row r="2246">
          <cell r="B2246">
            <v>10000835</v>
          </cell>
          <cell r="C2246">
            <v>1</v>
          </cell>
          <cell r="D2246" t="str">
            <v>Stadtwerke Bad Sachsa GmbH</v>
          </cell>
          <cell r="E2246">
            <v>39814</v>
          </cell>
          <cell r="F2246" t="str">
            <v>ARegV</v>
          </cell>
          <cell r="G2246">
            <v>25</v>
          </cell>
          <cell r="H2246" t="str">
            <v>Leistungspreis NS &lt;KP</v>
          </cell>
          <cell r="I2246">
            <v>19.920000000000002</v>
          </cell>
          <cell r="J2246">
            <v>453</v>
          </cell>
        </row>
        <row r="2247">
          <cell r="B2247">
            <v>10000835</v>
          </cell>
          <cell r="C2247">
            <v>1</v>
          </cell>
          <cell r="D2247" t="str">
            <v>Stadtwerke Bad Sachsa GmbH</v>
          </cell>
          <cell r="E2247">
            <v>39814</v>
          </cell>
          <cell r="F2247" t="str">
            <v>ARegV</v>
          </cell>
          <cell r="G2247">
            <v>26</v>
          </cell>
          <cell r="H2247" t="str">
            <v>Arbeitspreis NS &lt;KP</v>
          </cell>
          <cell r="I2247">
            <v>4.18</v>
          </cell>
          <cell r="J2247">
            <v>841602</v>
          </cell>
        </row>
        <row r="2248">
          <cell r="B2248">
            <v>10000835</v>
          </cell>
          <cell r="C2248">
            <v>1</v>
          </cell>
          <cell r="D2248" t="str">
            <v>Stadtwerke Bad Sachsa GmbH</v>
          </cell>
          <cell r="E2248">
            <v>39814</v>
          </cell>
          <cell r="F2248" t="str">
            <v>ARegV</v>
          </cell>
          <cell r="G2248">
            <v>27</v>
          </cell>
          <cell r="H2248" t="str">
            <v>Leistungspreis NS &gt;KP</v>
          </cell>
          <cell r="I2248">
            <v>94.4</v>
          </cell>
          <cell r="J2248">
            <v>1468</v>
          </cell>
        </row>
        <row r="2249">
          <cell r="B2249">
            <v>10000835</v>
          </cell>
          <cell r="C2249">
            <v>1</v>
          </cell>
          <cell r="D2249" t="str">
            <v>Stadtwerke Bad Sachsa GmbH</v>
          </cell>
          <cell r="E2249">
            <v>39814</v>
          </cell>
          <cell r="F2249" t="str">
            <v>ARegV</v>
          </cell>
          <cell r="G2249">
            <v>28</v>
          </cell>
          <cell r="H2249" t="str">
            <v>Arbeitspreis NS &gt;KP</v>
          </cell>
          <cell r="I2249">
            <v>1.2</v>
          </cell>
          <cell r="J2249">
            <v>6629884</v>
          </cell>
        </row>
        <row r="2250">
          <cell r="B2250">
            <v>10000835</v>
          </cell>
          <cell r="C2250">
            <v>1</v>
          </cell>
          <cell r="D2250" t="str">
            <v>Stadtwerke Bad Sachsa GmbH</v>
          </cell>
          <cell r="E2250">
            <v>39814</v>
          </cell>
          <cell r="F2250" t="str">
            <v>ARegV</v>
          </cell>
          <cell r="G2250">
            <v>29</v>
          </cell>
          <cell r="H2250" t="str">
            <v>Grundpreis NS ohne LM</v>
          </cell>
          <cell r="I2250">
            <v>18</v>
          </cell>
          <cell r="J2250">
            <v>5817</v>
          </cell>
        </row>
        <row r="2251">
          <cell r="B2251">
            <v>10000835</v>
          </cell>
          <cell r="C2251">
            <v>1</v>
          </cell>
          <cell r="D2251" t="str">
            <v>Stadtwerke Bad Sachsa GmbH</v>
          </cell>
          <cell r="E2251">
            <v>39814</v>
          </cell>
          <cell r="F2251" t="str">
            <v>ARegV</v>
          </cell>
          <cell r="G2251">
            <v>30</v>
          </cell>
          <cell r="H2251" t="str">
            <v>Arbeitspreis NS ohne LM</v>
          </cell>
          <cell r="I2251">
            <v>5.25</v>
          </cell>
          <cell r="J2251">
            <v>15381914</v>
          </cell>
        </row>
        <row r="2252">
          <cell r="B2252">
            <v>10000843</v>
          </cell>
          <cell r="C2252">
            <v>1</v>
          </cell>
          <cell r="D2252" t="str">
            <v>EnBW Regional AG</v>
          </cell>
          <cell r="E2252">
            <v>39814</v>
          </cell>
          <cell r="F2252" t="str">
            <v>ARegV</v>
          </cell>
          <cell r="G2252">
            <v>1</v>
          </cell>
          <cell r="H2252" t="str">
            <v>Leistungspreis HöS &lt;KP</v>
          </cell>
        </row>
        <row r="2253">
          <cell r="B2253">
            <v>10000843</v>
          </cell>
          <cell r="C2253">
            <v>1</v>
          </cell>
          <cell r="D2253" t="str">
            <v>EnBW Regional AG</v>
          </cell>
          <cell r="E2253">
            <v>39814</v>
          </cell>
          <cell r="F2253" t="str">
            <v>ARegV</v>
          </cell>
          <cell r="G2253">
            <v>2</v>
          </cell>
          <cell r="H2253" t="str">
            <v>Arbeitspreis HöS &lt;KP</v>
          </cell>
        </row>
        <row r="2254">
          <cell r="B2254">
            <v>10000843</v>
          </cell>
          <cell r="C2254">
            <v>1</v>
          </cell>
          <cell r="D2254" t="str">
            <v>EnBW Regional AG</v>
          </cell>
          <cell r="E2254">
            <v>39814</v>
          </cell>
          <cell r="F2254" t="str">
            <v>ARegV</v>
          </cell>
          <cell r="G2254">
            <v>3</v>
          </cell>
          <cell r="H2254" t="str">
            <v>Leistungspreis HöS &gt;KP</v>
          </cell>
        </row>
        <row r="2255">
          <cell r="B2255">
            <v>10000843</v>
          </cell>
          <cell r="C2255">
            <v>1</v>
          </cell>
          <cell r="D2255" t="str">
            <v>EnBW Regional AG</v>
          </cell>
          <cell r="E2255">
            <v>39814</v>
          </cell>
          <cell r="F2255" t="str">
            <v>ARegV</v>
          </cell>
          <cell r="G2255">
            <v>4</v>
          </cell>
          <cell r="H2255" t="str">
            <v>Arbeitspreis HöS &gt;KP</v>
          </cell>
        </row>
        <row r="2256">
          <cell r="B2256">
            <v>10000843</v>
          </cell>
          <cell r="C2256">
            <v>1</v>
          </cell>
          <cell r="D2256" t="str">
            <v>EnBW Regional AG</v>
          </cell>
          <cell r="E2256">
            <v>39814</v>
          </cell>
          <cell r="F2256" t="str">
            <v>ARegV</v>
          </cell>
          <cell r="G2256">
            <v>5</v>
          </cell>
          <cell r="H2256" t="str">
            <v>Leistungspreis HöS/HS &lt;KP</v>
          </cell>
        </row>
        <row r="2257">
          <cell r="B2257">
            <v>10000843</v>
          </cell>
          <cell r="C2257">
            <v>1</v>
          </cell>
          <cell r="D2257" t="str">
            <v>EnBW Regional AG</v>
          </cell>
          <cell r="E2257">
            <v>39814</v>
          </cell>
          <cell r="F2257" t="str">
            <v>ARegV</v>
          </cell>
          <cell r="G2257">
            <v>6</v>
          </cell>
          <cell r="H2257" t="str">
            <v>Arbeitspreis HöS/HS &lt;KP</v>
          </cell>
        </row>
        <row r="2258">
          <cell r="B2258">
            <v>10000843</v>
          </cell>
          <cell r="C2258">
            <v>1</v>
          </cell>
          <cell r="D2258" t="str">
            <v>EnBW Regional AG</v>
          </cell>
          <cell r="E2258">
            <v>39814</v>
          </cell>
          <cell r="F2258" t="str">
            <v>ARegV</v>
          </cell>
          <cell r="G2258">
            <v>7</v>
          </cell>
          <cell r="H2258" t="str">
            <v>Leistungspreis HöS/HS &gt;KP</v>
          </cell>
        </row>
        <row r="2259">
          <cell r="B2259">
            <v>10000843</v>
          </cell>
          <cell r="C2259">
            <v>1</v>
          </cell>
          <cell r="D2259" t="str">
            <v>EnBW Regional AG</v>
          </cell>
          <cell r="E2259">
            <v>39814</v>
          </cell>
          <cell r="F2259" t="str">
            <v>ARegV</v>
          </cell>
          <cell r="G2259">
            <v>8</v>
          </cell>
          <cell r="H2259" t="str">
            <v>Arbeitspreis HöS/HS &gt;KP</v>
          </cell>
        </row>
        <row r="2260">
          <cell r="B2260">
            <v>10000843</v>
          </cell>
          <cell r="C2260">
            <v>1</v>
          </cell>
          <cell r="D2260" t="str">
            <v>EnBW Regional AG</v>
          </cell>
          <cell r="E2260">
            <v>39814</v>
          </cell>
          <cell r="F2260" t="str">
            <v>ARegV</v>
          </cell>
          <cell r="G2260">
            <v>9</v>
          </cell>
          <cell r="H2260" t="str">
            <v>Leistungspreis HS &lt;KP</v>
          </cell>
          <cell r="I2260">
            <v>5.43</v>
          </cell>
          <cell r="J2260">
            <v>590630</v>
          </cell>
        </row>
        <row r="2261">
          <cell r="B2261">
            <v>10000843</v>
          </cell>
          <cell r="C2261">
            <v>1</v>
          </cell>
          <cell r="D2261" t="str">
            <v>EnBW Regional AG</v>
          </cell>
          <cell r="E2261">
            <v>39814</v>
          </cell>
          <cell r="F2261" t="str">
            <v>ARegV</v>
          </cell>
          <cell r="G2261">
            <v>10</v>
          </cell>
          <cell r="H2261" t="str">
            <v>Arbeitspreis HS &lt;KP</v>
          </cell>
          <cell r="I2261">
            <v>1.64</v>
          </cell>
          <cell r="J2261">
            <v>445031745.95999998</v>
          </cell>
        </row>
        <row r="2262">
          <cell r="B2262">
            <v>10000843</v>
          </cell>
          <cell r="C2262">
            <v>1</v>
          </cell>
          <cell r="D2262" t="str">
            <v>EnBW Regional AG</v>
          </cell>
          <cell r="E2262">
            <v>39814</v>
          </cell>
          <cell r="F2262" t="str">
            <v>ARegV</v>
          </cell>
          <cell r="G2262">
            <v>11</v>
          </cell>
          <cell r="H2262" t="str">
            <v>Leistungspreis HS &gt;KP</v>
          </cell>
          <cell r="I2262">
            <v>43.36</v>
          </cell>
          <cell r="J2262">
            <v>3274142.15</v>
          </cell>
        </row>
        <row r="2263">
          <cell r="B2263">
            <v>10000843</v>
          </cell>
          <cell r="C2263">
            <v>1</v>
          </cell>
          <cell r="D2263" t="str">
            <v>EnBW Regional AG</v>
          </cell>
          <cell r="E2263">
            <v>39814</v>
          </cell>
          <cell r="F2263" t="str">
            <v>ARegV</v>
          </cell>
          <cell r="G2263">
            <v>12</v>
          </cell>
          <cell r="H2263" t="str">
            <v>Arbeitspreis HS &gt;KP</v>
          </cell>
          <cell r="I2263">
            <v>0.13</v>
          </cell>
          <cell r="J2263">
            <v>17678313954.040001</v>
          </cell>
        </row>
        <row r="2264">
          <cell r="B2264">
            <v>10000843</v>
          </cell>
          <cell r="C2264">
            <v>1</v>
          </cell>
          <cell r="D2264" t="str">
            <v>EnBW Regional AG</v>
          </cell>
          <cell r="E2264">
            <v>39814</v>
          </cell>
          <cell r="F2264" t="str">
            <v>ARegV</v>
          </cell>
          <cell r="G2264">
            <v>13</v>
          </cell>
          <cell r="H2264" t="str">
            <v>Leistungspreis HS/MS &lt;KP</v>
          </cell>
          <cell r="I2264">
            <v>5.75</v>
          </cell>
          <cell r="J2264">
            <v>66178</v>
          </cell>
        </row>
        <row r="2265">
          <cell r="B2265">
            <v>10000843</v>
          </cell>
          <cell r="C2265">
            <v>1</v>
          </cell>
          <cell r="D2265" t="str">
            <v>EnBW Regional AG</v>
          </cell>
          <cell r="E2265">
            <v>39814</v>
          </cell>
          <cell r="F2265" t="str">
            <v>ARegV</v>
          </cell>
          <cell r="G2265">
            <v>14</v>
          </cell>
          <cell r="H2265" t="str">
            <v>Arbeitspreis HS/MS &lt;KP</v>
          </cell>
          <cell r="I2265">
            <v>1.66</v>
          </cell>
          <cell r="J2265">
            <v>114167306.36</v>
          </cell>
        </row>
        <row r="2266">
          <cell r="B2266">
            <v>10000843</v>
          </cell>
          <cell r="C2266">
            <v>1</v>
          </cell>
          <cell r="D2266" t="str">
            <v>EnBW Regional AG</v>
          </cell>
          <cell r="E2266">
            <v>39814</v>
          </cell>
          <cell r="F2266" t="str">
            <v>ARegV</v>
          </cell>
          <cell r="G2266">
            <v>15</v>
          </cell>
          <cell r="H2266" t="str">
            <v>Leistungspreis HS/MS &gt;KP</v>
          </cell>
          <cell r="I2266">
            <v>43.15</v>
          </cell>
          <cell r="J2266">
            <v>1173160.5</v>
          </cell>
        </row>
        <row r="2267">
          <cell r="B2267">
            <v>10000843</v>
          </cell>
          <cell r="C2267">
            <v>1</v>
          </cell>
          <cell r="D2267" t="str">
            <v>EnBW Regional AG</v>
          </cell>
          <cell r="E2267">
            <v>39814</v>
          </cell>
          <cell r="F2267" t="str">
            <v>ARegV</v>
          </cell>
          <cell r="G2267">
            <v>16</v>
          </cell>
          <cell r="H2267" t="str">
            <v>Arbeitspreis_HS_MS &gt;KP</v>
          </cell>
          <cell r="I2267">
            <v>0.16</v>
          </cell>
          <cell r="J2267">
            <v>6048813306.5200005</v>
          </cell>
        </row>
        <row r="2268">
          <cell r="B2268">
            <v>10000843</v>
          </cell>
          <cell r="C2268">
            <v>1</v>
          </cell>
          <cell r="D2268" t="str">
            <v>EnBW Regional AG</v>
          </cell>
          <cell r="E2268">
            <v>39814</v>
          </cell>
          <cell r="F2268" t="str">
            <v>ARegV</v>
          </cell>
          <cell r="G2268">
            <v>17</v>
          </cell>
          <cell r="H2268" t="str">
            <v>Leistungspreis MS &lt;KP</v>
          </cell>
          <cell r="I2268">
            <v>8.32</v>
          </cell>
          <cell r="J2268">
            <v>880739.97</v>
          </cell>
        </row>
        <row r="2269">
          <cell r="B2269">
            <v>10000843</v>
          </cell>
          <cell r="C2269">
            <v>1</v>
          </cell>
          <cell r="D2269" t="str">
            <v>EnBW Regional AG</v>
          </cell>
          <cell r="E2269">
            <v>39814</v>
          </cell>
          <cell r="F2269" t="str">
            <v>ARegV</v>
          </cell>
          <cell r="G2269">
            <v>18</v>
          </cell>
          <cell r="H2269" t="str">
            <v>Arbeitspreis MS &lt;KP</v>
          </cell>
          <cell r="I2269">
            <v>2.23</v>
          </cell>
          <cell r="J2269">
            <v>1446609477.6500001</v>
          </cell>
        </row>
        <row r="2270">
          <cell r="B2270">
            <v>10000843</v>
          </cell>
          <cell r="C2270">
            <v>1</v>
          </cell>
          <cell r="D2270" t="str">
            <v>EnBW Regional AG</v>
          </cell>
          <cell r="E2270">
            <v>39814</v>
          </cell>
          <cell r="F2270" t="str">
            <v>ARegV</v>
          </cell>
          <cell r="G2270">
            <v>19</v>
          </cell>
          <cell r="H2270" t="str">
            <v>Leistungspreis MS &gt;KP</v>
          </cell>
          <cell r="I2270">
            <v>56.56</v>
          </cell>
          <cell r="J2270">
            <v>2236496.92</v>
          </cell>
        </row>
        <row r="2271">
          <cell r="B2271">
            <v>10000843</v>
          </cell>
          <cell r="C2271">
            <v>1</v>
          </cell>
          <cell r="D2271" t="str">
            <v>EnBW Regional AG</v>
          </cell>
          <cell r="E2271">
            <v>39814</v>
          </cell>
          <cell r="F2271" t="str">
            <v>ARegV</v>
          </cell>
          <cell r="G2271">
            <v>20</v>
          </cell>
          <cell r="H2271" t="str">
            <v>Arbeitspreis MS &gt;KP</v>
          </cell>
          <cell r="I2271">
            <v>0.3</v>
          </cell>
          <cell r="J2271">
            <v>9298519866.7000008</v>
          </cell>
        </row>
        <row r="2272">
          <cell r="B2272">
            <v>10000843</v>
          </cell>
          <cell r="C2272">
            <v>1</v>
          </cell>
          <cell r="D2272" t="str">
            <v>EnBW Regional AG</v>
          </cell>
          <cell r="E2272">
            <v>39814</v>
          </cell>
          <cell r="F2272" t="str">
            <v>ARegV</v>
          </cell>
          <cell r="G2272">
            <v>21</v>
          </cell>
          <cell r="H2272" t="str">
            <v>Leistungspreis MS/NS &lt;KP</v>
          </cell>
          <cell r="I2272">
            <v>8.34</v>
          </cell>
          <cell r="J2272">
            <v>445.22</v>
          </cell>
        </row>
        <row r="2273">
          <cell r="B2273">
            <v>10000843</v>
          </cell>
          <cell r="C2273">
            <v>1</v>
          </cell>
          <cell r="D2273" t="str">
            <v>EnBW Regional AG</v>
          </cell>
          <cell r="E2273">
            <v>39814</v>
          </cell>
          <cell r="F2273" t="str">
            <v>ARegV</v>
          </cell>
          <cell r="G2273">
            <v>22</v>
          </cell>
          <cell r="H2273" t="str">
            <v>Arbeitspreis MS/NS &lt;KP</v>
          </cell>
          <cell r="I2273">
            <v>2.8</v>
          </cell>
          <cell r="J2273">
            <v>600867.53</v>
          </cell>
        </row>
        <row r="2274">
          <cell r="B2274">
            <v>10000843</v>
          </cell>
          <cell r="C2274">
            <v>1</v>
          </cell>
          <cell r="D2274" t="str">
            <v>EnBW Regional AG</v>
          </cell>
          <cell r="E2274">
            <v>39814</v>
          </cell>
          <cell r="F2274" t="str">
            <v>ARegV</v>
          </cell>
          <cell r="G2274">
            <v>23</v>
          </cell>
          <cell r="H2274" t="str">
            <v>Leistungspreis MS/NS &gt;KP</v>
          </cell>
          <cell r="I2274">
            <v>76.42</v>
          </cell>
          <cell r="J2274">
            <v>0</v>
          </cell>
        </row>
        <row r="2275">
          <cell r="B2275">
            <v>10000843</v>
          </cell>
          <cell r="C2275">
            <v>1</v>
          </cell>
          <cell r="D2275" t="str">
            <v>EnBW Regional AG</v>
          </cell>
          <cell r="E2275">
            <v>39814</v>
          </cell>
          <cell r="F2275" t="str">
            <v>ARegV</v>
          </cell>
          <cell r="G2275">
            <v>24</v>
          </cell>
          <cell r="H2275" t="str">
            <v>Arbeitspreis MS/NS &gt;KP</v>
          </cell>
          <cell r="I2275">
            <v>0.08</v>
          </cell>
          <cell r="J2275">
            <v>0</v>
          </cell>
        </row>
        <row r="2276">
          <cell r="B2276">
            <v>10000843</v>
          </cell>
          <cell r="C2276">
            <v>1</v>
          </cell>
          <cell r="D2276" t="str">
            <v>EnBW Regional AG</v>
          </cell>
          <cell r="E2276">
            <v>39814</v>
          </cell>
          <cell r="F2276" t="str">
            <v>ARegV</v>
          </cell>
          <cell r="G2276">
            <v>25</v>
          </cell>
          <cell r="H2276" t="str">
            <v>Leistungspreis NS &lt;KP</v>
          </cell>
          <cell r="I2276">
            <v>12.33</v>
          </cell>
          <cell r="J2276">
            <v>351229.51</v>
          </cell>
        </row>
        <row r="2277">
          <cell r="B2277">
            <v>10000843</v>
          </cell>
          <cell r="C2277">
            <v>1</v>
          </cell>
          <cell r="D2277" t="str">
            <v>EnBW Regional AG</v>
          </cell>
          <cell r="E2277">
            <v>39814</v>
          </cell>
          <cell r="F2277" t="str">
            <v>ARegV</v>
          </cell>
          <cell r="G2277">
            <v>26</v>
          </cell>
          <cell r="H2277" t="str">
            <v>Arbeitspreis NS &lt;KP</v>
          </cell>
          <cell r="I2277">
            <v>2.68</v>
          </cell>
          <cell r="J2277">
            <v>579345640.26999998</v>
          </cell>
        </row>
        <row r="2278">
          <cell r="B2278">
            <v>10000843</v>
          </cell>
          <cell r="C2278">
            <v>1</v>
          </cell>
          <cell r="D2278" t="str">
            <v>EnBW Regional AG</v>
          </cell>
          <cell r="E2278">
            <v>39814</v>
          </cell>
          <cell r="F2278" t="str">
            <v>ARegV</v>
          </cell>
          <cell r="G2278">
            <v>27</v>
          </cell>
          <cell r="H2278" t="str">
            <v>Leistungspreis NS &gt;KP</v>
          </cell>
          <cell r="I2278">
            <v>57.34</v>
          </cell>
          <cell r="J2278">
            <v>253926.99</v>
          </cell>
        </row>
        <row r="2279">
          <cell r="B2279">
            <v>10000843</v>
          </cell>
          <cell r="C2279">
            <v>1</v>
          </cell>
          <cell r="D2279" t="str">
            <v>EnBW Regional AG</v>
          </cell>
          <cell r="E2279">
            <v>39814</v>
          </cell>
          <cell r="F2279" t="str">
            <v>ARegV</v>
          </cell>
          <cell r="G2279">
            <v>28</v>
          </cell>
          <cell r="H2279" t="str">
            <v>Arbeitspreis NS &gt;KP</v>
          </cell>
          <cell r="I2279">
            <v>0.87</v>
          </cell>
          <cell r="J2279">
            <v>898695577.25999999</v>
          </cell>
        </row>
        <row r="2280">
          <cell r="B2280">
            <v>10000843</v>
          </cell>
          <cell r="C2280">
            <v>1</v>
          </cell>
          <cell r="D2280" t="str">
            <v>EnBW Regional AG</v>
          </cell>
          <cell r="E2280">
            <v>39814</v>
          </cell>
          <cell r="F2280" t="str">
            <v>ARegV</v>
          </cell>
          <cell r="G2280">
            <v>29</v>
          </cell>
          <cell r="H2280" t="str">
            <v>Grundpreis NS ohne LM</v>
          </cell>
          <cell r="J2280">
            <v>2704161</v>
          </cell>
        </row>
        <row r="2281">
          <cell r="B2281">
            <v>10000843</v>
          </cell>
          <cell r="C2281">
            <v>1</v>
          </cell>
          <cell r="D2281" t="str">
            <v>EnBW Regional AG</v>
          </cell>
          <cell r="E2281">
            <v>39814</v>
          </cell>
          <cell r="F2281" t="str">
            <v>ARegV</v>
          </cell>
          <cell r="G2281">
            <v>30</v>
          </cell>
          <cell r="H2281" t="str">
            <v>Arbeitspreis NS ohne LM</v>
          </cell>
          <cell r="I2281">
            <v>4.78</v>
          </cell>
          <cell r="J2281">
            <v>9860895898</v>
          </cell>
        </row>
        <row r="2282">
          <cell r="B2282">
            <v>10000861</v>
          </cell>
          <cell r="C2282">
            <v>1</v>
          </cell>
          <cell r="D2282" t="str">
            <v>Stadtwerke Eisenberg GmbH</v>
          </cell>
          <cell r="E2282">
            <v>39814</v>
          </cell>
          <cell r="F2282" t="str">
            <v>ARegV</v>
          </cell>
          <cell r="G2282">
            <v>1</v>
          </cell>
          <cell r="H2282" t="str">
            <v>Leistungspreis HöS &lt;KP</v>
          </cell>
        </row>
        <row r="2283">
          <cell r="B2283">
            <v>10000861</v>
          </cell>
          <cell r="C2283">
            <v>1</v>
          </cell>
          <cell r="D2283" t="str">
            <v>Stadtwerke Eisenberg GmbH</v>
          </cell>
          <cell r="E2283">
            <v>39814</v>
          </cell>
          <cell r="F2283" t="str">
            <v>ARegV</v>
          </cell>
          <cell r="G2283">
            <v>2</v>
          </cell>
          <cell r="H2283" t="str">
            <v>Arbeitspreis HöS &lt;KP</v>
          </cell>
        </row>
        <row r="2284">
          <cell r="B2284">
            <v>10000861</v>
          </cell>
          <cell r="C2284">
            <v>1</v>
          </cell>
          <cell r="D2284" t="str">
            <v>Stadtwerke Eisenberg GmbH</v>
          </cell>
          <cell r="E2284">
            <v>39814</v>
          </cell>
          <cell r="F2284" t="str">
            <v>ARegV</v>
          </cell>
          <cell r="G2284">
            <v>3</v>
          </cell>
          <cell r="H2284" t="str">
            <v>Leistungspreis HöS &gt;KP</v>
          </cell>
        </row>
        <row r="2285">
          <cell r="B2285">
            <v>10000861</v>
          </cell>
          <cell r="C2285">
            <v>1</v>
          </cell>
          <cell r="D2285" t="str">
            <v>Stadtwerke Eisenberg GmbH</v>
          </cell>
          <cell r="E2285">
            <v>39814</v>
          </cell>
          <cell r="F2285" t="str">
            <v>ARegV</v>
          </cell>
          <cell r="G2285">
            <v>4</v>
          </cell>
          <cell r="H2285" t="str">
            <v>Arbeitspreis HöS &gt;KP</v>
          </cell>
        </row>
        <row r="2286">
          <cell r="B2286">
            <v>10000861</v>
          </cell>
          <cell r="C2286">
            <v>1</v>
          </cell>
          <cell r="D2286" t="str">
            <v>Stadtwerke Eisenberg GmbH</v>
          </cell>
          <cell r="E2286">
            <v>39814</v>
          </cell>
          <cell r="F2286" t="str">
            <v>ARegV</v>
          </cell>
          <cell r="G2286">
            <v>5</v>
          </cell>
          <cell r="H2286" t="str">
            <v>Leistungspreis HöS/HS &lt;KP</v>
          </cell>
        </row>
        <row r="2287">
          <cell r="B2287">
            <v>10000861</v>
          </cell>
          <cell r="C2287">
            <v>1</v>
          </cell>
          <cell r="D2287" t="str">
            <v>Stadtwerke Eisenberg GmbH</v>
          </cell>
          <cell r="E2287">
            <v>39814</v>
          </cell>
          <cell r="F2287" t="str">
            <v>ARegV</v>
          </cell>
          <cell r="G2287">
            <v>6</v>
          </cell>
          <cell r="H2287" t="str">
            <v>Arbeitspreis HöS/HS &lt;KP</v>
          </cell>
        </row>
        <row r="2288">
          <cell r="B2288">
            <v>10000861</v>
          </cell>
          <cell r="C2288">
            <v>1</v>
          </cell>
          <cell r="D2288" t="str">
            <v>Stadtwerke Eisenberg GmbH</v>
          </cell>
          <cell r="E2288">
            <v>39814</v>
          </cell>
          <cell r="F2288" t="str">
            <v>ARegV</v>
          </cell>
          <cell r="G2288">
            <v>7</v>
          </cell>
          <cell r="H2288" t="str">
            <v>Leistungspreis HöS/HS &gt;KP</v>
          </cell>
        </row>
        <row r="2289">
          <cell r="B2289">
            <v>10000861</v>
          </cell>
          <cell r="C2289">
            <v>1</v>
          </cell>
          <cell r="D2289" t="str">
            <v>Stadtwerke Eisenberg GmbH</v>
          </cell>
          <cell r="E2289">
            <v>39814</v>
          </cell>
          <cell r="F2289" t="str">
            <v>ARegV</v>
          </cell>
          <cell r="G2289">
            <v>8</v>
          </cell>
          <cell r="H2289" t="str">
            <v>Arbeitspreis HöS/HS &gt;KP</v>
          </cell>
        </row>
        <row r="2290">
          <cell r="B2290">
            <v>10000861</v>
          </cell>
          <cell r="C2290">
            <v>1</v>
          </cell>
          <cell r="D2290" t="str">
            <v>Stadtwerke Eisenberg GmbH</v>
          </cell>
          <cell r="E2290">
            <v>39814</v>
          </cell>
          <cell r="F2290" t="str">
            <v>ARegV</v>
          </cell>
          <cell r="G2290">
            <v>9</v>
          </cell>
          <cell r="H2290" t="str">
            <v>Leistungspreis HS &lt;KP</v>
          </cell>
        </row>
        <row r="2291">
          <cell r="B2291">
            <v>10000861</v>
          </cell>
          <cell r="C2291">
            <v>1</v>
          </cell>
          <cell r="D2291" t="str">
            <v>Stadtwerke Eisenberg GmbH</v>
          </cell>
          <cell r="E2291">
            <v>39814</v>
          </cell>
          <cell r="F2291" t="str">
            <v>ARegV</v>
          </cell>
          <cell r="G2291">
            <v>10</v>
          </cell>
          <cell r="H2291" t="str">
            <v>Arbeitspreis HS &lt;KP</v>
          </cell>
        </row>
        <row r="2292">
          <cell r="B2292">
            <v>10000861</v>
          </cell>
          <cell r="C2292">
            <v>1</v>
          </cell>
          <cell r="D2292" t="str">
            <v>Stadtwerke Eisenberg GmbH</v>
          </cell>
          <cell r="E2292">
            <v>39814</v>
          </cell>
          <cell r="F2292" t="str">
            <v>ARegV</v>
          </cell>
          <cell r="G2292">
            <v>11</v>
          </cell>
          <cell r="H2292" t="str">
            <v>Leistungspreis HS &gt;KP</v>
          </cell>
        </row>
        <row r="2293">
          <cell r="B2293">
            <v>10000861</v>
          </cell>
          <cell r="C2293">
            <v>1</v>
          </cell>
          <cell r="D2293" t="str">
            <v>Stadtwerke Eisenberg GmbH</v>
          </cell>
          <cell r="E2293">
            <v>39814</v>
          </cell>
          <cell r="F2293" t="str">
            <v>ARegV</v>
          </cell>
          <cell r="G2293">
            <v>12</v>
          </cell>
          <cell r="H2293" t="str">
            <v>Arbeitspreis HS &gt;KP</v>
          </cell>
        </row>
        <row r="2294">
          <cell r="B2294">
            <v>10000861</v>
          </cell>
          <cell r="C2294">
            <v>1</v>
          </cell>
          <cell r="D2294" t="str">
            <v>Stadtwerke Eisenberg GmbH</v>
          </cell>
          <cell r="E2294">
            <v>39814</v>
          </cell>
          <cell r="F2294" t="str">
            <v>ARegV</v>
          </cell>
          <cell r="G2294">
            <v>13</v>
          </cell>
          <cell r="H2294" t="str">
            <v>Leistungspreis HS/MS &lt;KP</v>
          </cell>
        </row>
        <row r="2295">
          <cell r="B2295">
            <v>10000861</v>
          </cell>
          <cell r="C2295">
            <v>1</v>
          </cell>
          <cell r="D2295" t="str">
            <v>Stadtwerke Eisenberg GmbH</v>
          </cell>
          <cell r="E2295">
            <v>39814</v>
          </cell>
          <cell r="F2295" t="str">
            <v>ARegV</v>
          </cell>
          <cell r="G2295">
            <v>14</v>
          </cell>
          <cell r="H2295" t="str">
            <v>Arbeitspreis HS/MS &lt;KP</v>
          </cell>
        </row>
        <row r="2296">
          <cell r="B2296">
            <v>10000861</v>
          </cell>
          <cell r="C2296">
            <v>1</v>
          </cell>
          <cell r="D2296" t="str">
            <v>Stadtwerke Eisenberg GmbH</v>
          </cell>
          <cell r="E2296">
            <v>39814</v>
          </cell>
          <cell r="F2296" t="str">
            <v>ARegV</v>
          </cell>
          <cell r="G2296">
            <v>15</v>
          </cell>
          <cell r="H2296" t="str">
            <v>Leistungspreis HS/MS &gt;KP</v>
          </cell>
        </row>
        <row r="2297">
          <cell r="B2297">
            <v>10000861</v>
          </cell>
          <cell r="C2297">
            <v>1</v>
          </cell>
          <cell r="D2297" t="str">
            <v>Stadtwerke Eisenberg GmbH</v>
          </cell>
          <cell r="E2297">
            <v>39814</v>
          </cell>
          <cell r="F2297" t="str">
            <v>ARegV</v>
          </cell>
          <cell r="G2297">
            <v>16</v>
          </cell>
          <cell r="H2297" t="str">
            <v>Arbeitspreis_HS_MS &gt;KP</v>
          </cell>
        </row>
        <row r="2298">
          <cell r="B2298">
            <v>10000861</v>
          </cell>
          <cell r="C2298">
            <v>1</v>
          </cell>
          <cell r="D2298" t="str">
            <v>Stadtwerke Eisenberg GmbH</v>
          </cell>
          <cell r="E2298">
            <v>39814</v>
          </cell>
          <cell r="F2298" t="str">
            <v>ARegV</v>
          </cell>
          <cell r="G2298">
            <v>17</v>
          </cell>
          <cell r="H2298" t="str">
            <v>Leistungspreis MS &lt;KP</v>
          </cell>
          <cell r="I2298">
            <v>26.44</v>
          </cell>
          <cell r="J2298">
            <v>1801</v>
          </cell>
        </row>
        <row r="2299">
          <cell r="B2299">
            <v>10000861</v>
          </cell>
          <cell r="C2299">
            <v>1</v>
          </cell>
          <cell r="D2299" t="str">
            <v>Stadtwerke Eisenberg GmbH</v>
          </cell>
          <cell r="E2299">
            <v>39814</v>
          </cell>
          <cell r="F2299" t="str">
            <v>ARegV</v>
          </cell>
          <cell r="G2299">
            <v>18</v>
          </cell>
          <cell r="H2299" t="str">
            <v>Arbeitspreis MS &lt;KP</v>
          </cell>
          <cell r="I2299">
            <v>2.8</v>
          </cell>
          <cell r="J2299">
            <v>2464715</v>
          </cell>
        </row>
        <row r="2300">
          <cell r="B2300">
            <v>10000861</v>
          </cell>
          <cell r="C2300">
            <v>1</v>
          </cell>
          <cell r="D2300" t="str">
            <v>Stadtwerke Eisenberg GmbH</v>
          </cell>
          <cell r="E2300">
            <v>39814</v>
          </cell>
          <cell r="F2300" t="str">
            <v>ARegV</v>
          </cell>
          <cell r="G2300">
            <v>19</v>
          </cell>
          <cell r="H2300" t="str">
            <v>Leistungspreis MS &gt;KP</v>
          </cell>
          <cell r="I2300">
            <v>82.31</v>
          </cell>
          <cell r="J2300">
            <v>7208</v>
          </cell>
        </row>
        <row r="2301">
          <cell r="B2301">
            <v>10000861</v>
          </cell>
          <cell r="C2301">
            <v>1</v>
          </cell>
          <cell r="D2301" t="str">
            <v>Stadtwerke Eisenberg GmbH</v>
          </cell>
          <cell r="E2301">
            <v>39814</v>
          </cell>
          <cell r="F2301" t="str">
            <v>ARegV</v>
          </cell>
          <cell r="G2301">
            <v>20</v>
          </cell>
          <cell r="H2301" t="str">
            <v>Arbeitspreis MS &gt;KP</v>
          </cell>
          <cell r="I2301">
            <v>0.56999999999999995</v>
          </cell>
          <cell r="J2301">
            <v>33485881</v>
          </cell>
        </row>
        <row r="2302">
          <cell r="B2302">
            <v>10000861</v>
          </cell>
          <cell r="C2302">
            <v>1</v>
          </cell>
          <cell r="D2302" t="str">
            <v>Stadtwerke Eisenberg GmbH</v>
          </cell>
          <cell r="E2302">
            <v>39814</v>
          </cell>
          <cell r="F2302" t="str">
            <v>ARegV</v>
          </cell>
          <cell r="G2302">
            <v>21</v>
          </cell>
          <cell r="H2302" t="str">
            <v>Leistungspreis MS/NS &lt;KP</v>
          </cell>
          <cell r="I2302">
            <v>29.12</v>
          </cell>
          <cell r="J2302">
            <v>0</v>
          </cell>
        </row>
        <row r="2303">
          <cell r="B2303">
            <v>10000861</v>
          </cell>
          <cell r="C2303">
            <v>1</v>
          </cell>
          <cell r="D2303" t="str">
            <v>Stadtwerke Eisenberg GmbH</v>
          </cell>
          <cell r="E2303">
            <v>39814</v>
          </cell>
          <cell r="F2303" t="str">
            <v>ARegV</v>
          </cell>
          <cell r="G2303">
            <v>22</v>
          </cell>
          <cell r="H2303" t="str">
            <v>Arbeitspreis MS/NS &lt;KP</v>
          </cell>
          <cell r="I2303">
            <v>3.65</v>
          </cell>
          <cell r="J2303">
            <v>0</v>
          </cell>
        </row>
        <row r="2304">
          <cell r="B2304">
            <v>10000861</v>
          </cell>
          <cell r="C2304">
            <v>1</v>
          </cell>
          <cell r="D2304" t="str">
            <v>Stadtwerke Eisenberg GmbH</v>
          </cell>
          <cell r="E2304">
            <v>39814</v>
          </cell>
          <cell r="F2304" t="str">
            <v>ARegV</v>
          </cell>
          <cell r="G2304">
            <v>23</v>
          </cell>
          <cell r="H2304" t="str">
            <v>Leistungspreis MS/NS &gt;KP</v>
          </cell>
          <cell r="I2304">
            <v>90.9</v>
          </cell>
          <cell r="J2304">
            <v>0</v>
          </cell>
        </row>
        <row r="2305">
          <cell r="B2305">
            <v>10000861</v>
          </cell>
          <cell r="C2305">
            <v>1</v>
          </cell>
          <cell r="D2305" t="str">
            <v>Stadtwerke Eisenberg GmbH</v>
          </cell>
          <cell r="E2305">
            <v>39814</v>
          </cell>
          <cell r="F2305" t="str">
            <v>ARegV</v>
          </cell>
          <cell r="G2305">
            <v>24</v>
          </cell>
          <cell r="H2305" t="str">
            <v>Arbeitspreis MS/NS &gt;KP</v>
          </cell>
          <cell r="I2305">
            <v>1.18</v>
          </cell>
          <cell r="J2305">
            <v>0</v>
          </cell>
        </row>
        <row r="2306">
          <cell r="B2306">
            <v>10000861</v>
          </cell>
          <cell r="C2306">
            <v>1</v>
          </cell>
          <cell r="D2306" t="str">
            <v>Stadtwerke Eisenberg GmbH</v>
          </cell>
          <cell r="E2306">
            <v>39814</v>
          </cell>
          <cell r="F2306" t="str">
            <v>ARegV</v>
          </cell>
          <cell r="G2306">
            <v>25</v>
          </cell>
          <cell r="H2306" t="str">
            <v>Leistungspreis NS &lt;KP</v>
          </cell>
          <cell r="I2306">
            <v>28.84</v>
          </cell>
          <cell r="J2306">
            <v>814</v>
          </cell>
        </row>
        <row r="2307">
          <cell r="B2307">
            <v>10000861</v>
          </cell>
          <cell r="C2307">
            <v>1</v>
          </cell>
          <cell r="D2307" t="str">
            <v>Stadtwerke Eisenberg GmbH</v>
          </cell>
          <cell r="E2307">
            <v>39814</v>
          </cell>
          <cell r="F2307" t="str">
            <v>ARegV</v>
          </cell>
          <cell r="G2307">
            <v>26</v>
          </cell>
          <cell r="H2307" t="str">
            <v>Arbeitspreis NS &lt;KP</v>
          </cell>
          <cell r="I2307">
            <v>4.37</v>
          </cell>
          <cell r="J2307">
            <v>1157261</v>
          </cell>
        </row>
        <row r="2308">
          <cell r="B2308">
            <v>10000861</v>
          </cell>
          <cell r="C2308">
            <v>1</v>
          </cell>
          <cell r="D2308" t="str">
            <v>Stadtwerke Eisenberg GmbH</v>
          </cell>
          <cell r="E2308">
            <v>39814</v>
          </cell>
          <cell r="F2308" t="str">
            <v>ARegV</v>
          </cell>
          <cell r="G2308">
            <v>27</v>
          </cell>
          <cell r="H2308" t="str">
            <v>Leistungspreis NS &gt;KP</v>
          </cell>
          <cell r="I2308">
            <v>77.98</v>
          </cell>
          <cell r="J2308">
            <v>1017.02</v>
          </cell>
        </row>
        <row r="2309">
          <cell r="B2309">
            <v>10000861</v>
          </cell>
          <cell r="C2309">
            <v>1</v>
          </cell>
          <cell r="D2309" t="str">
            <v>Stadtwerke Eisenberg GmbH</v>
          </cell>
          <cell r="E2309">
            <v>39814</v>
          </cell>
          <cell r="F2309" t="str">
            <v>ARegV</v>
          </cell>
          <cell r="G2309">
            <v>28</v>
          </cell>
          <cell r="H2309" t="str">
            <v>Arbeitspreis NS &gt;KP</v>
          </cell>
          <cell r="I2309">
            <v>2.4</v>
          </cell>
          <cell r="J2309">
            <v>3744305</v>
          </cell>
        </row>
        <row r="2310">
          <cell r="B2310">
            <v>10000861</v>
          </cell>
          <cell r="C2310">
            <v>1</v>
          </cell>
          <cell r="D2310" t="str">
            <v>Stadtwerke Eisenberg GmbH</v>
          </cell>
          <cell r="E2310">
            <v>39814</v>
          </cell>
          <cell r="F2310" t="str">
            <v>ARegV</v>
          </cell>
          <cell r="G2310">
            <v>29</v>
          </cell>
          <cell r="H2310" t="str">
            <v>Grundpreis NS ohne LM</v>
          </cell>
          <cell r="I2310">
            <v>17.53</v>
          </cell>
          <cell r="J2310">
            <v>7544</v>
          </cell>
        </row>
        <row r="2311">
          <cell r="B2311">
            <v>10000861</v>
          </cell>
          <cell r="C2311">
            <v>1</v>
          </cell>
          <cell r="D2311" t="str">
            <v>Stadtwerke Eisenberg GmbH</v>
          </cell>
          <cell r="E2311">
            <v>39814</v>
          </cell>
          <cell r="F2311" t="str">
            <v>ARegV</v>
          </cell>
          <cell r="G2311">
            <v>30</v>
          </cell>
          <cell r="H2311" t="str">
            <v>Arbeitspreis NS ohne LM</v>
          </cell>
          <cell r="I2311">
            <v>5.16</v>
          </cell>
          <cell r="J2311">
            <v>20268823</v>
          </cell>
        </row>
        <row r="2312">
          <cell r="B2312">
            <v>10000871</v>
          </cell>
          <cell r="C2312">
            <v>1</v>
          </cell>
          <cell r="D2312" t="str">
            <v>Stadtwerke Glückstadt GmbH</v>
          </cell>
          <cell r="E2312">
            <v>39814</v>
          </cell>
          <cell r="F2312" t="str">
            <v>ARegV</v>
          </cell>
          <cell r="G2312">
            <v>1</v>
          </cell>
          <cell r="H2312" t="str">
            <v>Leistungspreis HöS &lt;KP</v>
          </cell>
        </row>
        <row r="2313">
          <cell r="B2313">
            <v>10000871</v>
          </cell>
          <cell r="C2313">
            <v>1</v>
          </cell>
          <cell r="D2313" t="str">
            <v>Stadtwerke Glückstadt GmbH</v>
          </cell>
          <cell r="E2313">
            <v>39814</v>
          </cell>
          <cell r="F2313" t="str">
            <v>ARegV</v>
          </cell>
          <cell r="G2313">
            <v>2</v>
          </cell>
          <cell r="H2313" t="str">
            <v>Arbeitspreis HöS &lt;KP</v>
          </cell>
        </row>
        <row r="2314">
          <cell r="B2314">
            <v>10000871</v>
          </cell>
          <cell r="C2314">
            <v>1</v>
          </cell>
          <cell r="D2314" t="str">
            <v>Stadtwerke Glückstadt GmbH</v>
          </cell>
          <cell r="E2314">
            <v>39814</v>
          </cell>
          <cell r="F2314" t="str">
            <v>ARegV</v>
          </cell>
          <cell r="G2314">
            <v>3</v>
          </cell>
          <cell r="H2314" t="str">
            <v>Leistungspreis HöS &gt;KP</v>
          </cell>
        </row>
        <row r="2315">
          <cell r="B2315">
            <v>10000871</v>
          </cell>
          <cell r="C2315">
            <v>1</v>
          </cell>
          <cell r="D2315" t="str">
            <v>Stadtwerke Glückstadt GmbH</v>
          </cell>
          <cell r="E2315">
            <v>39814</v>
          </cell>
          <cell r="F2315" t="str">
            <v>ARegV</v>
          </cell>
          <cell r="G2315">
            <v>4</v>
          </cell>
          <cell r="H2315" t="str">
            <v>Arbeitspreis HöS &gt;KP</v>
          </cell>
        </row>
        <row r="2316">
          <cell r="B2316">
            <v>10000871</v>
          </cell>
          <cell r="C2316">
            <v>1</v>
          </cell>
          <cell r="D2316" t="str">
            <v>Stadtwerke Glückstadt GmbH</v>
          </cell>
          <cell r="E2316">
            <v>39814</v>
          </cell>
          <cell r="F2316" t="str">
            <v>ARegV</v>
          </cell>
          <cell r="G2316">
            <v>5</v>
          </cell>
          <cell r="H2316" t="str">
            <v>Leistungspreis HöS/HS &lt;KP</v>
          </cell>
        </row>
        <row r="2317">
          <cell r="B2317">
            <v>10000871</v>
          </cell>
          <cell r="C2317">
            <v>1</v>
          </cell>
          <cell r="D2317" t="str">
            <v>Stadtwerke Glückstadt GmbH</v>
          </cell>
          <cell r="E2317">
            <v>39814</v>
          </cell>
          <cell r="F2317" t="str">
            <v>ARegV</v>
          </cell>
          <cell r="G2317">
            <v>6</v>
          </cell>
          <cell r="H2317" t="str">
            <v>Arbeitspreis HöS/HS &lt;KP</v>
          </cell>
        </row>
        <row r="2318">
          <cell r="B2318">
            <v>10000871</v>
          </cell>
          <cell r="C2318">
            <v>1</v>
          </cell>
          <cell r="D2318" t="str">
            <v>Stadtwerke Glückstadt GmbH</v>
          </cell>
          <cell r="E2318">
            <v>39814</v>
          </cell>
          <cell r="F2318" t="str">
            <v>ARegV</v>
          </cell>
          <cell r="G2318">
            <v>7</v>
          </cell>
          <cell r="H2318" t="str">
            <v>Leistungspreis HöS/HS &gt;KP</v>
          </cell>
        </row>
        <row r="2319">
          <cell r="B2319">
            <v>10000871</v>
          </cell>
          <cell r="C2319">
            <v>1</v>
          </cell>
          <cell r="D2319" t="str">
            <v>Stadtwerke Glückstadt GmbH</v>
          </cell>
          <cell r="E2319">
            <v>39814</v>
          </cell>
          <cell r="F2319" t="str">
            <v>ARegV</v>
          </cell>
          <cell r="G2319">
            <v>8</v>
          </cell>
          <cell r="H2319" t="str">
            <v>Arbeitspreis HöS/HS &gt;KP</v>
          </cell>
        </row>
        <row r="2320">
          <cell r="B2320">
            <v>10000871</v>
          </cell>
          <cell r="C2320">
            <v>1</v>
          </cell>
          <cell r="D2320" t="str">
            <v>Stadtwerke Glückstadt GmbH</v>
          </cell>
          <cell r="E2320">
            <v>39814</v>
          </cell>
          <cell r="F2320" t="str">
            <v>ARegV</v>
          </cell>
          <cell r="G2320">
            <v>9</v>
          </cell>
          <cell r="H2320" t="str">
            <v>Leistungspreis HS &lt;KP</v>
          </cell>
        </row>
        <row r="2321">
          <cell r="B2321">
            <v>10000871</v>
          </cell>
          <cell r="C2321">
            <v>1</v>
          </cell>
          <cell r="D2321" t="str">
            <v>Stadtwerke Glückstadt GmbH</v>
          </cell>
          <cell r="E2321">
            <v>39814</v>
          </cell>
          <cell r="F2321" t="str">
            <v>ARegV</v>
          </cell>
          <cell r="G2321">
            <v>10</v>
          </cell>
          <cell r="H2321" t="str">
            <v>Arbeitspreis HS &lt;KP</v>
          </cell>
        </row>
        <row r="2322">
          <cell r="B2322">
            <v>10000871</v>
          </cell>
          <cell r="C2322">
            <v>1</v>
          </cell>
          <cell r="D2322" t="str">
            <v>Stadtwerke Glückstadt GmbH</v>
          </cell>
          <cell r="E2322">
            <v>39814</v>
          </cell>
          <cell r="F2322" t="str">
            <v>ARegV</v>
          </cell>
          <cell r="G2322">
            <v>11</v>
          </cell>
          <cell r="H2322" t="str">
            <v>Leistungspreis HS &gt;KP</v>
          </cell>
        </row>
        <row r="2323">
          <cell r="B2323">
            <v>10000871</v>
          </cell>
          <cell r="C2323">
            <v>1</v>
          </cell>
          <cell r="D2323" t="str">
            <v>Stadtwerke Glückstadt GmbH</v>
          </cell>
          <cell r="E2323">
            <v>39814</v>
          </cell>
          <cell r="F2323" t="str">
            <v>ARegV</v>
          </cell>
          <cell r="G2323">
            <v>12</v>
          </cell>
          <cell r="H2323" t="str">
            <v>Arbeitspreis HS &gt;KP</v>
          </cell>
        </row>
        <row r="2324">
          <cell r="B2324">
            <v>10000871</v>
          </cell>
          <cell r="C2324">
            <v>1</v>
          </cell>
          <cell r="D2324" t="str">
            <v>Stadtwerke Glückstadt GmbH</v>
          </cell>
          <cell r="E2324">
            <v>39814</v>
          </cell>
          <cell r="F2324" t="str">
            <v>ARegV</v>
          </cell>
          <cell r="G2324">
            <v>13</v>
          </cell>
          <cell r="H2324" t="str">
            <v>Leistungspreis HS/MS &lt;KP</v>
          </cell>
        </row>
        <row r="2325">
          <cell r="B2325">
            <v>10000871</v>
          </cell>
          <cell r="C2325">
            <v>1</v>
          </cell>
          <cell r="D2325" t="str">
            <v>Stadtwerke Glückstadt GmbH</v>
          </cell>
          <cell r="E2325">
            <v>39814</v>
          </cell>
          <cell r="F2325" t="str">
            <v>ARegV</v>
          </cell>
          <cell r="G2325">
            <v>14</v>
          </cell>
          <cell r="H2325" t="str">
            <v>Arbeitspreis HS/MS &lt;KP</v>
          </cell>
        </row>
        <row r="2326">
          <cell r="B2326">
            <v>10000871</v>
          </cell>
          <cell r="C2326">
            <v>1</v>
          </cell>
          <cell r="D2326" t="str">
            <v>Stadtwerke Glückstadt GmbH</v>
          </cell>
          <cell r="E2326">
            <v>39814</v>
          </cell>
          <cell r="F2326" t="str">
            <v>ARegV</v>
          </cell>
          <cell r="G2326">
            <v>15</v>
          </cell>
          <cell r="H2326" t="str">
            <v>Leistungspreis HS/MS &gt;KP</v>
          </cell>
        </row>
        <row r="2327">
          <cell r="B2327">
            <v>10000871</v>
          </cell>
          <cell r="C2327">
            <v>1</v>
          </cell>
          <cell r="D2327" t="str">
            <v>Stadtwerke Glückstadt GmbH</v>
          </cell>
          <cell r="E2327">
            <v>39814</v>
          </cell>
          <cell r="F2327" t="str">
            <v>ARegV</v>
          </cell>
          <cell r="G2327">
            <v>16</v>
          </cell>
          <cell r="H2327" t="str">
            <v>Arbeitspreis_HS_MS &gt;KP</v>
          </cell>
        </row>
        <row r="2328">
          <cell r="B2328">
            <v>10000871</v>
          </cell>
          <cell r="C2328">
            <v>1</v>
          </cell>
          <cell r="D2328" t="str">
            <v>Stadtwerke Glückstadt GmbH</v>
          </cell>
          <cell r="E2328">
            <v>39814</v>
          </cell>
          <cell r="F2328" t="str">
            <v>ARegV</v>
          </cell>
          <cell r="G2328">
            <v>17</v>
          </cell>
          <cell r="H2328" t="str">
            <v>Leistungspreis MS &lt;KP</v>
          </cell>
          <cell r="I2328">
            <v>10.78</v>
          </cell>
          <cell r="J2328">
            <v>2460.9</v>
          </cell>
        </row>
        <row r="2329">
          <cell r="B2329">
            <v>10000871</v>
          </cell>
          <cell r="C2329">
            <v>1</v>
          </cell>
          <cell r="D2329" t="str">
            <v>Stadtwerke Glückstadt GmbH</v>
          </cell>
          <cell r="E2329">
            <v>39814</v>
          </cell>
          <cell r="F2329" t="str">
            <v>ARegV</v>
          </cell>
          <cell r="G2329">
            <v>18</v>
          </cell>
          <cell r="H2329" t="str">
            <v>Arbeitspreis MS &lt;KP</v>
          </cell>
          <cell r="I2329">
            <v>3.49</v>
          </cell>
          <cell r="J2329">
            <v>3249395</v>
          </cell>
        </row>
        <row r="2330">
          <cell r="B2330">
            <v>10000871</v>
          </cell>
          <cell r="C2330">
            <v>1</v>
          </cell>
          <cell r="D2330" t="str">
            <v>Stadtwerke Glückstadt GmbH</v>
          </cell>
          <cell r="E2330">
            <v>39814</v>
          </cell>
          <cell r="F2330" t="str">
            <v>ARegV</v>
          </cell>
          <cell r="G2330">
            <v>19</v>
          </cell>
          <cell r="H2330" t="str">
            <v>Leistungspreis MS &gt;KP</v>
          </cell>
          <cell r="I2330">
            <v>94.18</v>
          </cell>
          <cell r="J2330">
            <v>869.4</v>
          </cell>
        </row>
        <row r="2331">
          <cell r="B2331">
            <v>10000871</v>
          </cell>
          <cell r="C2331">
            <v>1</v>
          </cell>
          <cell r="D2331" t="str">
            <v>Stadtwerke Glückstadt GmbH</v>
          </cell>
          <cell r="E2331">
            <v>39814</v>
          </cell>
          <cell r="F2331" t="str">
            <v>ARegV</v>
          </cell>
          <cell r="G2331">
            <v>20</v>
          </cell>
          <cell r="H2331" t="str">
            <v>Arbeitspreis MS &gt;KP</v>
          </cell>
          <cell r="I2331">
            <v>0.16</v>
          </cell>
          <cell r="J2331">
            <v>2804491</v>
          </cell>
        </row>
        <row r="2332">
          <cell r="B2332">
            <v>10000871</v>
          </cell>
          <cell r="C2332">
            <v>1</v>
          </cell>
          <cell r="D2332" t="str">
            <v>Stadtwerke Glückstadt GmbH</v>
          </cell>
          <cell r="E2332">
            <v>39814</v>
          </cell>
          <cell r="F2332" t="str">
            <v>ARegV</v>
          </cell>
          <cell r="G2332">
            <v>21</v>
          </cell>
          <cell r="H2332" t="str">
            <v>Leistungspreis MS/NS &lt;KP</v>
          </cell>
          <cell r="I2332">
            <v>13.78</v>
          </cell>
          <cell r="J2332">
            <v>424.3</v>
          </cell>
        </row>
        <row r="2333">
          <cell r="B2333">
            <v>10000871</v>
          </cell>
          <cell r="C2333">
            <v>1</v>
          </cell>
          <cell r="D2333" t="str">
            <v>Stadtwerke Glückstadt GmbH</v>
          </cell>
          <cell r="E2333">
            <v>39814</v>
          </cell>
          <cell r="F2333" t="str">
            <v>ARegV</v>
          </cell>
          <cell r="G2333">
            <v>22</v>
          </cell>
          <cell r="H2333" t="str">
            <v>Arbeitspreis MS/NS &lt;KP</v>
          </cell>
          <cell r="I2333">
            <v>4.55</v>
          </cell>
          <cell r="J2333">
            <v>789138</v>
          </cell>
        </row>
        <row r="2334">
          <cell r="B2334">
            <v>10000871</v>
          </cell>
          <cell r="C2334">
            <v>1</v>
          </cell>
          <cell r="D2334" t="str">
            <v>Stadtwerke Glückstadt GmbH</v>
          </cell>
          <cell r="E2334">
            <v>39814</v>
          </cell>
          <cell r="F2334" t="str">
            <v>ARegV</v>
          </cell>
          <cell r="G2334">
            <v>23</v>
          </cell>
          <cell r="H2334" t="str">
            <v>Leistungspreis MS/NS &gt;KP</v>
          </cell>
          <cell r="I2334">
            <v>123.54</v>
          </cell>
          <cell r="J2334">
            <v>573.29999999999995</v>
          </cell>
        </row>
        <row r="2335">
          <cell r="B2335">
            <v>10000871</v>
          </cell>
          <cell r="C2335">
            <v>1</v>
          </cell>
          <cell r="D2335" t="str">
            <v>Stadtwerke Glückstadt GmbH</v>
          </cell>
          <cell r="E2335">
            <v>39814</v>
          </cell>
          <cell r="F2335" t="str">
            <v>ARegV</v>
          </cell>
          <cell r="G2335">
            <v>24</v>
          </cell>
          <cell r="H2335" t="str">
            <v>Arbeitspreis MS/NS &gt;KP</v>
          </cell>
          <cell r="I2335">
            <v>0.16</v>
          </cell>
          <cell r="J2335">
            <v>2304751</v>
          </cell>
        </row>
        <row r="2336">
          <cell r="B2336">
            <v>10000871</v>
          </cell>
          <cell r="C2336">
            <v>1</v>
          </cell>
          <cell r="D2336" t="str">
            <v>Stadtwerke Glückstadt GmbH</v>
          </cell>
          <cell r="E2336">
            <v>39814</v>
          </cell>
          <cell r="F2336" t="str">
            <v>ARegV</v>
          </cell>
          <cell r="G2336">
            <v>25</v>
          </cell>
          <cell r="H2336" t="str">
            <v>Leistungspreis NS &lt;KP</v>
          </cell>
          <cell r="I2336">
            <v>25.51</v>
          </cell>
          <cell r="J2336">
            <v>865.1</v>
          </cell>
        </row>
        <row r="2337">
          <cell r="B2337">
            <v>10000871</v>
          </cell>
          <cell r="C2337">
            <v>1</v>
          </cell>
          <cell r="D2337" t="str">
            <v>Stadtwerke Glückstadt GmbH</v>
          </cell>
          <cell r="E2337">
            <v>39814</v>
          </cell>
          <cell r="F2337" t="str">
            <v>ARegV</v>
          </cell>
          <cell r="G2337">
            <v>26</v>
          </cell>
          <cell r="H2337" t="str">
            <v>Arbeitspreis NS &lt;KP</v>
          </cell>
          <cell r="I2337">
            <v>4.46</v>
          </cell>
          <cell r="J2337">
            <v>1659366</v>
          </cell>
        </row>
        <row r="2338">
          <cell r="B2338">
            <v>10000871</v>
          </cell>
          <cell r="C2338">
            <v>1</v>
          </cell>
          <cell r="D2338" t="str">
            <v>Stadtwerke Glückstadt GmbH</v>
          </cell>
          <cell r="E2338">
            <v>39814</v>
          </cell>
          <cell r="F2338" t="str">
            <v>ARegV</v>
          </cell>
          <cell r="G2338">
            <v>27</v>
          </cell>
          <cell r="H2338" t="str">
            <v>Leistungspreis NS &gt;KP</v>
          </cell>
          <cell r="I2338">
            <v>89.78</v>
          </cell>
          <cell r="J2338">
            <v>495.3</v>
          </cell>
        </row>
        <row r="2339">
          <cell r="B2339">
            <v>10000871</v>
          </cell>
          <cell r="C2339">
            <v>1</v>
          </cell>
          <cell r="D2339" t="str">
            <v>Stadtwerke Glückstadt GmbH</v>
          </cell>
          <cell r="E2339">
            <v>39814</v>
          </cell>
          <cell r="F2339" t="str">
            <v>ARegV</v>
          </cell>
          <cell r="G2339">
            <v>28</v>
          </cell>
          <cell r="H2339" t="str">
            <v>Arbeitspreis NS &gt;KP</v>
          </cell>
          <cell r="I2339">
            <v>1.89</v>
          </cell>
          <cell r="J2339">
            <v>1897997</v>
          </cell>
        </row>
        <row r="2340">
          <cell r="B2340">
            <v>10000871</v>
          </cell>
          <cell r="C2340">
            <v>1</v>
          </cell>
          <cell r="D2340" t="str">
            <v>Stadtwerke Glückstadt GmbH</v>
          </cell>
          <cell r="E2340">
            <v>39814</v>
          </cell>
          <cell r="F2340" t="str">
            <v>ARegV</v>
          </cell>
          <cell r="G2340">
            <v>29</v>
          </cell>
          <cell r="H2340" t="str">
            <v>Grundpreis NS ohne LM</v>
          </cell>
          <cell r="I2340">
            <v>18</v>
          </cell>
          <cell r="J2340">
            <v>7117</v>
          </cell>
        </row>
        <row r="2341">
          <cell r="B2341">
            <v>10000871</v>
          </cell>
          <cell r="C2341">
            <v>1</v>
          </cell>
          <cell r="D2341" t="str">
            <v>Stadtwerke Glückstadt GmbH</v>
          </cell>
          <cell r="E2341">
            <v>39814</v>
          </cell>
          <cell r="F2341" t="str">
            <v>ARegV</v>
          </cell>
          <cell r="G2341">
            <v>30</v>
          </cell>
          <cell r="H2341" t="str">
            <v>Arbeitspreis NS ohne LM</v>
          </cell>
          <cell r="I2341">
            <v>6.04</v>
          </cell>
          <cell r="J2341">
            <v>21025476</v>
          </cell>
        </row>
        <row r="2342">
          <cell r="B2342">
            <v>10000892</v>
          </cell>
          <cell r="C2342">
            <v>1</v>
          </cell>
          <cell r="D2342" t="str">
            <v>Stadtwerke Uslar GmbH</v>
          </cell>
          <cell r="E2342">
            <v>39814</v>
          </cell>
          <cell r="F2342" t="str">
            <v>ARegV</v>
          </cell>
          <cell r="G2342">
            <v>1</v>
          </cell>
          <cell r="H2342" t="str">
            <v>Leistungspreis HöS &lt;KP</v>
          </cell>
          <cell r="I2342">
            <v>0</v>
          </cell>
          <cell r="J2342">
            <v>0</v>
          </cell>
        </row>
        <row r="2343">
          <cell r="B2343">
            <v>10000892</v>
          </cell>
          <cell r="C2343">
            <v>1</v>
          </cell>
          <cell r="D2343" t="str">
            <v>Stadtwerke Uslar GmbH</v>
          </cell>
          <cell r="E2343">
            <v>39814</v>
          </cell>
          <cell r="F2343" t="str">
            <v>ARegV</v>
          </cell>
          <cell r="G2343">
            <v>2</v>
          </cell>
          <cell r="H2343" t="str">
            <v>Arbeitspreis HöS &lt;KP</v>
          </cell>
          <cell r="I2343">
            <v>0</v>
          </cell>
          <cell r="J2343">
            <v>0</v>
          </cell>
        </row>
        <row r="2344">
          <cell r="B2344">
            <v>10000892</v>
          </cell>
          <cell r="C2344">
            <v>1</v>
          </cell>
          <cell r="D2344" t="str">
            <v>Stadtwerke Uslar GmbH</v>
          </cell>
          <cell r="E2344">
            <v>39814</v>
          </cell>
          <cell r="F2344" t="str">
            <v>ARegV</v>
          </cell>
          <cell r="G2344">
            <v>3</v>
          </cell>
          <cell r="H2344" t="str">
            <v>Leistungspreis HöS &gt;KP</v>
          </cell>
          <cell r="I2344">
            <v>0</v>
          </cell>
          <cell r="J2344">
            <v>0</v>
          </cell>
        </row>
        <row r="2345">
          <cell r="B2345">
            <v>10000892</v>
          </cell>
          <cell r="C2345">
            <v>1</v>
          </cell>
          <cell r="D2345" t="str">
            <v>Stadtwerke Uslar GmbH</v>
          </cell>
          <cell r="E2345">
            <v>39814</v>
          </cell>
          <cell r="F2345" t="str">
            <v>ARegV</v>
          </cell>
          <cell r="G2345">
            <v>4</v>
          </cell>
          <cell r="H2345" t="str">
            <v>Arbeitspreis HöS &gt;KP</v>
          </cell>
          <cell r="I2345">
            <v>0</v>
          </cell>
          <cell r="J2345">
            <v>0</v>
          </cell>
        </row>
        <row r="2346">
          <cell r="B2346">
            <v>10000892</v>
          </cell>
          <cell r="C2346">
            <v>1</v>
          </cell>
          <cell r="D2346" t="str">
            <v>Stadtwerke Uslar GmbH</v>
          </cell>
          <cell r="E2346">
            <v>39814</v>
          </cell>
          <cell r="F2346" t="str">
            <v>ARegV</v>
          </cell>
          <cell r="G2346">
            <v>5</v>
          </cell>
          <cell r="H2346" t="str">
            <v>Leistungspreis HöS/HS &lt;KP</v>
          </cell>
          <cell r="I2346">
            <v>0</v>
          </cell>
          <cell r="J2346">
            <v>0</v>
          </cell>
        </row>
        <row r="2347">
          <cell r="B2347">
            <v>10000892</v>
          </cell>
          <cell r="C2347">
            <v>1</v>
          </cell>
          <cell r="D2347" t="str">
            <v>Stadtwerke Uslar GmbH</v>
          </cell>
          <cell r="E2347">
            <v>39814</v>
          </cell>
          <cell r="F2347" t="str">
            <v>ARegV</v>
          </cell>
          <cell r="G2347">
            <v>6</v>
          </cell>
          <cell r="H2347" t="str">
            <v>Arbeitspreis HöS/HS &lt;KP</v>
          </cell>
          <cell r="I2347">
            <v>0</v>
          </cell>
          <cell r="J2347">
            <v>0</v>
          </cell>
        </row>
        <row r="2348">
          <cell r="B2348">
            <v>10000892</v>
          </cell>
          <cell r="C2348">
            <v>1</v>
          </cell>
          <cell r="D2348" t="str">
            <v>Stadtwerke Uslar GmbH</v>
          </cell>
          <cell r="E2348">
            <v>39814</v>
          </cell>
          <cell r="F2348" t="str">
            <v>ARegV</v>
          </cell>
          <cell r="G2348">
            <v>7</v>
          </cell>
          <cell r="H2348" t="str">
            <v>Leistungspreis HöS/HS &gt;KP</v>
          </cell>
          <cell r="I2348">
            <v>0</v>
          </cell>
          <cell r="J2348">
            <v>0</v>
          </cell>
        </row>
        <row r="2349">
          <cell r="B2349">
            <v>10000892</v>
          </cell>
          <cell r="C2349">
            <v>1</v>
          </cell>
          <cell r="D2349" t="str">
            <v>Stadtwerke Uslar GmbH</v>
          </cell>
          <cell r="E2349">
            <v>39814</v>
          </cell>
          <cell r="F2349" t="str">
            <v>ARegV</v>
          </cell>
          <cell r="G2349">
            <v>8</v>
          </cell>
          <cell r="H2349" t="str">
            <v>Arbeitspreis HöS/HS &gt;KP</v>
          </cell>
          <cell r="I2349">
            <v>0</v>
          </cell>
          <cell r="J2349">
            <v>0</v>
          </cell>
        </row>
        <row r="2350">
          <cell r="B2350">
            <v>10000892</v>
          </cell>
          <cell r="C2350">
            <v>1</v>
          </cell>
          <cell r="D2350" t="str">
            <v>Stadtwerke Uslar GmbH</v>
          </cell>
          <cell r="E2350">
            <v>39814</v>
          </cell>
          <cell r="F2350" t="str">
            <v>ARegV</v>
          </cell>
          <cell r="G2350">
            <v>9</v>
          </cell>
          <cell r="H2350" t="str">
            <v>Leistungspreis HS &lt;KP</v>
          </cell>
          <cell r="I2350">
            <v>0</v>
          </cell>
          <cell r="J2350">
            <v>0</v>
          </cell>
        </row>
        <row r="2351">
          <cell r="B2351">
            <v>10000892</v>
          </cell>
          <cell r="C2351">
            <v>1</v>
          </cell>
          <cell r="D2351" t="str">
            <v>Stadtwerke Uslar GmbH</v>
          </cell>
          <cell r="E2351">
            <v>39814</v>
          </cell>
          <cell r="F2351" t="str">
            <v>ARegV</v>
          </cell>
          <cell r="G2351">
            <v>10</v>
          </cell>
          <cell r="H2351" t="str">
            <v>Arbeitspreis HS &lt;KP</v>
          </cell>
          <cell r="I2351">
            <v>0</v>
          </cell>
          <cell r="J2351">
            <v>0</v>
          </cell>
        </row>
        <row r="2352">
          <cell r="B2352">
            <v>10000892</v>
          </cell>
          <cell r="C2352">
            <v>1</v>
          </cell>
          <cell r="D2352" t="str">
            <v>Stadtwerke Uslar GmbH</v>
          </cell>
          <cell r="E2352">
            <v>39814</v>
          </cell>
          <cell r="F2352" t="str">
            <v>ARegV</v>
          </cell>
          <cell r="G2352">
            <v>11</v>
          </cell>
          <cell r="H2352" t="str">
            <v>Leistungspreis HS &gt;KP</v>
          </cell>
          <cell r="I2352">
            <v>0</v>
          </cell>
          <cell r="J2352">
            <v>0</v>
          </cell>
        </row>
        <row r="2353">
          <cell r="B2353">
            <v>10000892</v>
          </cell>
          <cell r="C2353">
            <v>1</v>
          </cell>
          <cell r="D2353" t="str">
            <v>Stadtwerke Uslar GmbH</v>
          </cell>
          <cell r="E2353">
            <v>39814</v>
          </cell>
          <cell r="F2353" t="str">
            <v>ARegV</v>
          </cell>
          <cell r="G2353">
            <v>12</v>
          </cell>
          <cell r="H2353" t="str">
            <v>Arbeitspreis HS &gt;KP</v>
          </cell>
          <cell r="I2353">
            <v>0</v>
          </cell>
          <cell r="J2353">
            <v>0</v>
          </cell>
        </row>
        <row r="2354">
          <cell r="B2354">
            <v>10000892</v>
          </cell>
          <cell r="C2354">
            <v>1</v>
          </cell>
          <cell r="D2354" t="str">
            <v>Stadtwerke Uslar GmbH</v>
          </cell>
          <cell r="E2354">
            <v>39814</v>
          </cell>
          <cell r="F2354" t="str">
            <v>ARegV</v>
          </cell>
          <cell r="G2354">
            <v>13</v>
          </cell>
          <cell r="H2354" t="str">
            <v>Leistungspreis HS/MS &lt;KP</v>
          </cell>
          <cell r="I2354">
            <v>0</v>
          </cell>
          <cell r="J2354">
            <v>0</v>
          </cell>
        </row>
        <row r="2355">
          <cell r="B2355">
            <v>10000892</v>
          </cell>
          <cell r="C2355">
            <v>1</v>
          </cell>
          <cell r="D2355" t="str">
            <v>Stadtwerke Uslar GmbH</v>
          </cell>
          <cell r="E2355">
            <v>39814</v>
          </cell>
          <cell r="F2355" t="str">
            <v>ARegV</v>
          </cell>
          <cell r="G2355">
            <v>14</v>
          </cell>
          <cell r="H2355" t="str">
            <v>Arbeitspreis HS/MS &lt;KP</v>
          </cell>
          <cell r="I2355">
            <v>0</v>
          </cell>
          <cell r="J2355">
            <v>0</v>
          </cell>
        </row>
        <row r="2356">
          <cell r="B2356">
            <v>10000892</v>
          </cell>
          <cell r="C2356">
            <v>1</v>
          </cell>
          <cell r="D2356" t="str">
            <v>Stadtwerke Uslar GmbH</v>
          </cell>
          <cell r="E2356">
            <v>39814</v>
          </cell>
          <cell r="F2356" t="str">
            <v>ARegV</v>
          </cell>
          <cell r="G2356">
            <v>15</v>
          </cell>
          <cell r="H2356" t="str">
            <v>Leistungspreis HS/MS &gt;KP</v>
          </cell>
          <cell r="I2356">
            <v>0</v>
          </cell>
          <cell r="J2356">
            <v>0</v>
          </cell>
        </row>
        <row r="2357">
          <cell r="B2357">
            <v>10000892</v>
          </cell>
          <cell r="C2357">
            <v>1</v>
          </cell>
          <cell r="D2357" t="str">
            <v>Stadtwerke Uslar GmbH</v>
          </cell>
          <cell r="E2357">
            <v>39814</v>
          </cell>
          <cell r="F2357" t="str">
            <v>ARegV</v>
          </cell>
          <cell r="G2357">
            <v>16</v>
          </cell>
          <cell r="H2357" t="str">
            <v>Arbeitspreis_HS_MS &gt;KP</v>
          </cell>
          <cell r="I2357">
            <v>0</v>
          </cell>
          <cell r="J2357">
            <v>0</v>
          </cell>
        </row>
        <row r="2358">
          <cell r="B2358">
            <v>10000892</v>
          </cell>
          <cell r="C2358">
            <v>1</v>
          </cell>
          <cell r="D2358" t="str">
            <v>Stadtwerke Uslar GmbH</v>
          </cell>
          <cell r="E2358">
            <v>39814</v>
          </cell>
          <cell r="F2358" t="str">
            <v>ARegV</v>
          </cell>
          <cell r="G2358">
            <v>17</v>
          </cell>
          <cell r="H2358" t="str">
            <v>Leistungspreis MS &lt;KP</v>
          </cell>
          <cell r="I2358">
            <v>8.44</v>
          </cell>
          <cell r="J2358">
            <v>1897.6</v>
          </cell>
        </row>
        <row r="2359">
          <cell r="B2359">
            <v>10000892</v>
          </cell>
          <cell r="C2359">
            <v>1</v>
          </cell>
          <cell r="D2359" t="str">
            <v>Stadtwerke Uslar GmbH</v>
          </cell>
          <cell r="E2359">
            <v>39814</v>
          </cell>
          <cell r="F2359" t="str">
            <v>ARegV</v>
          </cell>
          <cell r="G2359">
            <v>18</v>
          </cell>
          <cell r="H2359" t="str">
            <v>Arbeitspreis MS &lt;KP</v>
          </cell>
          <cell r="I2359">
            <v>2.4500000000000002</v>
          </cell>
          <cell r="J2359">
            <v>3200653</v>
          </cell>
        </row>
        <row r="2360">
          <cell r="B2360">
            <v>10000892</v>
          </cell>
          <cell r="C2360">
            <v>1</v>
          </cell>
          <cell r="D2360" t="str">
            <v>Stadtwerke Uslar GmbH</v>
          </cell>
          <cell r="E2360">
            <v>39814</v>
          </cell>
          <cell r="F2360" t="str">
            <v>ARegV</v>
          </cell>
          <cell r="G2360">
            <v>19</v>
          </cell>
          <cell r="H2360" t="str">
            <v>Leistungspreis MS &gt;KP</v>
          </cell>
          <cell r="I2360">
            <v>60.01</v>
          </cell>
          <cell r="J2360">
            <v>1684.78</v>
          </cell>
        </row>
        <row r="2361">
          <cell r="B2361">
            <v>10000892</v>
          </cell>
          <cell r="C2361">
            <v>1</v>
          </cell>
          <cell r="D2361" t="str">
            <v>Stadtwerke Uslar GmbH</v>
          </cell>
          <cell r="E2361">
            <v>39814</v>
          </cell>
          <cell r="F2361" t="str">
            <v>ARegV</v>
          </cell>
          <cell r="G2361">
            <v>20</v>
          </cell>
          <cell r="H2361" t="str">
            <v>Arbeitspreis MS &gt;KP</v>
          </cell>
          <cell r="I2361">
            <v>0.39</v>
          </cell>
          <cell r="J2361">
            <v>6914934</v>
          </cell>
        </row>
        <row r="2362">
          <cell r="B2362">
            <v>10000892</v>
          </cell>
          <cell r="C2362">
            <v>1</v>
          </cell>
          <cell r="D2362" t="str">
            <v>Stadtwerke Uslar GmbH</v>
          </cell>
          <cell r="E2362">
            <v>39814</v>
          </cell>
          <cell r="F2362" t="str">
            <v>ARegV</v>
          </cell>
          <cell r="G2362">
            <v>21</v>
          </cell>
          <cell r="H2362" t="str">
            <v>Leistungspreis MS/NS &lt;KP</v>
          </cell>
          <cell r="I2362">
            <v>6.85</v>
          </cell>
          <cell r="J2362">
            <v>71.2</v>
          </cell>
        </row>
        <row r="2363">
          <cell r="B2363">
            <v>10000892</v>
          </cell>
          <cell r="C2363">
            <v>1</v>
          </cell>
          <cell r="D2363" t="str">
            <v>Stadtwerke Uslar GmbH</v>
          </cell>
          <cell r="E2363">
            <v>39814</v>
          </cell>
          <cell r="F2363" t="str">
            <v>ARegV</v>
          </cell>
          <cell r="G2363">
            <v>22</v>
          </cell>
          <cell r="H2363" t="str">
            <v>Arbeitspreis MS/NS &lt;KP</v>
          </cell>
          <cell r="I2363">
            <v>4.7</v>
          </cell>
          <cell r="J2363">
            <v>143172</v>
          </cell>
        </row>
        <row r="2364">
          <cell r="B2364">
            <v>10000892</v>
          </cell>
          <cell r="C2364">
            <v>1</v>
          </cell>
          <cell r="D2364" t="str">
            <v>Stadtwerke Uslar GmbH</v>
          </cell>
          <cell r="E2364">
            <v>39814</v>
          </cell>
          <cell r="F2364" t="str">
            <v>ARegV</v>
          </cell>
          <cell r="G2364">
            <v>23</v>
          </cell>
          <cell r="H2364" t="str">
            <v>Leistungspreis MS/NS &gt;KP</v>
          </cell>
          <cell r="I2364">
            <v>119.36</v>
          </cell>
          <cell r="J2364">
            <v>864.1</v>
          </cell>
        </row>
        <row r="2365">
          <cell r="B2365">
            <v>10000892</v>
          </cell>
          <cell r="C2365">
            <v>1</v>
          </cell>
          <cell r="D2365" t="str">
            <v>Stadtwerke Uslar GmbH</v>
          </cell>
          <cell r="E2365">
            <v>39814</v>
          </cell>
          <cell r="F2365" t="str">
            <v>ARegV</v>
          </cell>
          <cell r="G2365">
            <v>24</v>
          </cell>
          <cell r="H2365" t="str">
            <v>Arbeitspreis MS/NS &gt;KP</v>
          </cell>
          <cell r="I2365">
            <v>0.2</v>
          </cell>
          <cell r="J2365">
            <v>3195394</v>
          </cell>
        </row>
        <row r="2366">
          <cell r="B2366">
            <v>10000892</v>
          </cell>
          <cell r="C2366">
            <v>1</v>
          </cell>
          <cell r="D2366" t="str">
            <v>Stadtwerke Uslar GmbH</v>
          </cell>
          <cell r="E2366">
            <v>39814</v>
          </cell>
          <cell r="F2366" t="str">
            <v>ARegV</v>
          </cell>
          <cell r="G2366">
            <v>25</v>
          </cell>
          <cell r="H2366" t="str">
            <v>Leistungspreis NS &lt;KP</v>
          </cell>
          <cell r="I2366">
            <v>9.94</v>
          </cell>
          <cell r="J2366">
            <v>246.4</v>
          </cell>
        </row>
        <row r="2367">
          <cell r="B2367">
            <v>10000892</v>
          </cell>
          <cell r="C2367">
            <v>1</v>
          </cell>
          <cell r="D2367" t="str">
            <v>Stadtwerke Uslar GmbH</v>
          </cell>
          <cell r="E2367">
            <v>39814</v>
          </cell>
          <cell r="F2367" t="str">
            <v>ARegV</v>
          </cell>
          <cell r="G2367">
            <v>26</v>
          </cell>
          <cell r="H2367" t="str">
            <v>Arbeitspreis NS &lt;KP</v>
          </cell>
          <cell r="I2367">
            <v>4.95</v>
          </cell>
          <cell r="J2367">
            <v>483589</v>
          </cell>
        </row>
        <row r="2368">
          <cell r="B2368">
            <v>10000892</v>
          </cell>
          <cell r="C2368">
            <v>1</v>
          </cell>
          <cell r="D2368" t="str">
            <v>Stadtwerke Uslar GmbH</v>
          </cell>
          <cell r="E2368">
            <v>39814</v>
          </cell>
          <cell r="F2368" t="str">
            <v>ARegV</v>
          </cell>
          <cell r="G2368">
            <v>27</v>
          </cell>
          <cell r="H2368" t="str">
            <v>Leistungspreis NS &gt;KP</v>
          </cell>
          <cell r="I2368">
            <v>87.8</v>
          </cell>
          <cell r="J2368">
            <v>558.98</v>
          </cell>
        </row>
        <row r="2369">
          <cell r="B2369">
            <v>10000892</v>
          </cell>
          <cell r="C2369">
            <v>1</v>
          </cell>
          <cell r="D2369" t="str">
            <v>Stadtwerke Uslar GmbH</v>
          </cell>
          <cell r="E2369">
            <v>39814</v>
          </cell>
          <cell r="F2369" t="str">
            <v>ARegV</v>
          </cell>
          <cell r="G2369">
            <v>28</v>
          </cell>
          <cell r="H2369" t="str">
            <v>Arbeitspreis NS &gt;KP</v>
          </cell>
          <cell r="I2369">
            <v>1.83</v>
          </cell>
          <cell r="J2369">
            <v>2208853</v>
          </cell>
        </row>
        <row r="2370">
          <cell r="B2370">
            <v>10000892</v>
          </cell>
          <cell r="C2370">
            <v>1</v>
          </cell>
          <cell r="D2370" t="str">
            <v>Stadtwerke Uslar GmbH</v>
          </cell>
          <cell r="E2370">
            <v>39814</v>
          </cell>
          <cell r="F2370" t="str">
            <v>ARegV</v>
          </cell>
          <cell r="G2370">
            <v>29</v>
          </cell>
          <cell r="H2370" t="str">
            <v>Grundpreis NS ohne LM</v>
          </cell>
          <cell r="I2370">
            <v>12</v>
          </cell>
          <cell r="J2370">
            <v>3999</v>
          </cell>
        </row>
        <row r="2371">
          <cell r="B2371">
            <v>10000892</v>
          </cell>
          <cell r="C2371">
            <v>1</v>
          </cell>
          <cell r="D2371" t="str">
            <v>Stadtwerke Uslar GmbH</v>
          </cell>
          <cell r="E2371">
            <v>39814</v>
          </cell>
          <cell r="F2371" t="str">
            <v>ARegV</v>
          </cell>
          <cell r="G2371">
            <v>30</v>
          </cell>
          <cell r="H2371" t="str">
            <v>Arbeitspreis NS ohne LM</v>
          </cell>
          <cell r="I2371">
            <v>5.94</v>
          </cell>
          <cell r="J2371">
            <v>13970400.550000001</v>
          </cell>
        </row>
        <row r="2372">
          <cell r="B2372">
            <v>10000900</v>
          </cell>
          <cell r="C2372">
            <v>1</v>
          </cell>
          <cell r="D2372" t="str">
            <v>Stadtwerke Flensburg GmbH</v>
          </cell>
          <cell r="E2372">
            <v>39814</v>
          </cell>
          <cell r="F2372" t="str">
            <v>ARegV</v>
          </cell>
          <cell r="G2372">
            <v>1</v>
          </cell>
          <cell r="H2372" t="str">
            <v>Leistungspreis HöS &lt;KP</v>
          </cell>
        </row>
        <row r="2373">
          <cell r="B2373">
            <v>10000900</v>
          </cell>
          <cell r="C2373">
            <v>1</v>
          </cell>
          <cell r="D2373" t="str">
            <v>Stadtwerke Flensburg GmbH</v>
          </cell>
          <cell r="E2373">
            <v>39814</v>
          </cell>
          <cell r="F2373" t="str">
            <v>ARegV</v>
          </cell>
          <cell r="G2373">
            <v>2</v>
          </cell>
          <cell r="H2373" t="str">
            <v>Arbeitspreis HöS &lt;KP</v>
          </cell>
        </row>
        <row r="2374">
          <cell r="B2374">
            <v>10000900</v>
          </cell>
          <cell r="C2374">
            <v>1</v>
          </cell>
          <cell r="D2374" t="str">
            <v>Stadtwerke Flensburg GmbH</v>
          </cell>
          <cell r="E2374">
            <v>39814</v>
          </cell>
          <cell r="F2374" t="str">
            <v>ARegV</v>
          </cell>
          <cell r="G2374">
            <v>3</v>
          </cell>
          <cell r="H2374" t="str">
            <v>Leistungspreis HöS &gt;KP</v>
          </cell>
        </row>
        <row r="2375">
          <cell r="B2375">
            <v>10000900</v>
          </cell>
          <cell r="C2375">
            <v>1</v>
          </cell>
          <cell r="D2375" t="str">
            <v>Stadtwerke Flensburg GmbH</v>
          </cell>
          <cell r="E2375">
            <v>39814</v>
          </cell>
          <cell r="F2375" t="str">
            <v>ARegV</v>
          </cell>
          <cell r="G2375">
            <v>4</v>
          </cell>
          <cell r="H2375" t="str">
            <v>Arbeitspreis HöS &gt;KP</v>
          </cell>
        </row>
        <row r="2376">
          <cell r="B2376">
            <v>10000900</v>
          </cell>
          <cell r="C2376">
            <v>1</v>
          </cell>
          <cell r="D2376" t="str">
            <v>Stadtwerke Flensburg GmbH</v>
          </cell>
          <cell r="E2376">
            <v>39814</v>
          </cell>
          <cell r="F2376" t="str">
            <v>ARegV</v>
          </cell>
          <cell r="G2376">
            <v>5</v>
          </cell>
          <cell r="H2376" t="str">
            <v>Leistungspreis HöS/HS &lt;KP</v>
          </cell>
        </row>
        <row r="2377">
          <cell r="B2377">
            <v>10000900</v>
          </cell>
          <cell r="C2377">
            <v>1</v>
          </cell>
          <cell r="D2377" t="str">
            <v>Stadtwerke Flensburg GmbH</v>
          </cell>
          <cell r="E2377">
            <v>39814</v>
          </cell>
          <cell r="F2377" t="str">
            <v>ARegV</v>
          </cell>
          <cell r="G2377">
            <v>6</v>
          </cell>
          <cell r="H2377" t="str">
            <v>Arbeitspreis HöS/HS &lt;KP</v>
          </cell>
        </row>
        <row r="2378">
          <cell r="B2378">
            <v>10000900</v>
          </cell>
          <cell r="C2378">
            <v>1</v>
          </cell>
          <cell r="D2378" t="str">
            <v>Stadtwerke Flensburg GmbH</v>
          </cell>
          <cell r="E2378">
            <v>39814</v>
          </cell>
          <cell r="F2378" t="str">
            <v>ARegV</v>
          </cell>
          <cell r="G2378">
            <v>7</v>
          </cell>
          <cell r="H2378" t="str">
            <v>Leistungspreis HöS/HS &gt;KP</v>
          </cell>
        </row>
        <row r="2379">
          <cell r="B2379">
            <v>10000900</v>
          </cell>
          <cell r="C2379">
            <v>1</v>
          </cell>
          <cell r="D2379" t="str">
            <v>Stadtwerke Flensburg GmbH</v>
          </cell>
          <cell r="E2379">
            <v>39814</v>
          </cell>
          <cell r="F2379" t="str">
            <v>ARegV</v>
          </cell>
          <cell r="G2379">
            <v>8</v>
          </cell>
          <cell r="H2379" t="str">
            <v>Arbeitspreis HöS/HS &gt;KP</v>
          </cell>
        </row>
        <row r="2380">
          <cell r="B2380">
            <v>10000900</v>
          </cell>
          <cell r="C2380">
            <v>1</v>
          </cell>
          <cell r="D2380" t="str">
            <v>Stadtwerke Flensburg GmbH</v>
          </cell>
          <cell r="E2380">
            <v>39814</v>
          </cell>
          <cell r="F2380" t="str">
            <v>ARegV</v>
          </cell>
          <cell r="G2380">
            <v>9</v>
          </cell>
          <cell r="H2380" t="str">
            <v>Leistungspreis HS &lt;KP</v>
          </cell>
        </row>
        <row r="2381">
          <cell r="B2381">
            <v>10000900</v>
          </cell>
          <cell r="C2381">
            <v>1</v>
          </cell>
          <cell r="D2381" t="str">
            <v>Stadtwerke Flensburg GmbH</v>
          </cell>
          <cell r="E2381">
            <v>39814</v>
          </cell>
          <cell r="F2381" t="str">
            <v>ARegV</v>
          </cell>
          <cell r="G2381">
            <v>10</v>
          </cell>
          <cell r="H2381" t="str">
            <v>Arbeitspreis HS &lt;KP</v>
          </cell>
        </row>
        <row r="2382">
          <cell r="B2382">
            <v>10000900</v>
          </cell>
          <cell r="C2382">
            <v>1</v>
          </cell>
          <cell r="D2382" t="str">
            <v>Stadtwerke Flensburg GmbH</v>
          </cell>
          <cell r="E2382">
            <v>39814</v>
          </cell>
          <cell r="F2382" t="str">
            <v>ARegV</v>
          </cell>
          <cell r="G2382">
            <v>11</v>
          </cell>
          <cell r="H2382" t="str">
            <v>Leistungspreis HS &gt;KP</v>
          </cell>
        </row>
        <row r="2383">
          <cell r="B2383">
            <v>10000900</v>
          </cell>
          <cell r="C2383">
            <v>1</v>
          </cell>
          <cell r="D2383" t="str">
            <v>Stadtwerke Flensburg GmbH</v>
          </cell>
          <cell r="E2383">
            <v>39814</v>
          </cell>
          <cell r="F2383" t="str">
            <v>ARegV</v>
          </cell>
          <cell r="G2383">
            <v>12</v>
          </cell>
          <cell r="H2383" t="str">
            <v>Arbeitspreis HS &gt;KP</v>
          </cell>
        </row>
        <row r="2384">
          <cell r="B2384">
            <v>10000900</v>
          </cell>
          <cell r="C2384">
            <v>1</v>
          </cell>
          <cell r="D2384" t="str">
            <v>Stadtwerke Flensburg GmbH</v>
          </cell>
          <cell r="E2384">
            <v>39814</v>
          </cell>
          <cell r="F2384" t="str">
            <v>ARegV</v>
          </cell>
          <cell r="G2384">
            <v>13</v>
          </cell>
          <cell r="H2384" t="str">
            <v>Leistungspreis HS/MS &lt;KP</v>
          </cell>
        </row>
        <row r="2385">
          <cell r="B2385">
            <v>10000900</v>
          </cell>
          <cell r="C2385">
            <v>1</v>
          </cell>
          <cell r="D2385" t="str">
            <v>Stadtwerke Flensburg GmbH</v>
          </cell>
          <cell r="E2385">
            <v>39814</v>
          </cell>
          <cell r="F2385" t="str">
            <v>ARegV</v>
          </cell>
          <cell r="G2385">
            <v>14</v>
          </cell>
          <cell r="H2385" t="str">
            <v>Arbeitspreis HS/MS &lt;KP</v>
          </cell>
        </row>
        <row r="2386">
          <cell r="B2386">
            <v>10000900</v>
          </cell>
          <cell r="C2386">
            <v>1</v>
          </cell>
          <cell r="D2386" t="str">
            <v>Stadtwerke Flensburg GmbH</v>
          </cell>
          <cell r="E2386">
            <v>39814</v>
          </cell>
          <cell r="F2386" t="str">
            <v>ARegV</v>
          </cell>
          <cell r="G2386">
            <v>15</v>
          </cell>
          <cell r="H2386" t="str">
            <v>Leistungspreis HS/MS &gt;KP</v>
          </cell>
        </row>
        <row r="2387">
          <cell r="B2387">
            <v>10000900</v>
          </cell>
          <cell r="C2387">
            <v>1</v>
          </cell>
          <cell r="D2387" t="str">
            <v>Stadtwerke Flensburg GmbH</v>
          </cell>
          <cell r="E2387">
            <v>39814</v>
          </cell>
          <cell r="F2387" t="str">
            <v>ARegV</v>
          </cell>
          <cell r="G2387">
            <v>16</v>
          </cell>
          <cell r="H2387" t="str">
            <v>Arbeitspreis_HS_MS &gt;KP</v>
          </cell>
        </row>
        <row r="2388">
          <cell r="B2388">
            <v>10000900</v>
          </cell>
          <cell r="C2388">
            <v>1</v>
          </cell>
          <cell r="D2388" t="str">
            <v>Stadtwerke Flensburg GmbH</v>
          </cell>
          <cell r="E2388">
            <v>39814</v>
          </cell>
          <cell r="F2388" t="str">
            <v>ARegV</v>
          </cell>
          <cell r="G2388">
            <v>17</v>
          </cell>
          <cell r="H2388" t="str">
            <v>Leistungspreis MS &lt;KP</v>
          </cell>
          <cell r="I2388">
            <v>10.24</v>
          </cell>
          <cell r="J2388">
            <v>17937</v>
          </cell>
        </row>
        <row r="2389">
          <cell r="B2389">
            <v>10000900</v>
          </cell>
          <cell r="C2389">
            <v>1</v>
          </cell>
          <cell r="D2389" t="str">
            <v>Stadtwerke Flensburg GmbH</v>
          </cell>
          <cell r="E2389">
            <v>39814</v>
          </cell>
          <cell r="F2389" t="str">
            <v>ARegV</v>
          </cell>
          <cell r="G2389">
            <v>18</v>
          </cell>
          <cell r="H2389" t="str">
            <v>Arbeitspreis MS &lt;KP</v>
          </cell>
          <cell r="I2389">
            <v>2.13</v>
          </cell>
          <cell r="J2389">
            <v>27682535</v>
          </cell>
        </row>
        <row r="2390">
          <cell r="B2390">
            <v>10000900</v>
          </cell>
          <cell r="C2390">
            <v>1</v>
          </cell>
          <cell r="D2390" t="str">
            <v>Stadtwerke Flensburg GmbH</v>
          </cell>
          <cell r="E2390">
            <v>39814</v>
          </cell>
          <cell r="F2390" t="str">
            <v>ARegV</v>
          </cell>
          <cell r="G2390">
            <v>19</v>
          </cell>
          <cell r="H2390" t="str">
            <v>Leistungspreis MS &gt;KP</v>
          </cell>
          <cell r="I2390">
            <v>43.29</v>
          </cell>
          <cell r="J2390">
            <v>48779</v>
          </cell>
        </row>
        <row r="2391">
          <cell r="B2391">
            <v>10000900</v>
          </cell>
          <cell r="C2391">
            <v>1</v>
          </cell>
          <cell r="D2391" t="str">
            <v>Stadtwerke Flensburg GmbH</v>
          </cell>
          <cell r="E2391">
            <v>39814</v>
          </cell>
          <cell r="F2391" t="str">
            <v>ARegV</v>
          </cell>
          <cell r="G2391">
            <v>20</v>
          </cell>
          <cell r="H2391" t="str">
            <v>Arbeitspreis MS &gt;KP</v>
          </cell>
          <cell r="I2391">
            <v>0.81</v>
          </cell>
          <cell r="J2391">
            <v>221329959</v>
          </cell>
        </row>
        <row r="2392">
          <cell r="B2392">
            <v>10000900</v>
          </cell>
          <cell r="C2392">
            <v>1</v>
          </cell>
          <cell r="D2392" t="str">
            <v>Stadtwerke Flensburg GmbH</v>
          </cell>
          <cell r="E2392">
            <v>39814</v>
          </cell>
          <cell r="F2392" t="str">
            <v>ARegV</v>
          </cell>
          <cell r="G2392">
            <v>21</v>
          </cell>
          <cell r="H2392" t="str">
            <v>Leistungspreis MS/NS &lt;KP</v>
          </cell>
          <cell r="I2392">
            <v>10.24</v>
          </cell>
          <cell r="J2392">
            <v>0</v>
          </cell>
        </row>
        <row r="2393">
          <cell r="B2393">
            <v>10000900</v>
          </cell>
          <cell r="C2393">
            <v>1</v>
          </cell>
          <cell r="D2393" t="str">
            <v>Stadtwerke Flensburg GmbH</v>
          </cell>
          <cell r="E2393">
            <v>39814</v>
          </cell>
          <cell r="F2393" t="str">
            <v>ARegV</v>
          </cell>
          <cell r="G2393">
            <v>22</v>
          </cell>
          <cell r="H2393" t="str">
            <v>Arbeitspreis MS/NS &lt;KP</v>
          </cell>
          <cell r="I2393">
            <v>2.4700000000000002</v>
          </cell>
          <cell r="J2393">
            <v>0</v>
          </cell>
        </row>
        <row r="2394">
          <cell r="B2394">
            <v>10000900</v>
          </cell>
          <cell r="C2394">
            <v>1</v>
          </cell>
          <cell r="D2394" t="str">
            <v>Stadtwerke Flensburg GmbH</v>
          </cell>
          <cell r="E2394">
            <v>39814</v>
          </cell>
          <cell r="F2394" t="str">
            <v>ARegV</v>
          </cell>
          <cell r="G2394">
            <v>23</v>
          </cell>
          <cell r="H2394" t="str">
            <v>Leistungspreis MS/NS &gt;KP</v>
          </cell>
          <cell r="I2394">
            <v>51.89</v>
          </cell>
          <cell r="J2394">
            <v>0</v>
          </cell>
        </row>
        <row r="2395">
          <cell r="B2395">
            <v>10000900</v>
          </cell>
          <cell r="C2395">
            <v>1</v>
          </cell>
          <cell r="D2395" t="str">
            <v>Stadtwerke Flensburg GmbH</v>
          </cell>
          <cell r="E2395">
            <v>39814</v>
          </cell>
          <cell r="F2395" t="str">
            <v>ARegV</v>
          </cell>
          <cell r="G2395">
            <v>24</v>
          </cell>
          <cell r="H2395" t="str">
            <v>Arbeitspreis MS/NS &gt;KP</v>
          </cell>
          <cell r="I2395">
            <v>0.81</v>
          </cell>
          <cell r="J2395">
            <v>0</v>
          </cell>
        </row>
        <row r="2396">
          <cell r="B2396">
            <v>10000900</v>
          </cell>
          <cell r="C2396">
            <v>1</v>
          </cell>
          <cell r="D2396" t="str">
            <v>Stadtwerke Flensburg GmbH</v>
          </cell>
          <cell r="E2396">
            <v>39814</v>
          </cell>
          <cell r="F2396" t="str">
            <v>ARegV</v>
          </cell>
          <cell r="G2396">
            <v>25</v>
          </cell>
          <cell r="H2396" t="str">
            <v>Leistungspreis NS &lt;KP</v>
          </cell>
          <cell r="I2396">
            <v>11.48</v>
          </cell>
          <cell r="J2396">
            <v>2853</v>
          </cell>
        </row>
        <row r="2397">
          <cell r="B2397">
            <v>10000900</v>
          </cell>
          <cell r="C2397">
            <v>1</v>
          </cell>
          <cell r="D2397" t="str">
            <v>Stadtwerke Flensburg GmbH</v>
          </cell>
          <cell r="E2397">
            <v>39814</v>
          </cell>
          <cell r="F2397" t="str">
            <v>ARegV</v>
          </cell>
          <cell r="G2397">
            <v>26</v>
          </cell>
          <cell r="H2397" t="str">
            <v>Arbeitspreis NS &lt;KP</v>
          </cell>
          <cell r="I2397">
            <v>2.66</v>
          </cell>
          <cell r="J2397">
            <v>5394930</v>
          </cell>
        </row>
        <row r="2398">
          <cell r="B2398">
            <v>10000900</v>
          </cell>
          <cell r="C2398">
            <v>1</v>
          </cell>
          <cell r="D2398" t="str">
            <v>Stadtwerke Flensburg GmbH</v>
          </cell>
          <cell r="E2398">
            <v>39814</v>
          </cell>
          <cell r="F2398" t="str">
            <v>ARegV</v>
          </cell>
          <cell r="G2398">
            <v>27</v>
          </cell>
          <cell r="H2398" t="str">
            <v>Leistungspreis NS &gt;KP</v>
          </cell>
          <cell r="I2398">
            <v>48.12</v>
          </cell>
          <cell r="J2398">
            <v>6327</v>
          </cell>
        </row>
        <row r="2399">
          <cell r="B2399">
            <v>10000900</v>
          </cell>
          <cell r="C2399">
            <v>1</v>
          </cell>
          <cell r="D2399" t="str">
            <v>Stadtwerke Flensburg GmbH</v>
          </cell>
          <cell r="E2399">
            <v>39814</v>
          </cell>
          <cell r="F2399" t="str">
            <v>ARegV</v>
          </cell>
          <cell r="G2399">
            <v>28</v>
          </cell>
          <cell r="H2399" t="str">
            <v>Arbeitspreis NS &gt;KP</v>
          </cell>
          <cell r="I2399">
            <v>1.2</v>
          </cell>
          <cell r="J2399">
            <v>23785784</v>
          </cell>
        </row>
        <row r="2400">
          <cell r="B2400">
            <v>10000900</v>
          </cell>
          <cell r="C2400">
            <v>1</v>
          </cell>
          <cell r="D2400" t="str">
            <v>Stadtwerke Flensburg GmbH</v>
          </cell>
          <cell r="E2400">
            <v>39814</v>
          </cell>
          <cell r="F2400" t="str">
            <v>ARegV</v>
          </cell>
          <cell r="G2400">
            <v>29</v>
          </cell>
          <cell r="H2400" t="str">
            <v>Grundpreis NS ohne LM</v>
          </cell>
          <cell r="J2400">
            <v>65044</v>
          </cell>
        </row>
        <row r="2401">
          <cell r="B2401">
            <v>10000900</v>
          </cell>
          <cell r="C2401">
            <v>1</v>
          </cell>
          <cell r="D2401" t="str">
            <v>Stadtwerke Flensburg GmbH</v>
          </cell>
          <cell r="E2401">
            <v>39814</v>
          </cell>
          <cell r="F2401" t="str">
            <v>ARegV</v>
          </cell>
          <cell r="G2401">
            <v>30</v>
          </cell>
          <cell r="H2401" t="str">
            <v>Arbeitspreis NS ohne LM</v>
          </cell>
          <cell r="I2401">
            <v>4.72</v>
          </cell>
          <cell r="J2401">
            <v>217295273</v>
          </cell>
        </row>
        <row r="2402">
          <cell r="B2402">
            <v>10000905</v>
          </cell>
          <cell r="C2402">
            <v>1</v>
          </cell>
          <cell r="D2402" t="str">
            <v>Versorgungsbetriebe Hann. Münden GmbH</v>
          </cell>
          <cell r="E2402">
            <v>39814</v>
          </cell>
          <cell r="F2402" t="str">
            <v>ARegV</v>
          </cell>
          <cell r="G2402">
            <v>1</v>
          </cell>
          <cell r="H2402" t="str">
            <v>Leistungspreis HöS &lt;KP</v>
          </cell>
        </row>
        <row r="2403">
          <cell r="B2403">
            <v>10000905</v>
          </cell>
          <cell r="C2403">
            <v>1</v>
          </cell>
          <cell r="D2403" t="str">
            <v>Versorgungsbetriebe Hann. Münden GmbH</v>
          </cell>
          <cell r="E2403">
            <v>39814</v>
          </cell>
          <cell r="F2403" t="str">
            <v>ARegV</v>
          </cell>
          <cell r="G2403">
            <v>2</v>
          </cell>
          <cell r="H2403" t="str">
            <v>Arbeitspreis HöS &lt;KP</v>
          </cell>
        </row>
        <row r="2404">
          <cell r="B2404">
            <v>10000905</v>
          </cell>
          <cell r="C2404">
            <v>1</v>
          </cell>
          <cell r="D2404" t="str">
            <v>Versorgungsbetriebe Hann. Münden GmbH</v>
          </cell>
          <cell r="E2404">
            <v>39814</v>
          </cell>
          <cell r="F2404" t="str">
            <v>ARegV</v>
          </cell>
          <cell r="G2404">
            <v>3</v>
          </cell>
          <cell r="H2404" t="str">
            <v>Leistungspreis HöS &gt;KP</v>
          </cell>
        </row>
        <row r="2405">
          <cell r="B2405">
            <v>10000905</v>
          </cell>
          <cell r="C2405">
            <v>1</v>
          </cell>
          <cell r="D2405" t="str">
            <v>Versorgungsbetriebe Hann. Münden GmbH</v>
          </cell>
          <cell r="E2405">
            <v>39814</v>
          </cell>
          <cell r="F2405" t="str">
            <v>ARegV</v>
          </cell>
          <cell r="G2405">
            <v>4</v>
          </cell>
          <cell r="H2405" t="str">
            <v>Arbeitspreis HöS &gt;KP</v>
          </cell>
        </row>
        <row r="2406">
          <cell r="B2406">
            <v>10000905</v>
          </cell>
          <cell r="C2406">
            <v>1</v>
          </cell>
          <cell r="D2406" t="str">
            <v>Versorgungsbetriebe Hann. Münden GmbH</v>
          </cell>
          <cell r="E2406">
            <v>39814</v>
          </cell>
          <cell r="F2406" t="str">
            <v>ARegV</v>
          </cell>
          <cell r="G2406">
            <v>5</v>
          </cell>
          <cell r="H2406" t="str">
            <v>Leistungspreis HöS/HS &lt;KP</v>
          </cell>
        </row>
        <row r="2407">
          <cell r="B2407">
            <v>10000905</v>
          </cell>
          <cell r="C2407">
            <v>1</v>
          </cell>
          <cell r="D2407" t="str">
            <v>Versorgungsbetriebe Hann. Münden GmbH</v>
          </cell>
          <cell r="E2407">
            <v>39814</v>
          </cell>
          <cell r="F2407" t="str">
            <v>ARegV</v>
          </cell>
          <cell r="G2407">
            <v>6</v>
          </cell>
          <cell r="H2407" t="str">
            <v>Arbeitspreis HöS/HS &lt;KP</v>
          </cell>
        </row>
        <row r="2408">
          <cell r="B2408">
            <v>10000905</v>
          </cell>
          <cell r="C2408">
            <v>1</v>
          </cell>
          <cell r="D2408" t="str">
            <v>Versorgungsbetriebe Hann. Münden GmbH</v>
          </cell>
          <cell r="E2408">
            <v>39814</v>
          </cell>
          <cell r="F2408" t="str">
            <v>ARegV</v>
          </cell>
          <cell r="G2408">
            <v>7</v>
          </cell>
          <cell r="H2408" t="str">
            <v>Leistungspreis HöS/HS &gt;KP</v>
          </cell>
        </row>
        <row r="2409">
          <cell r="B2409">
            <v>10000905</v>
          </cell>
          <cell r="C2409">
            <v>1</v>
          </cell>
          <cell r="D2409" t="str">
            <v>Versorgungsbetriebe Hann. Münden GmbH</v>
          </cell>
          <cell r="E2409">
            <v>39814</v>
          </cell>
          <cell r="F2409" t="str">
            <v>ARegV</v>
          </cell>
          <cell r="G2409">
            <v>8</v>
          </cell>
          <cell r="H2409" t="str">
            <v>Arbeitspreis HöS/HS &gt;KP</v>
          </cell>
        </row>
        <row r="2410">
          <cell r="B2410">
            <v>10000905</v>
          </cell>
          <cell r="C2410">
            <v>1</v>
          </cell>
          <cell r="D2410" t="str">
            <v>Versorgungsbetriebe Hann. Münden GmbH</v>
          </cell>
          <cell r="E2410">
            <v>39814</v>
          </cell>
          <cell r="F2410" t="str">
            <v>ARegV</v>
          </cell>
          <cell r="G2410">
            <v>9</v>
          </cell>
          <cell r="H2410" t="str">
            <v>Leistungspreis HS &lt;KP</v>
          </cell>
        </row>
        <row r="2411">
          <cell r="B2411">
            <v>10000905</v>
          </cell>
          <cell r="C2411">
            <v>1</v>
          </cell>
          <cell r="D2411" t="str">
            <v>Versorgungsbetriebe Hann. Münden GmbH</v>
          </cell>
          <cell r="E2411">
            <v>39814</v>
          </cell>
          <cell r="F2411" t="str">
            <v>ARegV</v>
          </cell>
          <cell r="G2411">
            <v>10</v>
          </cell>
          <cell r="H2411" t="str">
            <v>Arbeitspreis HS &lt;KP</v>
          </cell>
        </row>
        <row r="2412">
          <cell r="B2412">
            <v>10000905</v>
          </cell>
          <cell r="C2412">
            <v>1</v>
          </cell>
          <cell r="D2412" t="str">
            <v>Versorgungsbetriebe Hann. Münden GmbH</v>
          </cell>
          <cell r="E2412">
            <v>39814</v>
          </cell>
          <cell r="F2412" t="str">
            <v>ARegV</v>
          </cell>
          <cell r="G2412">
            <v>11</v>
          </cell>
          <cell r="H2412" t="str">
            <v>Leistungspreis HS &gt;KP</v>
          </cell>
        </row>
        <row r="2413">
          <cell r="B2413">
            <v>10000905</v>
          </cell>
          <cell r="C2413">
            <v>1</v>
          </cell>
          <cell r="D2413" t="str">
            <v>Versorgungsbetriebe Hann. Münden GmbH</v>
          </cell>
          <cell r="E2413">
            <v>39814</v>
          </cell>
          <cell r="F2413" t="str">
            <v>ARegV</v>
          </cell>
          <cell r="G2413">
            <v>12</v>
          </cell>
          <cell r="H2413" t="str">
            <v>Arbeitspreis HS &gt;KP</v>
          </cell>
        </row>
        <row r="2414">
          <cell r="B2414">
            <v>10000905</v>
          </cell>
          <cell r="C2414">
            <v>1</v>
          </cell>
          <cell r="D2414" t="str">
            <v>Versorgungsbetriebe Hann. Münden GmbH</v>
          </cell>
          <cell r="E2414">
            <v>39814</v>
          </cell>
          <cell r="F2414" t="str">
            <v>ARegV</v>
          </cell>
          <cell r="G2414">
            <v>13</v>
          </cell>
          <cell r="H2414" t="str">
            <v>Leistungspreis HS/MS &lt;KP</v>
          </cell>
        </row>
        <row r="2415">
          <cell r="B2415">
            <v>10000905</v>
          </cell>
          <cell r="C2415">
            <v>1</v>
          </cell>
          <cell r="D2415" t="str">
            <v>Versorgungsbetriebe Hann. Münden GmbH</v>
          </cell>
          <cell r="E2415">
            <v>39814</v>
          </cell>
          <cell r="F2415" t="str">
            <v>ARegV</v>
          </cell>
          <cell r="G2415">
            <v>14</v>
          </cell>
          <cell r="H2415" t="str">
            <v>Arbeitspreis HS/MS &lt;KP</v>
          </cell>
        </row>
        <row r="2416">
          <cell r="B2416">
            <v>10000905</v>
          </cell>
          <cell r="C2416">
            <v>1</v>
          </cell>
          <cell r="D2416" t="str">
            <v>Versorgungsbetriebe Hann. Münden GmbH</v>
          </cell>
          <cell r="E2416">
            <v>39814</v>
          </cell>
          <cell r="F2416" t="str">
            <v>ARegV</v>
          </cell>
          <cell r="G2416">
            <v>15</v>
          </cell>
          <cell r="H2416" t="str">
            <v>Leistungspreis HS/MS &gt;KP</v>
          </cell>
        </row>
        <row r="2417">
          <cell r="B2417">
            <v>10000905</v>
          </cell>
          <cell r="C2417">
            <v>1</v>
          </cell>
          <cell r="D2417" t="str">
            <v>Versorgungsbetriebe Hann. Münden GmbH</v>
          </cell>
          <cell r="E2417">
            <v>39814</v>
          </cell>
          <cell r="F2417" t="str">
            <v>ARegV</v>
          </cell>
          <cell r="G2417">
            <v>16</v>
          </cell>
          <cell r="H2417" t="str">
            <v>Arbeitspreis_HS_MS &gt;KP</v>
          </cell>
        </row>
        <row r="2418">
          <cell r="B2418">
            <v>10000905</v>
          </cell>
          <cell r="C2418">
            <v>1</v>
          </cell>
          <cell r="D2418" t="str">
            <v>Versorgungsbetriebe Hann. Münden GmbH</v>
          </cell>
          <cell r="E2418">
            <v>39814</v>
          </cell>
          <cell r="F2418" t="str">
            <v>ARegV</v>
          </cell>
          <cell r="G2418">
            <v>17</v>
          </cell>
          <cell r="H2418" t="str">
            <v>Leistungspreis MS &lt;KP</v>
          </cell>
          <cell r="I2418">
            <v>9.66</v>
          </cell>
          <cell r="J2418">
            <v>1132</v>
          </cell>
        </row>
        <row r="2419">
          <cell r="B2419">
            <v>10000905</v>
          </cell>
          <cell r="C2419">
            <v>1</v>
          </cell>
          <cell r="D2419" t="str">
            <v>Versorgungsbetriebe Hann. Münden GmbH</v>
          </cell>
          <cell r="E2419">
            <v>39814</v>
          </cell>
          <cell r="F2419" t="str">
            <v>ARegV</v>
          </cell>
          <cell r="G2419">
            <v>18</v>
          </cell>
          <cell r="H2419" t="str">
            <v>Arbeitspreis MS &lt;KP</v>
          </cell>
          <cell r="I2419">
            <v>2.44</v>
          </cell>
          <cell r="J2419">
            <v>2069531</v>
          </cell>
        </row>
        <row r="2420">
          <cell r="B2420">
            <v>10000905</v>
          </cell>
          <cell r="C2420">
            <v>1</v>
          </cell>
          <cell r="D2420" t="str">
            <v>Versorgungsbetriebe Hann. Münden GmbH</v>
          </cell>
          <cell r="E2420">
            <v>39814</v>
          </cell>
          <cell r="F2420" t="str">
            <v>ARegV</v>
          </cell>
          <cell r="G2420">
            <v>19</v>
          </cell>
          <cell r="H2420" t="str">
            <v>Leistungspreis MS &gt;KP</v>
          </cell>
          <cell r="I2420">
            <v>57.06</v>
          </cell>
          <cell r="J2420">
            <v>18281</v>
          </cell>
        </row>
        <row r="2421">
          <cell r="B2421">
            <v>10000905</v>
          </cell>
          <cell r="C2421">
            <v>1</v>
          </cell>
          <cell r="D2421" t="str">
            <v>Versorgungsbetriebe Hann. Münden GmbH</v>
          </cell>
          <cell r="E2421">
            <v>39814</v>
          </cell>
          <cell r="F2421" t="str">
            <v>ARegV</v>
          </cell>
          <cell r="G2421">
            <v>20</v>
          </cell>
          <cell r="H2421" t="str">
            <v>Arbeitspreis MS &gt;KP</v>
          </cell>
          <cell r="I2421">
            <v>0.54</v>
          </cell>
          <cell r="J2421">
            <v>76091679</v>
          </cell>
        </row>
        <row r="2422">
          <cell r="B2422">
            <v>10000905</v>
          </cell>
          <cell r="C2422">
            <v>1</v>
          </cell>
          <cell r="D2422" t="str">
            <v>Versorgungsbetriebe Hann. Münden GmbH</v>
          </cell>
          <cell r="E2422">
            <v>39814</v>
          </cell>
          <cell r="F2422" t="str">
            <v>ARegV</v>
          </cell>
          <cell r="G2422">
            <v>21</v>
          </cell>
          <cell r="H2422" t="str">
            <v>Leistungspreis MS/NS &lt;KP</v>
          </cell>
          <cell r="I2422">
            <v>11.53</v>
          </cell>
          <cell r="J2422">
            <v>399</v>
          </cell>
        </row>
        <row r="2423">
          <cell r="B2423">
            <v>10000905</v>
          </cell>
          <cell r="C2423">
            <v>1</v>
          </cell>
          <cell r="D2423" t="str">
            <v>Versorgungsbetriebe Hann. Münden GmbH</v>
          </cell>
          <cell r="E2423">
            <v>39814</v>
          </cell>
          <cell r="F2423" t="str">
            <v>ARegV</v>
          </cell>
          <cell r="G2423">
            <v>22</v>
          </cell>
          <cell r="H2423" t="str">
            <v>Arbeitspreis MS/NS &lt;KP</v>
          </cell>
          <cell r="I2423">
            <v>4.4400000000000004</v>
          </cell>
          <cell r="J2423">
            <v>378205</v>
          </cell>
        </row>
        <row r="2424">
          <cell r="B2424">
            <v>10000905</v>
          </cell>
          <cell r="C2424">
            <v>1</v>
          </cell>
          <cell r="D2424" t="str">
            <v>Versorgungsbetriebe Hann. Münden GmbH</v>
          </cell>
          <cell r="E2424">
            <v>39814</v>
          </cell>
          <cell r="F2424" t="str">
            <v>ARegV</v>
          </cell>
          <cell r="G2424">
            <v>23</v>
          </cell>
          <cell r="H2424" t="str">
            <v>Leistungspreis MS/NS &gt;KP</v>
          </cell>
          <cell r="I2424">
            <v>118.36</v>
          </cell>
          <cell r="J2424">
            <v>488</v>
          </cell>
        </row>
        <row r="2425">
          <cell r="B2425">
            <v>10000905</v>
          </cell>
          <cell r="C2425">
            <v>1</v>
          </cell>
          <cell r="D2425" t="str">
            <v>Versorgungsbetriebe Hann. Münden GmbH</v>
          </cell>
          <cell r="E2425">
            <v>39814</v>
          </cell>
          <cell r="F2425" t="str">
            <v>ARegV</v>
          </cell>
          <cell r="G2425">
            <v>24</v>
          </cell>
          <cell r="H2425" t="str">
            <v>Arbeitspreis MS/NS &gt;KP</v>
          </cell>
          <cell r="I2425">
            <v>0.17</v>
          </cell>
          <cell r="J2425">
            <v>2066936</v>
          </cell>
        </row>
        <row r="2426">
          <cell r="B2426">
            <v>10000905</v>
          </cell>
          <cell r="C2426">
            <v>1</v>
          </cell>
          <cell r="D2426" t="str">
            <v>Versorgungsbetriebe Hann. Münden GmbH</v>
          </cell>
          <cell r="E2426">
            <v>39814</v>
          </cell>
          <cell r="F2426" t="str">
            <v>ARegV</v>
          </cell>
          <cell r="G2426">
            <v>25</v>
          </cell>
          <cell r="H2426" t="str">
            <v>Leistungspreis NS &lt;KP</v>
          </cell>
          <cell r="I2426">
            <v>4.25</v>
          </cell>
          <cell r="J2426">
            <v>558</v>
          </cell>
        </row>
        <row r="2427">
          <cell r="B2427">
            <v>10000905</v>
          </cell>
          <cell r="C2427">
            <v>1</v>
          </cell>
          <cell r="D2427" t="str">
            <v>Versorgungsbetriebe Hann. Münden GmbH</v>
          </cell>
          <cell r="E2427">
            <v>39814</v>
          </cell>
          <cell r="F2427" t="str">
            <v>ARegV</v>
          </cell>
          <cell r="G2427">
            <v>26</v>
          </cell>
          <cell r="H2427" t="str">
            <v>Arbeitspreis NS &lt;KP</v>
          </cell>
          <cell r="I2427">
            <v>5.03</v>
          </cell>
          <cell r="J2427">
            <v>950398</v>
          </cell>
        </row>
        <row r="2428">
          <cell r="B2428">
            <v>10000905</v>
          </cell>
          <cell r="C2428">
            <v>1</v>
          </cell>
          <cell r="D2428" t="str">
            <v>Versorgungsbetriebe Hann. Münden GmbH</v>
          </cell>
          <cell r="E2428">
            <v>39814</v>
          </cell>
          <cell r="F2428" t="str">
            <v>ARegV</v>
          </cell>
          <cell r="G2428">
            <v>27</v>
          </cell>
          <cell r="H2428" t="str">
            <v>Leistungspreis NS &gt;KP</v>
          </cell>
          <cell r="I2428">
            <v>90.25</v>
          </cell>
          <cell r="J2428">
            <v>705</v>
          </cell>
        </row>
        <row r="2429">
          <cell r="B2429">
            <v>10000905</v>
          </cell>
          <cell r="C2429">
            <v>1</v>
          </cell>
          <cell r="D2429" t="str">
            <v>Versorgungsbetriebe Hann. Münden GmbH</v>
          </cell>
          <cell r="E2429">
            <v>39814</v>
          </cell>
          <cell r="F2429" t="str">
            <v>ARegV</v>
          </cell>
          <cell r="G2429">
            <v>28</v>
          </cell>
          <cell r="H2429" t="str">
            <v>Arbeitspreis NS &gt;KP</v>
          </cell>
          <cell r="I2429">
            <v>1.59</v>
          </cell>
          <cell r="J2429">
            <v>2689513</v>
          </cell>
        </row>
        <row r="2430">
          <cell r="B2430">
            <v>10000905</v>
          </cell>
          <cell r="C2430">
            <v>1</v>
          </cell>
          <cell r="D2430" t="str">
            <v>Versorgungsbetriebe Hann. Münden GmbH</v>
          </cell>
          <cell r="E2430">
            <v>39814</v>
          </cell>
          <cell r="F2430" t="str">
            <v>ARegV</v>
          </cell>
          <cell r="G2430">
            <v>29</v>
          </cell>
          <cell r="H2430" t="str">
            <v>Grundpreis NS ohne LM</v>
          </cell>
          <cell r="I2430">
            <v>12</v>
          </cell>
          <cell r="J2430">
            <v>11966</v>
          </cell>
        </row>
        <row r="2431">
          <cell r="B2431">
            <v>10000905</v>
          </cell>
          <cell r="C2431">
            <v>1</v>
          </cell>
          <cell r="D2431" t="str">
            <v>Versorgungsbetriebe Hann. Münden GmbH</v>
          </cell>
          <cell r="E2431">
            <v>39814</v>
          </cell>
          <cell r="F2431" t="str">
            <v>ARegV</v>
          </cell>
          <cell r="G2431">
            <v>30</v>
          </cell>
          <cell r="H2431" t="str">
            <v>Arbeitspreis NS ohne LM</v>
          </cell>
          <cell r="I2431">
            <v>5.35</v>
          </cell>
          <cell r="J2431">
            <v>36861158</v>
          </cell>
        </row>
        <row r="2432">
          <cell r="B2432">
            <v>10000908</v>
          </cell>
          <cell r="C2432">
            <v>1</v>
          </cell>
          <cell r="D2432" t="str">
            <v>Stadtwerke Itzehoe GmbH</v>
          </cell>
          <cell r="E2432">
            <v>39814</v>
          </cell>
          <cell r="F2432" t="str">
            <v>ARegV</v>
          </cell>
          <cell r="G2432">
            <v>1</v>
          </cell>
          <cell r="H2432" t="str">
            <v>Leistungspreis HöS &lt;KP</v>
          </cell>
          <cell r="I2432">
            <v>0</v>
          </cell>
          <cell r="J2432">
            <v>0</v>
          </cell>
        </row>
        <row r="2433">
          <cell r="B2433">
            <v>10000908</v>
          </cell>
          <cell r="C2433">
            <v>1</v>
          </cell>
          <cell r="D2433" t="str">
            <v>Stadtwerke Itzehoe GmbH</v>
          </cell>
          <cell r="E2433">
            <v>39814</v>
          </cell>
          <cell r="F2433" t="str">
            <v>ARegV</v>
          </cell>
          <cell r="G2433">
            <v>2</v>
          </cell>
          <cell r="H2433" t="str">
            <v>Arbeitspreis HöS &lt;KP</v>
          </cell>
          <cell r="I2433">
            <v>0</v>
          </cell>
          <cell r="J2433">
            <v>0</v>
          </cell>
        </row>
        <row r="2434">
          <cell r="B2434">
            <v>10000908</v>
          </cell>
          <cell r="C2434">
            <v>1</v>
          </cell>
          <cell r="D2434" t="str">
            <v>Stadtwerke Itzehoe GmbH</v>
          </cell>
          <cell r="E2434">
            <v>39814</v>
          </cell>
          <cell r="F2434" t="str">
            <v>ARegV</v>
          </cell>
          <cell r="G2434">
            <v>3</v>
          </cell>
          <cell r="H2434" t="str">
            <v>Leistungspreis HöS &gt;KP</v>
          </cell>
          <cell r="I2434">
            <v>0</v>
          </cell>
          <cell r="J2434">
            <v>0</v>
          </cell>
        </row>
        <row r="2435">
          <cell r="B2435">
            <v>10000908</v>
          </cell>
          <cell r="C2435">
            <v>1</v>
          </cell>
          <cell r="D2435" t="str">
            <v>Stadtwerke Itzehoe GmbH</v>
          </cell>
          <cell r="E2435">
            <v>39814</v>
          </cell>
          <cell r="F2435" t="str">
            <v>ARegV</v>
          </cell>
          <cell r="G2435">
            <v>4</v>
          </cell>
          <cell r="H2435" t="str">
            <v>Arbeitspreis HöS &gt;KP</v>
          </cell>
          <cell r="I2435">
            <v>0</v>
          </cell>
          <cell r="J2435">
            <v>0</v>
          </cell>
        </row>
        <row r="2436">
          <cell r="B2436">
            <v>10000908</v>
          </cell>
          <cell r="C2436">
            <v>1</v>
          </cell>
          <cell r="D2436" t="str">
            <v>Stadtwerke Itzehoe GmbH</v>
          </cell>
          <cell r="E2436">
            <v>39814</v>
          </cell>
          <cell r="F2436" t="str">
            <v>ARegV</v>
          </cell>
          <cell r="G2436">
            <v>5</v>
          </cell>
          <cell r="H2436" t="str">
            <v>Leistungspreis HöS/HS &lt;KP</v>
          </cell>
          <cell r="I2436">
            <v>0</v>
          </cell>
          <cell r="J2436">
            <v>0</v>
          </cell>
        </row>
        <row r="2437">
          <cell r="B2437">
            <v>10000908</v>
          </cell>
          <cell r="C2437">
            <v>1</v>
          </cell>
          <cell r="D2437" t="str">
            <v>Stadtwerke Itzehoe GmbH</v>
          </cell>
          <cell r="E2437">
            <v>39814</v>
          </cell>
          <cell r="F2437" t="str">
            <v>ARegV</v>
          </cell>
          <cell r="G2437">
            <v>6</v>
          </cell>
          <cell r="H2437" t="str">
            <v>Arbeitspreis HöS/HS &lt;KP</v>
          </cell>
          <cell r="I2437">
            <v>0</v>
          </cell>
          <cell r="J2437">
            <v>0</v>
          </cell>
        </row>
        <row r="2438">
          <cell r="B2438">
            <v>10000908</v>
          </cell>
          <cell r="C2438">
            <v>1</v>
          </cell>
          <cell r="D2438" t="str">
            <v>Stadtwerke Itzehoe GmbH</v>
          </cell>
          <cell r="E2438">
            <v>39814</v>
          </cell>
          <cell r="F2438" t="str">
            <v>ARegV</v>
          </cell>
          <cell r="G2438">
            <v>7</v>
          </cell>
          <cell r="H2438" t="str">
            <v>Leistungspreis HöS/HS &gt;KP</v>
          </cell>
          <cell r="I2438">
            <v>0</v>
          </cell>
          <cell r="J2438">
            <v>0</v>
          </cell>
        </row>
        <row r="2439">
          <cell r="B2439">
            <v>10000908</v>
          </cell>
          <cell r="C2439">
            <v>1</v>
          </cell>
          <cell r="D2439" t="str">
            <v>Stadtwerke Itzehoe GmbH</v>
          </cell>
          <cell r="E2439">
            <v>39814</v>
          </cell>
          <cell r="F2439" t="str">
            <v>ARegV</v>
          </cell>
          <cell r="G2439">
            <v>8</v>
          </cell>
          <cell r="H2439" t="str">
            <v>Arbeitspreis HöS/HS &gt;KP</v>
          </cell>
          <cell r="I2439">
            <v>0</v>
          </cell>
          <cell r="J2439">
            <v>0</v>
          </cell>
        </row>
        <row r="2440">
          <cell r="B2440">
            <v>10000908</v>
          </cell>
          <cell r="C2440">
            <v>1</v>
          </cell>
          <cell r="D2440" t="str">
            <v>Stadtwerke Itzehoe GmbH</v>
          </cell>
          <cell r="E2440">
            <v>39814</v>
          </cell>
          <cell r="F2440" t="str">
            <v>ARegV</v>
          </cell>
          <cell r="G2440">
            <v>9</v>
          </cell>
          <cell r="H2440" t="str">
            <v>Leistungspreis HS &lt;KP</v>
          </cell>
          <cell r="I2440">
            <v>0</v>
          </cell>
          <cell r="J2440">
            <v>0</v>
          </cell>
        </row>
        <row r="2441">
          <cell r="B2441">
            <v>10000908</v>
          </cell>
          <cell r="C2441">
            <v>1</v>
          </cell>
          <cell r="D2441" t="str">
            <v>Stadtwerke Itzehoe GmbH</v>
          </cell>
          <cell r="E2441">
            <v>39814</v>
          </cell>
          <cell r="F2441" t="str">
            <v>ARegV</v>
          </cell>
          <cell r="G2441">
            <v>10</v>
          </cell>
          <cell r="H2441" t="str">
            <v>Arbeitspreis HS &lt;KP</v>
          </cell>
          <cell r="I2441">
            <v>0</v>
          </cell>
          <cell r="J2441">
            <v>0</v>
          </cell>
        </row>
        <row r="2442">
          <cell r="B2442">
            <v>10000908</v>
          </cell>
          <cell r="C2442">
            <v>1</v>
          </cell>
          <cell r="D2442" t="str">
            <v>Stadtwerke Itzehoe GmbH</v>
          </cell>
          <cell r="E2442">
            <v>39814</v>
          </cell>
          <cell r="F2442" t="str">
            <v>ARegV</v>
          </cell>
          <cell r="G2442">
            <v>11</v>
          </cell>
          <cell r="H2442" t="str">
            <v>Leistungspreis HS &gt;KP</v>
          </cell>
          <cell r="I2442">
            <v>0</v>
          </cell>
          <cell r="J2442">
            <v>0</v>
          </cell>
        </row>
        <row r="2443">
          <cell r="B2443">
            <v>10000908</v>
          </cell>
          <cell r="C2443">
            <v>1</v>
          </cell>
          <cell r="D2443" t="str">
            <v>Stadtwerke Itzehoe GmbH</v>
          </cell>
          <cell r="E2443">
            <v>39814</v>
          </cell>
          <cell r="F2443" t="str">
            <v>ARegV</v>
          </cell>
          <cell r="G2443">
            <v>12</v>
          </cell>
          <cell r="H2443" t="str">
            <v>Arbeitspreis HS &gt;KP</v>
          </cell>
          <cell r="I2443">
            <v>0</v>
          </cell>
          <cell r="J2443">
            <v>0</v>
          </cell>
        </row>
        <row r="2444">
          <cell r="B2444">
            <v>10000908</v>
          </cell>
          <cell r="C2444">
            <v>1</v>
          </cell>
          <cell r="D2444" t="str">
            <v>Stadtwerke Itzehoe GmbH</v>
          </cell>
          <cell r="E2444">
            <v>39814</v>
          </cell>
          <cell r="F2444" t="str">
            <v>ARegV</v>
          </cell>
          <cell r="G2444">
            <v>13</v>
          </cell>
          <cell r="H2444" t="str">
            <v>Leistungspreis HS/MS &lt;KP</v>
          </cell>
          <cell r="I2444">
            <v>10.57</v>
          </cell>
          <cell r="J2444">
            <v>0</v>
          </cell>
        </row>
        <row r="2445">
          <cell r="B2445">
            <v>10000908</v>
          </cell>
          <cell r="C2445">
            <v>1</v>
          </cell>
          <cell r="D2445" t="str">
            <v>Stadtwerke Itzehoe GmbH</v>
          </cell>
          <cell r="E2445">
            <v>39814</v>
          </cell>
          <cell r="F2445" t="str">
            <v>ARegV</v>
          </cell>
          <cell r="G2445">
            <v>14</v>
          </cell>
          <cell r="H2445" t="str">
            <v>Arbeitspreis HS/MS &lt;KP</v>
          </cell>
          <cell r="I2445">
            <v>1.59</v>
          </cell>
          <cell r="J2445">
            <v>0</v>
          </cell>
        </row>
        <row r="2446">
          <cell r="B2446">
            <v>10000908</v>
          </cell>
          <cell r="C2446">
            <v>1</v>
          </cell>
          <cell r="D2446" t="str">
            <v>Stadtwerke Itzehoe GmbH</v>
          </cell>
          <cell r="E2446">
            <v>39814</v>
          </cell>
          <cell r="F2446" t="str">
            <v>ARegV</v>
          </cell>
          <cell r="G2446">
            <v>15</v>
          </cell>
          <cell r="H2446" t="str">
            <v>Leistungspreis HS/MS &gt;KP</v>
          </cell>
          <cell r="I2446">
            <v>35.14</v>
          </cell>
          <cell r="J2446">
            <v>0</v>
          </cell>
        </row>
        <row r="2447">
          <cell r="B2447">
            <v>10000908</v>
          </cell>
          <cell r="C2447">
            <v>1</v>
          </cell>
          <cell r="D2447" t="str">
            <v>Stadtwerke Itzehoe GmbH</v>
          </cell>
          <cell r="E2447">
            <v>39814</v>
          </cell>
          <cell r="F2447" t="str">
            <v>ARegV</v>
          </cell>
          <cell r="G2447">
            <v>16</v>
          </cell>
          <cell r="H2447" t="str">
            <v>Arbeitspreis_HS_MS &gt;KP</v>
          </cell>
          <cell r="I2447">
            <v>0.6</v>
          </cell>
          <cell r="J2447">
            <v>0</v>
          </cell>
        </row>
        <row r="2448">
          <cell r="B2448">
            <v>10000908</v>
          </cell>
          <cell r="C2448">
            <v>1</v>
          </cell>
          <cell r="D2448" t="str">
            <v>Stadtwerke Itzehoe GmbH</v>
          </cell>
          <cell r="E2448">
            <v>39814</v>
          </cell>
          <cell r="F2448" t="str">
            <v>ARegV</v>
          </cell>
          <cell r="G2448">
            <v>17</v>
          </cell>
          <cell r="H2448" t="str">
            <v>Leistungspreis MS &lt;KP</v>
          </cell>
          <cell r="I2448">
            <v>10.29</v>
          </cell>
          <cell r="J2448">
            <v>509.2</v>
          </cell>
        </row>
        <row r="2449">
          <cell r="B2449">
            <v>10000908</v>
          </cell>
          <cell r="C2449">
            <v>1</v>
          </cell>
          <cell r="D2449" t="str">
            <v>Stadtwerke Itzehoe GmbH</v>
          </cell>
          <cell r="E2449">
            <v>39814</v>
          </cell>
          <cell r="F2449" t="str">
            <v>ARegV</v>
          </cell>
          <cell r="G2449">
            <v>18</v>
          </cell>
          <cell r="H2449" t="str">
            <v>Arbeitspreis MS &lt;KP</v>
          </cell>
          <cell r="I2449">
            <v>2.4700000000000002</v>
          </cell>
          <cell r="J2449">
            <v>1010677</v>
          </cell>
        </row>
        <row r="2450">
          <cell r="B2450">
            <v>10000908</v>
          </cell>
          <cell r="C2450">
            <v>1</v>
          </cell>
          <cell r="D2450" t="str">
            <v>Stadtwerke Itzehoe GmbH</v>
          </cell>
          <cell r="E2450">
            <v>39814</v>
          </cell>
          <cell r="F2450" t="str">
            <v>ARegV</v>
          </cell>
          <cell r="G2450">
            <v>19</v>
          </cell>
          <cell r="H2450" t="str">
            <v>Leistungspreis MS &gt;KP</v>
          </cell>
          <cell r="I2450">
            <v>63.47</v>
          </cell>
          <cell r="J2450">
            <v>8034.31</v>
          </cell>
        </row>
        <row r="2451">
          <cell r="B2451">
            <v>10000908</v>
          </cell>
          <cell r="C2451">
            <v>1</v>
          </cell>
          <cell r="D2451" t="str">
            <v>Stadtwerke Itzehoe GmbH</v>
          </cell>
          <cell r="E2451">
            <v>39814</v>
          </cell>
          <cell r="F2451" t="str">
            <v>ARegV</v>
          </cell>
          <cell r="G2451">
            <v>20</v>
          </cell>
          <cell r="H2451" t="str">
            <v>Arbeitspreis MS &gt;KP</v>
          </cell>
          <cell r="I2451">
            <v>0.34</v>
          </cell>
          <cell r="J2451">
            <v>35331278</v>
          </cell>
        </row>
        <row r="2452">
          <cell r="B2452">
            <v>10000908</v>
          </cell>
          <cell r="C2452">
            <v>1</v>
          </cell>
          <cell r="D2452" t="str">
            <v>Stadtwerke Itzehoe GmbH</v>
          </cell>
          <cell r="E2452">
            <v>39814</v>
          </cell>
          <cell r="F2452" t="str">
            <v>ARegV</v>
          </cell>
          <cell r="G2452">
            <v>21</v>
          </cell>
          <cell r="H2452" t="str">
            <v>Leistungspreis MS/NS &lt;KP</v>
          </cell>
          <cell r="I2452">
            <v>10.23</v>
          </cell>
          <cell r="J2452">
            <v>0</v>
          </cell>
        </row>
        <row r="2453">
          <cell r="B2453">
            <v>10000908</v>
          </cell>
          <cell r="C2453">
            <v>1</v>
          </cell>
          <cell r="D2453" t="str">
            <v>Stadtwerke Itzehoe GmbH</v>
          </cell>
          <cell r="E2453">
            <v>39814</v>
          </cell>
          <cell r="F2453" t="str">
            <v>ARegV</v>
          </cell>
          <cell r="G2453">
            <v>22</v>
          </cell>
          <cell r="H2453" t="str">
            <v>Arbeitspreis MS/NS &lt;KP</v>
          </cell>
          <cell r="I2453">
            <v>3.23</v>
          </cell>
          <cell r="J2453">
            <v>0</v>
          </cell>
        </row>
        <row r="2454">
          <cell r="B2454">
            <v>10000908</v>
          </cell>
          <cell r="C2454">
            <v>1</v>
          </cell>
          <cell r="D2454" t="str">
            <v>Stadtwerke Itzehoe GmbH</v>
          </cell>
          <cell r="E2454">
            <v>39814</v>
          </cell>
          <cell r="F2454" t="str">
            <v>ARegV</v>
          </cell>
          <cell r="G2454">
            <v>23</v>
          </cell>
          <cell r="H2454" t="str">
            <v>Leistungspreis MS/NS &gt;KP</v>
          </cell>
          <cell r="I2454">
            <v>59.22</v>
          </cell>
          <cell r="J2454">
            <v>740.64</v>
          </cell>
        </row>
        <row r="2455">
          <cell r="B2455">
            <v>10000908</v>
          </cell>
          <cell r="C2455">
            <v>1</v>
          </cell>
          <cell r="D2455" t="str">
            <v>Stadtwerke Itzehoe GmbH</v>
          </cell>
          <cell r="E2455">
            <v>39814</v>
          </cell>
          <cell r="F2455" t="str">
            <v>ARegV</v>
          </cell>
          <cell r="G2455">
            <v>24</v>
          </cell>
          <cell r="H2455" t="str">
            <v>Arbeitspreis MS/NS &gt;KP</v>
          </cell>
          <cell r="I2455">
            <v>1.27</v>
          </cell>
          <cell r="J2455">
            <v>2809118</v>
          </cell>
        </row>
        <row r="2456">
          <cell r="B2456">
            <v>10000908</v>
          </cell>
          <cell r="C2456">
            <v>1</v>
          </cell>
          <cell r="D2456" t="str">
            <v>Stadtwerke Itzehoe GmbH</v>
          </cell>
          <cell r="E2456">
            <v>39814</v>
          </cell>
          <cell r="F2456" t="str">
            <v>ARegV</v>
          </cell>
          <cell r="G2456">
            <v>25</v>
          </cell>
          <cell r="H2456" t="str">
            <v>Leistungspreis NS &lt;KP</v>
          </cell>
          <cell r="I2456">
            <v>10.15</v>
          </cell>
          <cell r="J2456">
            <v>1589.7</v>
          </cell>
        </row>
        <row r="2457">
          <cell r="B2457">
            <v>10000908</v>
          </cell>
          <cell r="C2457">
            <v>1</v>
          </cell>
          <cell r="D2457" t="str">
            <v>Stadtwerke Itzehoe GmbH</v>
          </cell>
          <cell r="E2457">
            <v>39814</v>
          </cell>
          <cell r="F2457" t="str">
            <v>ARegV</v>
          </cell>
          <cell r="G2457">
            <v>26</v>
          </cell>
          <cell r="H2457" t="str">
            <v>Arbeitspreis NS &lt;KP</v>
          </cell>
          <cell r="I2457">
            <v>3.89</v>
          </cell>
          <cell r="J2457">
            <v>3029747</v>
          </cell>
        </row>
        <row r="2458">
          <cell r="B2458">
            <v>10000908</v>
          </cell>
          <cell r="C2458">
            <v>1</v>
          </cell>
          <cell r="D2458" t="str">
            <v>Stadtwerke Itzehoe GmbH</v>
          </cell>
          <cell r="E2458">
            <v>39814</v>
          </cell>
          <cell r="F2458" t="str">
            <v>ARegV</v>
          </cell>
          <cell r="G2458">
            <v>27</v>
          </cell>
          <cell r="H2458" t="str">
            <v>Leistungspreis NS &gt;KP</v>
          </cell>
          <cell r="I2458">
            <v>60.71</v>
          </cell>
          <cell r="J2458">
            <v>5027.18</v>
          </cell>
        </row>
        <row r="2459">
          <cell r="B2459">
            <v>10000908</v>
          </cell>
          <cell r="C2459">
            <v>1</v>
          </cell>
          <cell r="D2459" t="str">
            <v>Stadtwerke Itzehoe GmbH</v>
          </cell>
          <cell r="E2459">
            <v>39814</v>
          </cell>
          <cell r="F2459" t="str">
            <v>ARegV</v>
          </cell>
          <cell r="G2459">
            <v>28</v>
          </cell>
          <cell r="H2459" t="str">
            <v>Arbeitspreis NS &gt;KP</v>
          </cell>
          <cell r="I2459">
            <v>1.87</v>
          </cell>
          <cell r="J2459">
            <v>18110777</v>
          </cell>
        </row>
        <row r="2460">
          <cell r="B2460">
            <v>10000908</v>
          </cell>
          <cell r="C2460">
            <v>1</v>
          </cell>
          <cell r="D2460" t="str">
            <v>Stadtwerke Itzehoe GmbH</v>
          </cell>
          <cell r="E2460">
            <v>39814</v>
          </cell>
          <cell r="F2460" t="str">
            <v>ARegV</v>
          </cell>
          <cell r="G2460">
            <v>29</v>
          </cell>
          <cell r="H2460" t="str">
            <v>Grundpreis NS ohne LM</v>
          </cell>
          <cell r="I2460">
            <v>15.6</v>
          </cell>
          <cell r="J2460">
            <v>21759</v>
          </cell>
        </row>
        <row r="2461">
          <cell r="B2461">
            <v>10000908</v>
          </cell>
          <cell r="C2461">
            <v>1</v>
          </cell>
          <cell r="D2461" t="str">
            <v>Stadtwerke Itzehoe GmbH</v>
          </cell>
          <cell r="E2461">
            <v>39814</v>
          </cell>
          <cell r="F2461" t="str">
            <v>ARegV</v>
          </cell>
          <cell r="G2461">
            <v>30</v>
          </cell>
          <cell r="H2461" t="str">
            <v>Arbeitspreis NS ohne LM</v>
          </cell>
          <cell r="I2461">
            <v>4.62</v>
          </cell>
          <cell r="J2461">
            <v>70067684</v>
          </cell>
        </row>
        <row r="2462">
          <cell r="B2462">
            <v>10000917</v>
          </cell>
          <cell r="C2462">
            <v>1</v>
          </cell>
          <cell r="D2462" t="str">
            <v>Stadtwerke Lingen GmbH</v>
          </cell>
          <cell r="E2462">
            <v>39814</v>
          </cell>
          <cell r="F2462" t="str">
            <v>ARegV</v>
          </cell>
          <cell r="G2462">
            <v>1</v>
          </cell>
          <cell r="H2462" t="str">
            <v>Leistungspreis HöS &lt;KP</v>
          </cell>
        </row>
        <row r="2463">
          <cell r="B2463">
            <v>10000917</v>
          </cell>
          <cell r="C2463">
            <v>1</v>
          </cell>
          <cell r="D2463" t="str">
            <v>Stadtwerke Lingen GmbH</v>
          </cell>
          <cell r="E2463">
            <v>39814</v>
          </cell>
          <cell r="F2463" t="str">
            <v>ARegV</v>
          </cell>
          <cell r="G2463">
            <v>2</v>
          </cell>
          <cell r="H2463" t="str">
            <v>Arbeitspreis HöS &lt;KP</v>
          </cell>
        </row>
        <row r="2464">
          <cell r="B2464">
            <v>10000917</v>
          </cell>
          <cell r="C2464">
            <v>1</v>
          </cell>
          <cell r="D2464" t="str">
            <v>Stadtwerke Lingen GmbH</v>
          </cell>
          <cell r="E2464">
            <v>39814</v>
          </cell>
          <cell r="F2464" t="str">
            <v>ARegV</v>
          </cell>
          <cell r="G2464">
            <v>3</v>
          </cell>
          <cell r="H2464" t="str">
            <v>Leistungspreis HöS &gt;KP</v>
          </cell>
        </row>
        <row r="2465">
          <cell r="B2465">
            <v>10000917</v>
          </cell>
          <cell r="C2465">
            <v>1</v>
          </cell>
          <cell r="D2465" t="str">
            <v>Stadtwerke Lingen GmbH</v>
          </cell>
          <cell r="E2465">
            <v>39814</v>
          </cell>
          <cell r="F2465" t="str">
            <v>ARegV</v>
          </cell>
          <cell r="G2465">
            <v>4</v>
          </cell>
          <cell r="H2465" t="str">
            <v>Arbeitspreis HöS &gt;KP</v>
          </cell>
        </row>
        <row r="2466">
          <cell r="B2466">
            <v>10000917</v>
          </cell>
          <cell r="C2466">
            <v>1</v>
          </cell>
          <cell r="D2466" t="str">
            <v>Stadtwerke Lingen GmbH</v>
          </cell>
          <cell r="E2466">
            <v>39814</v>
          </cell>
          <cell r="F2466" t="str">
            <v>ARegV</v>
          </cell>
          <cell r="G2466">
            <v>5</v>
          </cell>
          <cell r="H2466" t="str">
            <v>Leistungspreis HöS/HS &lt;KP</v>
          </cell>
        </row>
        <row r="2467">
          <cell r="B2467">
            <v>10000917</v>
          </cell>
          <cell r="C2467">
            <v>1</v>
          </cell>
          <cell r="D2467" t="str">
            <v>Stadtwerke Lingen GmbH</v>
          </cell>
          <cell r="E2467">
            <v>39814</v>
          </cell>
          <cell r="F2467" t="str">
            <v>ARegV</v>
          </cell>
          <cell r="G2467">
            <v>6</v>
          </cell>
          <cell r="H2467" t="str">
            <v>Arbeitspreis HöS/HS &lt;KP</v>
          </cell>
        </row>
        <row r="2468">
          <cell r="B2468">
            <v>10000917</v>
          </cell>
          <cell r="C2468">
            <v>1</v>
          </cell>
          <cell r="D2468" t="str">
            <v>Stadtwerke Lingen GmbH</v>
          </cell>
          <cell r="E2468">
            <v>39814</v>
          </cell>
          <cell r="F2468" t="str">
            <v>ARegV</v>
          </cell>
          <cell r="G2468">
            <v>7</v>
          </cell>
          <cell r="H2468" t="str">
            <v>Leistungspreis HöS/HS &gt;KP</v>
          </cell>
        </row>
        <row r="2469">
          <cell r="B2469">
            <v>10000917</v>
          </cell>
          <cell r="C2469">
            <v>1</v>
          </cell>
          <cell r="D2469" t="str">
            <v>Stadtwerke Lingen GmbH</v>
          </cell>
          <cell r="E2469">
            <v>39814</v>
          </cell>
          <cell r="F2469" t="str">
            <v>ARegV</v>
          </cell>
          <cell r="G2469">
            <v>8</v>
          </cell>
          <cell r="H2469" t="str">
            <v>Arbeitspreis HöS/HS &gt;KP</v>
          </cell>
        </row>
        <row r="2470">
          <cell r="B2470">
            <v>10000917</v>
          </cell>
          <cell r="C2470">
            <v>1</v>
          </cell>
          <cell r="D2470" t="str">
            <v>Stadtwerke Lingen GmbH</v>
          </cell>
          <cell r="E2470">
            <v>39814</v>
          </cell>
          <cell r="F2470" t="str">
            <v>ARegV</v>
          </cell>
          <cell r="G2470">
            <v>9</v>
          </cell>
          <cell r="H2470" t="str">
            <v>Leistungspreis HS &lt;KP</v>
          </cell>
        </row>
        <row r="2471">
          <cell r="B2471">
            <v>10000917</v>
          </cell>
          <cell r="C2471">
            <v>1</v>
          </cell>
          <cell r="D2471" t="str">
            <v>Stadtwerke Lingen GmbH</v>
          </cell>
          <cell r="E2471">
            <v>39814</v>
          </cell>
          <cell r="F2471" t="str">
            <v>ARegV</v>
          </cell>
          <cell r="G2471">
            <v>10</v>
          </cell>
          <cell r="H2471" t="str">
            <v>Arbeitspreis HS &lt;KP</v>
          </cell>
        </row>
        <row r="2472">
          <cell r="B2472">
            <v>10000917</v>
          </cell>
          <cell r="C2472">
            <v>1</v>
          </cell>
          <cell r="D2472" t="str">
            <v>Stadtwerke Lingen GmbH</v>
          </cell>
          <cell r="E2472">
            <v>39814</v>
          </cell>
          <cell r="F2472" t="str">
            <v>ARegV</v>
          </cell>
          <cell r="G2472">
            <v>11</v>
          </cell>
          <cell r="H2472" t="str">
            <v>Leistungspreis HS &gt;KP</v>
          </cell>
        </row>
        <row r="2473">
          <cell r="B2473">
            <v>10000917</v>
          </cell>
          <cell r="C2473">
            <v>1</v>
          </cell>
          <cell r="D2473" t="str">
            <v>Stadtwerke Lingen GmbH</v>
          </cell>
          <cell r="E2473">
            <v>39814</v>
          </cell>
          <cell r="F2473" t="str">
            <v>ARegV</v>
          </cell>
          <cell r="G2473">
            <v>12</v>
          </cell>
          <cell r="H2473" t="str">
            <v>Arbeitspreis HS &gt;KP</v>
          </cell>
        </row>
        <row r="2474">
          <cell r="B2474">
            <v>10000917</v>
          </cell>
          <cell r="C2474">
            <v>1</v>
          </cell>
          <cell r="D2474" t="str">
            <v>Stadtwerke Lingen GmbH</v>
          </cell>
          <cell r="E2474">
            <v>39814</v>
          </cell>
          <cell r="F2474" t="str">
            <v>ARegV</v>
          </cell>
          <cell r="G2474">
            <v>13</v>
          </cell>
          <cell r="H2474" t="str">
            <v>Leistungspreis HS/MS &lt;KP</v>
          </cell>
          <cell r="I2474">
            <v>5.18</v>
          </cell>
          <cell r="J2474">
            <v>0</v>
          </cell>
        </row>
        <row r="2475">
          <cell r="B2475">
            <v>10000917</v>
          </cell>
          <cell r="C2475">
            <v>1</v>
          </cell>
          <cell r="D2475" t="str">
            <v>Stadtwerke Lingen GmbH</v>
          </cell>
          <cell r="E2475">
            <v>39814</v>
          </cell>
          <cell r="F2475" t="str">
            <v>ARegV</v>
          </cell>
          <cell r="G2475">
            <v>14</v>
          </cell>
          <cell r="H2475" t="str">
            <v>Arbeitspreis HS/MS &lt;KP</v>
          </cell>
          <cell r="I2475">
            <v>0.79</v>
          </cell>
          <cell r="J2475">
            <v>0</v>
          </cell>
        </row>
        <row r="2476">
          <cell r="B2476">
            <v>10000917</v>
          </cell>
          <cell r="C2476">
            <v>1</v>
          </cell>
          <cell r="D2476" t="str">
            <v>Stadtwerke Lingen GmbH</v>
          </cell>
          <cell r="E2476">
            <v>39814</v>
          </cell>
          <cell r="F2476" t="str">
            <v>ARegV</v>
          </cell>
          <cell r="G2476">
            <v>15</v>
          </cell>
          <cell r="H2476" t="str">
            <v>Leistungspreis HS/MS &gt;KP</v>
          </cell>
          <cell r="I2476">
            <v>14.35</v>
          </cell>
          <cell r="J2476">
            <v>8282</v>
          </cell>
        </row>
        <row r="2477">
          <cell r="B2477">
            <v>10000917</v>
          </cell>
          <cell r="C2477">
            <v>1</v>
          </cell>
          <cell r="D2477" t="str">
            <v>Stadtwerke Lingen GmbH</v>
          </cell>
          <cell r="E2477">
            <v>39814</v>
          </cell>
          <cell r="F2477" t="str">
            <v>ARegV</v>
          </cell>
          <cell r="G2477">
            <v>16</v>
          </cell>
          <cell r="H2477" t="str">
            <v>Arbeitspreis_HS_MS &gt;KP</v>
          </cell>
          <cell r="I2477">
            <v>0.43</v>
          </cell>
          <cell r="J2477">
            <v>56500000</v>
          </cell>
        </row>
        <row r="2478">
          <cell r="B2478">
            <v>10000917</v>
          </cell>
          <cell r="C2478">
            <v>1</v>
          </cell>
          <cell r="D2478" t="str">
            <v>Stadtwerke Lingen GmbH</v>
          </cell>
          <cell r="E2478">
            <v>39814</v>
          </cell>
          <cell r="F2478" t="str">
            <v>ARegV</v>
          </cell>
          <cell r="G2478">
            <v>17</v>
          </cell>
          <cell r="H2478" t="str">
            <v>Leistungspreis MS &lt;KP</v>
          </cell>
          <cell r="I2478">
            <v>8.68</v>
          </cell>
          <cell r="J2478">
            <v>7490</v>
          </cell>
        </row>
        <row r="2479">
          <cell r="B2479">
            <v>10000917</v>
          </cell>
          <cell r="C2479">
            <v>1</v>
          </cell>
          <cell r="D2479" t="str">
            <v>Stadtwerke Lingen GmbH</v>
          </cell>
          <cell r="E2479">
            <v>39814</v>
          </cell>
          <cell r="F2479" t="str">
            <v>ARegV</v>
          </cell>
          <cell r="G2479">
            <v>18</v>
          </cell>
          <cell r="H2479" t="str">
            <v>Arbeitspreis MS &lt;KP</v>
          </cell>
          <cell r="I2479">
            <v>1.59</v>
          </cell>
          <cell r="J2479">
            <v>10027829</v>
          </cell>
        </row>
        <row r="2480">
          <cell r="B2480">
            <v>10000917</v>
          </cell>
          <cell r="C2480">
            <v>1</v>
          </cell>
          <cell r="D2480" t="str">
            <v>Stadtwerke Lingen GmbH</v>
          </cell>
          <cell r="E2480">
            <v>39814</v>
          </cell>
          <cell r="F2480" t="str">
            <v>ARegV</v>
          </cell>
          <cell r="G2480">
            <v>19</v>
          </cell>
          <cell r="H2480" t="str">
            <v>Leistungspreis MS &gt;KP</v>
          </cell>
          <cell r="I2480">
            <v>33.14</v>
          </cell>
          <cell r="J2480">
            <v>24876</v>
          </cell>
        </row>
        <row r="2481">
          <cell r="B2481">
            <v>10000917</v>
          </cell>
          <cell r="C2481">
            <v>1</v>
          </cell>
          <cell r="D2481" t="str">
            <v>Stadtwerke Lingen GmbH</v>
          </cell>
          <cell r="E2481">
            <v>39814</v>
          </cell>
          <cell r="F2481" t="str">
            <v>ARegV</v>
          </cell>
          <cell r="G2481">
            <v>20</v>
          </cell>
          <cell r="H2481" t="str">
            <v>Arbeitspreis MS &gt;KP</v>
          </cell>
          <cell r="I2481">
            <v>0.61</v>
          </cell>
          <cell r="J2481">
            <v>104685575</v>
          </cell>
        </row>
        <row r="2482">
          <cell r="B2482">
            <v>10000917</v>
          </cell>
          <cell r="C2482">
            <v>1</v>
          </cell>
          <cell r="D2482" t="str">
            <v>Stadtwerke Lingen GmbH</v>
          </cell>
          <cell r="E2482">
            <v>39814</v>
          </cell>
          <cell r="F2482" t="str">
            <v>ARegV</v>
          </cell>
          <cell r="G2482">
            <v>21</v>
          </cell>
          <cell r="H2482" t="str">
            <v>Leistungspreis MS/NS &lt;KP</v>
          </cell>
          <cell r="I2482">
            <v>10.49</v>
          </cell>
          <cell r="J2482">
            <v>919</v>
          </cell>
        </row>
        <row r="2483">
          <cell r="B2483">
            <v>10000917</v>
          </cell>
          <cell r="C2483">
            <v>1</v>
          </cell>
          <cell r="D2483" t="str">
            <v>Stadtwerke Lingen GmbH</v>
          </cell>
          <cell r="E2483">
            <v>39814</v>
          </cell>
          <cell r="F2483" t="str">
            <v>ARegV</v>
          </cell>
          <cell r="G2483">
            <v>22</v>
          </cell>
          <cell r="H2483" t="str">
            <v>Arbeitspreis MS/NS &lt;KP</v>
          </cell>
          <cell r="I2483">
            <v>2.38</v>
          </cell>
          <cell r="J2483">
            <v>1642392</v>
          </cell>
        </row>
        <row r="2484">
          <cell r="B2484">
            <v>10000917</v>
          </cell>
          <cell r="C2484">
            <v>1</v>
          </cell>
          <cell r="D2484" t="str">
            <v>Stadtwerke Lingen GmbH</v>
          </cell>
          <cell r="E2484">
            <v>39814</v>
          </cell>
          <cell r="F2484" t="str">
            <v>ARegV</v>
          </cell>
          <cell r="G2484">
            <v>23</v>
          </cell>
          <cell r="H2484" t="str">
            <v>Leistungspreis MS/NS &gt;KP</v>
          </cell>
          <cell r="I2484">
            <v>56.16</v>
          </cell>
          <cell r="J2484">
            <v>1850</v>
          </cell>
        </row>
        <row r="2485">
          <cell r="B2485">
            <v>10000917</v>
          </cell>
          <cell r="C2485">
            <v>1</v>
          </cell>
          <cell r="D2485" t="str">
            <v>Stadtwerke Lingen GmbH</v>
          </cell>
          <cell r="E2485">
            <v>39814</v>
          </cell>
          <cell r="F2485" t="str">
            <v>ARegV</v>
          </cell>
          <cell r="G2485">
            <v>24</v>
          </cell>
          <cell r="H2485" t="str">
            <v>Arbeitspreis MS/NS &gt;KP</v>
          </cell>
          <cell r="I2485">
            <v>0.56000000000000005</v>
          </cell>
          <cell r="J2485">
            <v>5968514</v>
          </cell>
        </row>
        <row r="2486">
          <cell r="B2486">
            <v>10000917</v>
          </cell>
          <cell r="C2486">
            <v>1</v>
          </cell>
          <cell r="D2486" t="str">
            <v>Stadtwerke Lingen GmbH</v>
          </cell>
          <cell r="E2486">
            <v>39814</v>
          </cell>
          <cell r="F2486" t="str">
            <v>ARegV</v>
          </cell>
          <cell r="G2486">
            <v>25</v>
          </cell>
          <cell r="H2486" t="str">
            <v>Leistungspreis NS &lt;KP</v>
          </cell>
          <cell r="I2486">
            <v>14.01</v>
          </cell>
          <cell r="J2486">
            <v>2410</v>
          </cell>
        </row>
        <row r="2487">
          <cell r="B2487">
            <v>10000917</v>
          </cell>
          <cell r="C2487">
            <v>1</v>
          </cell>
          <cell r="D2487" t="str">
            <v>Stadtwerke Lingen GmbH</v>
          </cell>
          <cell r="E2487">
            <v>39814</v>
          </cell>
          <cell r="F2487" t="str">
            <v>ARegV</v>
          </cell>
          <cell r="G2487">
            <v>26</v>
          </cell>
          <cell r="H2487" t="str">
            <v>Arbeitspreis NS &lt;KP</v>
          </cell>
          <cell r="I2487">
            <v>2.83</v>
          </cell>
          <cell r="J2487">
            <v>3674244</v>
          </cell>
        </row>
        <row r="2488">
          <cell r="B2488">
            <v>10000917</v>
          </cell>
          <cell r="C2488">
            <v>1</v>
          </cell>
          <cell r="D2488" t="str">
            <v>Stadtwerke Lingen GmbH</v>
          </cell>
          <cell r="E2488">
            <v>39814</v>
          </cell>
          <cell r="F2488" t="str">
            <v>ARegV</v>
          </cell>
          <cell r="G2488">
            <v>27</v>
          </cell>
          <cell r="H2488" t="str">
            <v>Leistungspreis NS &gt;KP</v>
          </cell>
          <cell r="I2488">
            <v>62.5</v>
          </cell>
          <cell r="J2488">
            <v>2910</v>
          </cell>
        </row>
        <row r="2489">
          <cell r="B2489">
            <v>10000917</v>
          </cell>
          <cell r="C2489">
            <v>1</v>
          </cell>
          <cell r="D2489" t="str">
            <v>Stadtwerke Lingen GmbH</v>
          </cell>
          <cell r="E2489">
            <v>39814</v>
          </cell>
          <cell r="F2489" t="str">
            <v>ARegV</v>
          </cell>
          <cell r="G2489">
            <v>28</v>
          </cell>
          <cell r="H2489" t="str">
            <v>Arbeitspreis NS &gt;KP</v>
          </cell>
          <cell r="I2489">
            <v>0.89</v>
          </cell>
          <cell r="J2489">
            <v>11118942</v>
          </cell>
        </row>
        <row r="2490">
          <cell r="B2490">
            <v>10000917</v>
          </cell>
          <cell r="C2490">
            <v>1</v>
          </cell>
          <cell r="D2490" t="str">
            <v>Stadtwerke Lingen GmbH</v>
          </cell>
          <cell r="E2490">
            <v>39814</v>
          </cell>
          <cell r="F2490" t="str">
            <v>ARegV</v>
          </cell>
          <cell r="G2490">
            <v>29</v>
          </cell>
          <cell r="H2490" t="str">
            <v>Grundpreis NS ohne LM</v>
          </cell>
          <cell r="I2490">
            <v>15</v>
          </cell>
          <cell r="J2490">
            <v>25959</v>
          </cell>
        </row>
        <row r="2491">
          <cell r="B2491">
            <v>10000917</v>
          </cell>
          <cell r="C2491">
            <v>1</v>
          </cell>
          <cell r="D2491" t="str">
            <v>Stadtwerke Lingen GmbH</v>
          </cell>
          <cell r="E2491">
            <v>39814</v>
          </cell>
          <cell r="F2491" t="str">
            <v>ARegV</v>
          </cell>
          <cell r="G2491">
            <v>30</v>
          </cell>
          <cell r="H2491" t="str">
            <v>Arbeitspreis NS ohne LM</v>
          </cell>
          <cell r="I2491">
            <v>3.61</v>
          </cell>
          <cell r="J2491">
            <v>110301154</v>
          </cell>
        </row>
        <row r="2492">
          <cell r="B2492">
            <v>10000920</v>
          </cell>
          <cell r="C2492">
            <v>1</v>
          </cell>
          <cell r="D2492" t="str">
            <v>Stadtwerke Ilmenau GmbH</v>
          </cell>
          <cell r="E2492">
            <v>39814</v>
          </cell>
          <cell r="F2492" t="str">
            <v>ARegV</v>
          </cell>
          <cell r="G2492">
            <v>1</v>
          </cell>
          <cell r="H2492" t="str">
            <v>Leistungspreis HöS &lt;KP</v>
          </cell>
        </row>
        <row r="2493">
          <cell r="B2493">
            <v>10000920</v>
          </cell>
          <cell r="C2493">
            <v>1</v>
          </cell>
          <cell r="D2493" t="str">
            <v>Stadtwerke Ilmenau GmbH</v>
          </cell>
          <cell r="E2493">
            <v>39814</v>
          </cell>
          <cell r="F2493" t="str">
            <v>ARegV</v>
          </cell>
          <cell r="G2493">
            <v>2</v>
          </cell>
          <cell r="H2493" t="str">
            <v>Arbeitspreis HöS &lt;KP</v>
          </cell>
        </row>
        <row r="2494">
          <cell r="B2494">
            <v>10000920</v>
          </cell>
          <cell r="C2494">
            <v>1</v>
          </cell>
          <cell r="D2494" t="str">
            <v>Stadtwerke Ilmenau GmbH</v>
          </cell>
          <cell r="E2494">
            <v>39814</v>
          </cell>
          <cell r="F2494" t="str">
            <v>ARegV</v>
          </cell>
          <cell r="G2494">
            <v>3</v>
          </cell>
          <cell r="H2494" t="str">
            <v>Leistungspreis HöS &gt;KP</v>
          </cell>
        </row>
        <row r="2495">
          <cell r="B2495">
            <v>10000920</v>
          </cell>
          <cell r="C2495">
            <v>1</v>
          </cell>
          <cell r="D2495" t="str">
            <v>Stadtwerke Ilmenau GmbH</v>
          </cell>
          <cell r="E2495">
            <v>39814</v>
          </cell>
          <cell r="F2495" t="str">
            <v>ARegV</v>
          </cell>
          <cell r="G2495">
            <v>4</v>
          </cell>
          <cell r="H2495" t="str">
            <v>Arbeitspreis HöS &gt;KP</v>
          </cell>
        </row>
        <row r="2496">
          <cell r="B2496">
            <v>10000920</v>
          </cell>
          <cell r="C2496">
            <v>1</v>
          </cell>
          <cell r="D2496" t="str">
            <v>Stadtwerke Ilmenau GmbH</v>
          </cell>
          <cell r="E2496">
            <v>39814</v>
          </cell>
          <cell r="F2496" t="str">
            <v>ARegV</v>
          </cell>
          <cell r="G2496">
            <v>5</v>
          </cell>
          <cell r="H2496" t="str">
            <v>Leistungspreis HöS/HS &lt;KP</v>
          </cell>
        </row>
        <row r="2497">
          <cell r="B2497">
            <v>10000920</v>
          </cell>
          <cell r="C2497">
            <v>1</v>
          </cell>
          <cell r="D2497" t="str">
            <v>Stadtwerke Ilmenau GmbH</v>
          </cell>
          <cell r="E2497">
            <v>39814</v>
          </cell>
          <cell r="F2497" t="str">
            <v>ARegV</v>
          </cell>
          <cell r="G2497">
            <v>6</v>
          </cell>
          <cell r="H2497" t="str">
            <v>Arbeitspreis HöS/HS &lt;KP</v>
          </cell>
        </row>
        <row r="2498">
          <cell r="B2498">
            <v>10000920</v>
          </cell>
          <cell r="C2498">
            <v>1</v>
          </cell>
          <cell r="D2498" t="str">
            <v>Stadtwerke Ilmenau GmbH</v>
          </cell>
          <cell r="E2498">
            <v>39814</v>
          </cell>
          <cell r="F2498" t="str">
            <v>ARegV</v>
          </cell>
          <cell r="G2498">
            <v>7</v>
          </cell>
          <cell r="H2498" t="str">
            <v>Leistungspreis HöS/HS &gt;KP</v>
          </cell>
        </row>
        <row r="2499">
          <cell r="B2499">
            <v>10000920</v>
          </cell>
          <cell r="C2499">
            <v>1</v>
          </cell>
          <cell r="D2499" t="str">
            <v>Stadtwerke Ilmenau GmbH</v>
          </cell>
          <cell r="E2499">
            <v>39814</v>
          </cell>
          <cell r="F2499" t="str">
            <v>ARegV</v>
          </cell>
          <cell r="G2499">
            <v>8</v>
          </cell>
          <cell r="H2499" t="str">
            <v>Arbeitspreis HöS/HS &gt;KP</v>
          </cell>
        </row>
        <row r="2500">
          <cell r="B2500">
            <v>10000920</v>
          </cell>
          <cell r="C2500">
            <v>1</v>
          </cell>
          <cell r="D2500" t="str">
            <v>Stadtwerke Ilmenau GmbH</v>
          </cell>
          <cell r="E2500">
            <v>39814</v>
          </cell>
          <cell r="F2500" t="str">
            <v>ARegV</v>
          </cell>
          <cell r="G2500">
            <v>9</v>
          </cell>
          <cell r="H2500" t="str">
            <v>Leistungspreis HS &lt;KP</v>
          </cell>
        </row>
        <row r="2501">
          <cell r="B2501">
            <v>10000920</v>
          </cell>
          <cell r="C2501">
            <v>1</v>
          </cell>
          <cell r="D2501" t="str">
            <v>Stadtwerke Ilmenau GmbH</v>
          </cell>
          <cell r="E2501">
            <v>39814</v>
          </cell>
          <cell r="F2501" t="str">
            <v>ARegV</v>
          </cell>
          <cell r="G2501">
            <v>10</v>
          </cell>
          <cell r="H2501" t="str">
            <v>Arbeitspreis HS &lt;KP</v>
          </cell>
        </row>
        <row r="2502">
          <cell r="B2502">
            <v>10000920</v>
          </cell>
          <cell r="C2502">
            <v>1</v>
          </cell>
          <cell r="D2502" t="str">
            <v>Stadtwerke Ilmenau GmbH</v>
          </cell>
          <cell r="E2502">
            <v>39814</v>
          </cell>
          <cell r="F2502" t="str">
            <v>ARegV</v>
          </cell>
          <cell r="G2502">
            <v>11</v>
          </cell>
          <cell r="H2502" t="str">
            <v>Leistungspreis HS &gt;KP</v>
          </cell>
        </row>
        <row r="2503">
          <cell r="B2503">
            <v>10000920</v>
          </cell>
          <cell r="C2503">
            <v>1</v>
          </cell>
          <cell r="D2503" t="str">
            <v>Stadtwerke Ilmenau GmbH</v>
          </cell>
          <cell r="E2503">
            <v>39814</v>
          </cell>
          <cell r="F2503" t="str">
            <v>ARegV</v>
          </cell>
          <cell r="G2503">
            <v>12</v>
          </cell>
          <cell r="H2503" t="str">
            <v>Arbeitspreis HS &gt;KP</v>
          </cell>
        </row>
        <row r="2504">
          <cell r="B2504">
            <v>10000920</v>
          </cell>
          <cell r="C2504">
            <v>1</v>
          </cell>
          <cell r="D2504" t="str">
            <v>Stadtwerke Ilmenau GmbH</v>
          </cell>
          <cell r="E2504">
            <v>39814</v>
          </cell>
          <cell r="F2504" t="str">
            <v>ARegV</v>
          </cell>
          <cell r="G2504">
            <v>13</v>
          </cell>
          <cell r="H2504" t="str">
            <v>Leistungspreis HS/MS &lt;KP</v>
          </cell>
        </row>
        <row r="2505">
          <cell r="B2505">
            <v>10000920</v>
          </cell>
          <cell r="C2505">
            <v>1</v>
          </cell>
          <cell r="D2505" t="str">
            <v>Stadtwerke Ilmenau GmbH</v>
          </cell>
          <cell r="E2505">
            <v>39814</v>
          </cell>
          <cell r="F2505" t="str">
            <v>ARegV</v>
          </cell>
          <cell r="G2505">
            <v>14</v>
          </cell>
          <cell r="H2505" t="str">
            <v>Arbeitspreis HS/MS &lt;KP</v>
          </cell>
        </row>
        <row r="2506">
          <cell r="B2506">
            <v>10000920</v>
          </cell>
          <cell r="C2506">
            <v>1</v>
          </cell>
          <cell r="D2506" t="str">
            <v>Stadtwerke Ilmenau GmbH</v>
          </cell>
          <cell r="E2506">
            <v>39814</v>
          </cell>
          <cell r="F2506" t="str">
            <v>ARegV</v>
          </cell>
          <cell r="G2506">
            <v>15</v>
          </cell>
          <cell r="H2506" t="str">
            <v>Leistungspreis HS/MS &gt;KP</v>
          </cell>
        </row>
        <row r="2507">
          <cell r="B2507">
            <v>10000920</v>
          </cell>
          <cell r="C2507">
            <v>1</v>
          </cell>
          <cell r="D2507" t="str">
            <v>Stadtwerke Ilmenau GmbH</v>
          </cell>
          <cell r="E2507">
            <v>39814</v>
          </cell>
          <cell r="F2507" t="str">
            <v>ARegV</v>
          </cell>
          <cell r="G2507">
            <v>16</v>
          </cell>
          <cell r="H2507" t="str">
            <v>Arbeitspreis_HS_MS &gt;KP</v>
          </cell>
        </row>
        <row r="2508">
          <cell r="B2508">
            <v>10000920</v>
          </cell>
          <cell r="C2508">
            <v>1</v>
          </cell>
          <cell r="D2508" t="str">
            <v>Stadtwerke Ilmenau GmbH</v>
          </cell>
          <cell r="E2508">
            <v>39814</v>
          </cell>
          <cell r="F2508" t="str">
            <v>ARegV</v>
          </cell>
          <cell r="G2508">
            <v>17</v>
          </cell>
          <cell r="H2508" t="str">
            <v>Leistungspreis MS &lt;KP</v>
          </cell>
          <cell r="I2508">
            <v>4.3499999999999996</v>
          </cell>
          <cell r="J2508">
            <v>1947.33</v>
          </cell>
        </row>
        <row r="2509">
          <cell r="B2509">
            <v>10000920</v>
          </cell>
          <cell r="C2509">
            <v>1</v>
          </cell>
          <cell r="D2509" t="str">
            <v>Stadtwerke Ilmenau GmbH</v>
          </cell>
          <cell r="E2509">
            <v>39814</v>
          </cell>
          <cell r="F2509" t="str">
            <v>ARegV</v>
          </cell>
          <cell r="G2509">
            <v>18</v>
          </cell>
          <cell r="H2509" t="str">
            <v>Arbeitspreis MS &lt;KP</v>
          </cell>
          <cell r="I2509">
            <v>3.31</v>
          </cell>
          <cell r="J2509">
            <v>2664570</v>
          </cell>
        </row>
        <row r="2510">
          <cell r="B2510">
            <v>10000920</v>
          </cell>
          <cell r="C2510">
            <v>1</v>
          </cell>
          <cell r="D2510" t="str">
            <v>Stadtwerke Ilmenau GmbH</v>
          </cell>
          <cell r="E2510">
            <v>39814</v>
          </cell>
          <cell r="F2510" t="str">
            <v>ARegV</v>
          </cell>
          <cell r="G2510">
            <v>19</v>
          </cell>
          <cell r="H2510" t="str">
            <v>Leistungspreis MS &gt;KP</v>
          </cell>
          <cell r="I2510">
            <v>78.48</v>
          </cell>
          <cell r="J2510">
            <v>12968.75</v>
          </cell>
        </row>
        <row r="2511">
          <cell r="B2511">
            <v>10000920</v>
          </cell>
          <cell r="C2511">
            <v>1</v>
          </cell>
          <cell r="D2511" t="str">
            <v>Stadtwerke Ilmenau GmbH</v>
          </cell>
          <cell r="E2511">
            <v>39814</v>
          </cell>
          <cell r="F2511" t="str">
            <v>ARegV</v>
          </cell>
          <cell r="G2511">
            <v>20</v>
          </cell>
          <cell r="H2511" t="str">
            <v>Arbeitspreis MS &gt;KP</v>
          </cell>
          <cell r="I2511">
            <v>0.35</v>
          </cell>
          <cell r="J2511">
            <v>73968067</v>
          </cell>
        </row>
        <row r="2512">
          <cell r="B2512">
            <v>10000920</v>
          </cell>
          <cell r="C2512">
            <v>1</v>
          </cell>
          <cell r="D2512" t="str">
            <v>Stadtwerke Ilmenau GmbH</v>
          </cell>
          <cell r="E2512">
            <v>39814</v>
          </cell>
          <cell r="F2512" t="str">
            <v>ARegV</v>
          </cell>
          <cell r="G2512">
            <v>21</v>
          </cell>
          <cell r="H2512" t="str">
            <v>Leistungspreis MS/NS &lt;KP</v>
          </cell>
          <cell r="I2512">
            <v>5.2</v>
          </cell>
          <cell r="J2512">
            <v>0</v>
          </cell>
        </row>
        <row r="2513">
          <cell r="B2513">
            <v>10000920</v>
          </cell>
          <cell r="C2513">
            <v>1</v>
          </cell>
          <cell r="D2513" t="str">
            <v>Stadtwerke Ilmenau GmbH</v>
          </cell>
          <cell r="E2513">
            <v>39814</v>
          </cell>
          <cell r="F2513" t="str">
            <v>ARegV</v>
          </cell>
          <cell r="G2513">
            <v>22</v>
          </cell>
          <cell r="H2513" t="str">
            <v>Arbeitspreis MS/NS &lt;KP</v>
          </cell>
          <cell r="I2513">
            <v>4.6399999999999997</v>
          </cell>
          <cell r="J2513">
            <v>0</v>
          </cell>
        </row>
        <row r="2514">
          <cell r="B2514">
            <v>10000920</v>
          </cell>
          <cell r="C2514">
            <v>1</v>
          </cell>
          <cell r="D2514" t="str">
            <v>Stadtwerke Ilmenau GmbH</v>
          </cell>
          <cell r="E2514">
            <v>39814</v>
          </cell>
          <cell r="F2514" t="str">
            <v>ARegV</v>
          </cell>
          <cell r="G2514">
            <v>23</v>
          </cell>
          <cell r="H2514" t="str">
            <v>Leistungspreis MS/NS &gt;KP</v>
          </cell>
          <cell r="I2514">
            <v>117.76</v>
          </cell>
          <cell r="J2514">
            <v>707.7</v>
          </cell>
        </row>
        <row r="2515">
          <cell r="B2515">
            <v>10000920</v>
          </cell>
          <cell r="C2515">
            <v>1</v>
          </cell>
          <cell r="D2515" t="str">
            <v>Stadtwerke Ilmenau GmbH</v>
          </cell>
          <cell r="E2515">
            <v>39814</v>
          </cell>
          <cell r="F2515" t="str">
            <v>ARegV</v>
          </cell>
          <cell r="G2515">
            <v>24</v>
          </cell>
          <cell r="H2515" t="str">
            <v>Arbeitspreis MS/NS &gt;KP</v>
          </cell>
          <cell r="I2515">
            <v>0.14000000000000001</v>
          </cell>
          <cell r="J2515">
            <v>3010318</v>
          </cell>
        </row>
        <row r="2516">
          <cell r="B2516">
            <v>10000920</v>
          </cell>
          <cell r="C2516">
            <v>1</v>
          </cell>
          <cell r="D2516" t="str">
            <v>Stadtwerke Ilmenau GmbH</v>
          </cell>
          <cell r="E2516">
            <v>39814</v>
          </cell>
          <cell r="F2516" t="str">
            <v>ARegV</v>
          </cell>
          <cell r="G2516">
            <v>25</v>
          </cell>
          <cell r="H2516" t="str">
            <v>Leistungspreis NS &lt;KP</v>
          </cell>
          <cell r="I2516">
            <v>4.33</v>
          </cell>
          <cell r="J2516">
            <v>1331.92</v>
          </cell>
        </row>
        <row r="2517">
          <cell r="B2517">
            <v>10000920</v>
          </cell>
          <cell r="C2517">
            <v>1</v>
          </cell>
          <cell r="D2517" t="str">
            <v>Stadtwerke Ilmenau GmbH</v>
          </cell>
          <cell r="E2517">
            <v>39814</v>
          </cell>
          <cell r="F2517" t="str">
            <v>ARegV</v>
          </cell>
          <cell r="G2517">
            <v>26</v>
          </cell>
          <cell r="H2517" t="str">
            <v>Arbeitspreis NS &lt;KP</v>
          </cell>
          <cell r="I2517">
            <v>3.88</v>
          </cell>
          <cell r="J2517">
            <v>2124583</v>
          </cell>
        </row>
        <row r="2518">
          <cell r="B2518">
            <v>10000920</v>
          </cell>
          <cell r="C2518">
            <v>1</v>
          </cell>
          <cell r="D2518" t="str">
            <v>Stadtwerke Ilmenau GmbH</v>
          </cell>
          <cell r="E2518">
            <v>39814</v>
          </cell>
          <cell r="F2518" t="str">
            <v>ARegV</v>
          </cell>
          <cell r="G2518">
            <v>27</v>
          </cell>
          <cell r="H2518" t="str">
            <v>Leistungspreis NS &gt;KP</v>
          </cell>
          <cell r="I2518">
            <v>55.44</v>
          </cell>
          <cell r="J2518">
            <v>2441.75</v>
          </cell>
        </row>
        <row r="2519">
          <cell r="B2519">
            <v>10000920</v>
          </cell>
          <cell r="C2519">
            <v>1</v>
          </cell>
          <cell r="D2519" t="str">
            <v>Stadtwerke Ilmenau GmbH</v>
          </cell>
          <cell r="E2519">
            <v>39814</v>
          </cell>
          <cell r="F2519" t="str">
            <v>ARegV</v>
          </cell>
          <cell r="G2519">
            <v>28</v>
          </cell>
          <cell r="H2519" t="str">
            <v>Arbeitspreis NS &gt;KP</v>
          </cell>
          <cell r="I2519">
            <v>1.84</v>
          </cell>
          <cell r="J2519">
            <v>9219286</v>
          </cell>
        </row>
        <row r="2520">
          <cell r="B2520">
            <v>10000920</v>
          </cell>
          <cell r="C2520">
            <v>1</v>
          </cell>
          <cell r="D2520" t="str">
            <v>Stadtwerke Ilmenau GmbH</v>
          </cell>
          <cell r="E2520">
            <v>39814</v>
          </cell>
          <cell r="F2520" t="str">
            <v>ARegV</v>
          </cell>
          <cell r="G2520">
            <v>29</v>
          </cell>
          <cell r="H2520" t="str">
            <v>Grundpreis NS ohne LM</v>
          </cell>
          <cell r="I2520">
            <v>18</v>
          </cell>
          <cell r="J2520">
            <v>13910</v>
          </cell>
        </row>
        <row r="2521">
          <cell r="B2521">
            <v>10000920</v>
          </cell>
          <cell r="C2521">
            <v>1</v>
          </cell>
          <cell r="D2521" t="str">
            <v>Stadtwerke Ilmenau GmbH</v>
          </cell>
          <cell r="E2521">
            <v>39814</v>
          </cell>
          <cell r="F2521" t="str">
            <v>ARegV</v>
          </cell>
          <cell r="G2521">
            <v>30</v>
          </cell>
          <cell r="H2521" t="str">
            <v>Arbeitspreis NS ohne LM</v>
          </cell>
          <cell r="I2521">
            <v>3.96</v>
          </cell>
          <cell r="J2521">
            <v>40821855</v>
          </cell>
        </row>
        <row r="2522">
          <cell r="B2522">
            <v>10000923</v>
          </cell>
          <cell r="C2522">
            <v>1</v>
          </cell>
          <cell r="D2522" t="str">
            <v>Stadtwerke Saarbrücken AG</v>
          </cell>
          <cell r="E2522">
            <v>39814</v>
          </cell>
          <cell r="F2522" t="str">
            <v>ARegV</v>
          </cell>
          <cell r="G2522">
            <v>1</v>
          </cell>
          <cell r="H2522" t="str">
            <v>Leistungspreis HöS &lt;KP</v>
          </cell>
        </row>
        <row r="2523">
          <cell r="B2523">
            <v>10000923</v>
          </cell>
          <cell r="C2523">
            <v>1</v>
          </cell>
          <cell r="D2523" t="str">
            <v>Stadtwerke Saarbrücken AG</v>
          </cell>
          <cell r="E2523">
            <v>39814</v>
          </cell>
          <cell r="F2523" t="str">
            <v>ARegV</v>
          </cell>
          <cell r="G2523">
            <v>2</v>
          </cell>
          <cell r="H2523" t="str">
            <v>Arbeitspreis HöS &lt;KP</v>
          </cell>
        </row>
        <row r="2524">
          <cell r="B2524">
            <v>10000923</v>
          </cell>
          <cell r="C2524">
            <v>1</v>
          </cell>
          <cell r="D2524" t="str">
            <v>Stadtwerke Saarbrücken AG</v>
          </cell>
          <cell r="E2524">
            <v>39814</v>
          </cell>
          <cell r="F2524" t="str">
            <v>ARegV</v>
          </cell>
          <cell r="G2524">
            <v>3</v>
          </cell>
          <cell r="H2524" t="str">
            <v>Leistungspreis HöS &gt;KP</v>
          </cell>
        </row>
        <row r="2525">
          <cell r="B2525">
            <v>10000923</v>
          </cell>
          <cell r="C2525">
            <v>1</v>
          </cell>
          <cell r="D2525" t="str">
            <v>Stadtwerke Saarbrücken AG</v>
          </cell>
          <cell r="E2525">
            <v>39814</v>
          </cell>
          <cell r="F2525" t="str">
            <v>ARegV</v>
          </cell>
          <cell r="G2525">
            <v>4</v>
          </cell>
          <cell r="H2525" t="str">
            <v>Arbeitspreis HöS &gt;KP</v>
          </cell>
        </row>
        <row r="2526">
          <cell r="B2526">
            <v>10000923</v>
          </cell>
          <cell r="C2526">
            <v>1</v>
          </cell>
          <cell r="D2526" t="str">
            <v>Stadtwerke Saarbrücken AG</v>
          </cell>
          <cell r="E2526">
            <v>39814</v>
          </cell>
          <cell r="F2526" t="str">
            <v>ARegV</v>
          </cell>
          <cell r="G2526">
            <v>5</v>
          </cell>
          <cell r="H2526" t="str">
            <v>Leistungspreis HöS/HS &lt;KP</v>
          </cell>
        </row>
        <row r="2527">
          <cell r="B2527">
            <v>10000923</v>
          </cell>
          <cell r="C2527">
            <v>1</v>
          </cell>
          <cell r="D2527" t="str">
            <v>Stadtwerke Saarbrücken AG</v>
          </cell>
          <cell r="E2527">
            <v>39814</v>
          </cell>
          <cell r="F2527" t="str">
            <v>ARegV</v>
          </cell>
          <cell r="G2527">
            <v>6</v>
          </cell>
          <cell r="H2527" t="str">
            <v>Arbeitspreis HöS/HS &lt;KP</v>
          </cell>
        </row>
        <row r="2528">
          <cell r="B2528">
            <v>10000923</v>
          </cell>
          <cell r="C2528">
            <v>1</v>
          </cell>
          <cell r="D2528" t="str">
            <v>Stadtwerke Saarbrücken AG</v>
          </cell>
          <cell r="E2528">
            <v>39814</v>
          </cell>
          <cell r="F2528" t="str">
            <v>ARegV</v>
          </cell>
          <cell r="G2528">
            <v>7</v>
          </cell>
          <cell r="H2528" t="str">
            <v>Leistungspreis HöS/HS &gt;KP</v>
          </cell>
        </row>
        <row r="2529">
          <cell r="B2529">
            <v>10000923</v>
          </cell>
          <cell r="C2529">
            <v>1</v>
          </cell>
          <cell r="D2529" t="str">
            <v>Stadtwerke Saarbrücken AG</v>
          </cell>
          <cell r="E2529">
            <v>39814</v>
          </cell>
          <cell r="F2529" t="str">
            <v>ARegV</v>
          </cell>
          <cell r="G2529">
            <v>8</v>
          </cell>
          <cell r="H2529" t="str">
            <v>Arbeitspreis HöS/HS &gt;KP</v>
          </cell>
        </row>
        <row r="2530">
          <cell r="B2530">
            <v>10000923</v>
          </cell>
          <cell r="C2530">
            <v>1</v>
          </cell>
          <cell r="D2530" t="str">
            <v>Stadtwerke Saarbrücken AG</v>
          </cell>
          <cell r="E2530">
            <v>39814</v>
          </cell>
          <cell r="F2530" t="str">
            <v>ARegV</v>
          </cell>
          <cell r="G2530">
            <v>9</v>
          </cell>
          <cell r="H2530" t="str">
            <v>Leistungspreis HS &lt;KP</v>
          </cell>
          <cell r="I2530">
            <v>8.24</v>
          </cell>
          <cell r="J2530">
            <v>1877.92</v>
          </cell>
        </row>
        <row r="2531">
          <cell r="B2531">
            <v>10000923</v>
          </cell>
          <cell r="C2531">
            <v>1</v>
          </cell>
          <cell r="D2531" t="str">
            <v>Stadtwerke Saarbrücken AG</v>
          </cell>
          <cell r="E2531">
            <v>39814</v>
          </cell>
          <cell r="F2531" t="str">
            <v>ARegV</v>
          </cell>
          <cell r="G2531">
            <v>10</v>
          </cell>
          <cell r="H2531" t="str">
            <v>Arbeitspreis HS &lt;KP</v>
          </cell>
          <cell r="I2531">
            <v>1.68</v>
          </cell>
          <cell r="J2531">
            <v>50965.86</v>
          </cell>
        </row>
        <row r="2532">
          <cell r="B2532">
            <v>10000923</v>
          </cell>
          <cell r="C2532">
            <v>1</v>
          </cell>
          <cell r="D2532" t="str">
            <v>Stadtwerke Saarbrücken AG</v>
          </cell>
          <cell r="E2532">
            <v>39814</v>
          </cell>
          <cell r="F2532" t="str">
            <v>ARegV</v>
          </cell>
          <cell r="G2532">
            <v>11</v>
          </cell>
          <cell r="H2532" t="str">
            <v>Leistungspreis HS &gt;KP</v>
          </cell>
          <cell r="I2532">
            <v>48.31</v>
          </cell>
          <cell r="J2532">
            <v>62050.9</v>
          </cell>
        </row>
        <row r="2533">
          <cell r="B2533">
            <v>10000923</v>
          </cell>
          <cell r="C2533">
            <v>1</v>
          </cell>
          <cell r="D2533" t="str">
            <v>Stadtwerke Saarbrücken AG</v>
          </cell>
          <cell r="E2533">
            <v>39814</v>
          </cell>
          <cell r="F2533" t="str">
            <v>ARegV</v>
          </cell>
          <cell r="G2533">
            <v>12</v>
          </cell>
          <cell r="H2533" t="str">
            <v>Arbeitspreis HS &gt;KP</v>
          </cell>
          <cell r="I2533">
            <v>0.08</v>
          </cell>
          <cell r="J2533">
            <v>317493322.63999999</v>
          </cell>
        </row>
        <row r="2534">
          <cell r="B2534">
            <v>10000923</v>
          </cell>
          <cell r="C2534">
            <v>1</v>
          </cell>
          <cell r="D2534" t="str">
            <v>Stadtwerke Saarbrücken AG</v>
          </cell>
          <cell r="E2534">
            <v>39814</v>
          </cell>
          <cell r="F2534" t="str">
            <v>ARegV</v>
          </cell>
          <cell r="G2534">
            <v>13</v>
          </cell>
          <cell r="H2534" t="str">
            <v>Leistungspreis HS/MS &lt;KP</v>
          </cell>
          <cell r="I2534">
            <v>9.14</v>
          </cell>
          <cell r="J2534">
            <v>0</v>
          </cell>
        </row>
        <row r="2535">
          <cell r="B2535">
            <v>10000923</v>
          </cell>
          <cell r="C2535">
            <v>1</v>
          </cell>
          <cell r="D2535" t="str">
            <v>Stadtwerke Saarbrücken AG</v>
          </cell>
          <cell r="E2535">
            <v>39814</v>
          </cell>
          <cell r="F2535" t="str">
            <v>ARegV</v>
          </cell>
          <cell r="G2535">
            <v>14</v>
          </cell>
          <cell r="H2535" t="str">
            <v>Arbeitspreis HS/MS &lt;KP</v>
          </cell>
          <cell r="I2535">
            <v>2.0499999999999998</v>
          </cell>
          <cell r="J2535">
            <v>0</v>
          </cell>
        </row>
        <row r="2536">
          <cell r="B2536">
            <v>10000923</v>
          </cell>
          <cell r="C2536">
            <v>1</v>
          </cell>
          <cell r="D2536" t="str">
            <v>Stadtwerke Saarbrücken AG</v>
          </cell>
          <cell r="E2536">
            <v>39814</v>
          </cell>
          <cell r="F2536" t="str">
            <v>ARegV</v>
          </cell>
          <cell r="G2536">
            <v>15</v>
          </cell>
          <cell r="H2536" t="str">
            <v>Leistungspreis HS/MS &gt;KP</v>
          </cell>
          <cell r="I2536">
            <v>60.1</v>
          </cell>
          <cell r="J2536">
            <v>24444</v>
          </cell>
        </row>
        <row r="2537">
          <cell r="B2537">
            <v>10000923</v>
          </cell>
          <cell r="C2537">
            <v>1</v>
          </cell>
          <cell r="D2537" t="str">
            <v>Stadtwerke Saarbrücken AG</v>
          </cell>
          <cell r="E2537">
            <v>39814</v>
          </cell>
          <cell r="F2537" t="str">
            <v>ARegV</v>
          </cell>
          <cell r="G2537">
            <v>16</v>
          </cell>
          <cell r="H2537" t="str">
            <v>Arbeitspreis_HS_MS &gt;KP</v>
          </cell>
          <cell r="I2537">
            <v>0.01</v>
          </cell>
          <cell r="J2537">
            <v>154032038.63999999</v>
          </cell>
        </row>
        <row r="2538">
          <cell r="B2538">
            <v>10000923</v>
          </cell>
          <cell r="C2538">
            <v>1</v>
          </cell>
          <cell r="D2538" t="str">
            <v>Stadtwerke Saarbrücken AG</v>
          </cell>
          <cell r="E2538">
            <v>39814</v>
          </cell>
          <cell r="F2538" t="str">
            <v>ARegV</v>
          </cell>
          <cell r="G2538">
            <v>17</v>
          </cell>
          <cell r="H2538" t="str">
            <v>Leistungspreis MS &lt;KP</v>
          </cell>
          <cell r="I2538">
            <v>7.94</v>
          </cell>
          <cell r="J2538">
            <v>28648.19</v>
          </cell>
        </row>
        <row r="2539">
          <cell r="B2539">
            <v>10000923</v>
          </cell>
          <cell r="C2539">
            <v>1</v>
          </cell>
          <cell r="D2539" t="str">
            <v>Stadtwerke Saarbrücken AG</v>
          </cell>
          <cell r="E2539">
            <v>39814</v>
          </cell>
          <cell r="F2539" t="str">
            <v>ARegV</v>
          </cell>
          <cell r="G2539">
            <v>18</v>
          </cell>
          <cell r="H2539" t="str">
            <v>Arbeitspreis MS &lt;KP</v>
          </cell>
          <cell r="I2539">
            <v>2.84</v>
          </cell>
          <cell r="J2539">
            <v>42508813.649999999</v>
          </cell>
        </row>
        <row r="2540">
          <cell r="B2540">
            <v>10000923</v>
          </cell>
          <cell r="C2540">
            <v>1</v>
          </cell>
          <cell r="D2540" t="str">
            <v>Stadtwerke Saarbrücken AG</v>
          </cell>
          <cell r="E2540">
            <v>39814</v>
          </cell>
          <cell r="F2540" t="str">
            <v>ARegV</v>
          </cell>
          <cell r="G2540">
            <v>19</v>
          </cell>
          <cell r="H2540" t="str">
            <v>Leistungspreis MS &gt;KP</v>
          </cell>
          <cell r="I2540">
            <v>70.83</v>
          </cell>
          <cell r="J2540">
            <v>65733.179999999993</v>
          </cell>
        </row>
        <row r="2541">
          <cell r="B2541">
            <v>10000923</v>
          </cell>
          <cell r="C2541">
            <v>1</v>
          </cell>
          <cell r="D2541" t="str">
            <v>Stadtwerke Saarbrücken AG</v>
          </cell>
          <cell r="E2541">
            <v>39814</v>
          </cell>
          <cell r="F2541" t="str">
            <v>ARegV</v>
          </cell>
          <cell r="G2541">
            <v>20</v>
          </cell>
          <cell r="H2541" t="str">
            <v>Arbeitspreis MS &gt;KP</v>
          </cell>
          <cell r="I2541">
            <v>0.32</v>
          </cell>
          <cell r="J2541">
            <v>244411105.88999999</v>
          </cell>
        </row>
        <row r="2542">
          <cell r="B2542">
            <v>10000923</v>
          </cell>
          <cell r="C2542">
            <v>1</v>
          </cell>
          <cell r="D2542" t="str">
            <v>Stadtwerke Saarbrücken AG</v>
          </cell>
          <cell r="E2542">
            <v>39814</v>
          </cell>
          <cell r="F2542" t="str">
            <v>ARegV</v>
          </cell>
          <cell r="G2542">
            <v>21</v>
          </cell>
          <cell r="H2542" t="str">
            <v>Leistungspreis MS/NS &lt;KP</v>
          </cell>
          <cell r="I2542">
            <v>8.6999999999999993</v>
          </cell>
          <cell r="J2542">
            <v>1426.66</v>
          </cell>
        </row>
        <row r="2543">
          <cell r="B2543">
            <v>10000923</v>
          </cell>
          <cell r="C2543">
            <v>1</v>
          </cell>
          <cell r="D2543" t="str">
            <v>Stadtwerke Saarbrücken AG</v>
          </cell>
          <cell r="E2543">
            <v>39814</v>
          </cell>
          <cell r="F2543" t="str">
            <v>ARegV</v>
          </cell>
          <cell r="G2543">
            <v>22</v>
          </cell>
          <cell r="H2543" t="str">
            <v>Arbeitspreis MS/NS &lt;KP</v>
          </cell>
          <cell r="I2543">
            <v>3.44</v>
          </cell>
          <cell r="J2543">
            <v>2338791.08</v>
          </cell>
        </row>
        <row r="2544">
          <cell r="B2544">
            <v>10000923</v>
          </cell>
          <cell r="C2544">
            <v>1</v>
          </cell>
          <cell r="D2544" t="str">
            <v>Stadtwerke Saarbrücken AG</v>
          </cell>
          <cell r="E2544">
            <v>39814</v>
          </cell>
          <cell r="F2544" t="str">
            <v>ARegV</v>
          </cell>
          <cell r="G2544">
            <v>23</v>
          </cell>
          <cell r="H2544" t="str">
            <v>Leistungspreis MS/NS &gt;KP</v>
          </cell>
          <cell r="I2544">
            <v>93.8</v>
          </cell>
          <cell r="J2544">
            <v>1963.45</v>
          </cell>
        </row>
        <row r="2545">
          <cell r="B2545">
            <v>10000923</v>
          </cell>
          <cell r="C2545">
            <v>1</v>
          </cell>
          <cell r="D2545" t="str">
            <v>Stadtwerke Saarbrücken AG</v>
          </cell>
          <cell r="E2545">
            <v>39814</v>
          </cell>
          <cell r="F2545" t="str">
            <v>ARegV</v>
          </cell>
          <cell r="G2545">
            <v>24</v>
          </cell>
          <cell r="H2545" t="str">
            <v>Arbeitspreis MS/NS &gt;KP</v>
          </cell>
          <cell r="I2545">
            <v>0.03</v>
          </cell>
          <cell r="J2545">
            <v>6553616.5999999996</v>
          </cell>
        </row>
        <row r="2546">
          <cell r="B2546">
            <v>10000923</v>
          </cell>
          <cell r="C2546">
            <v>1</v>
          </cell>
          <cell r="D2546" t="str">
            <v>Stadtwerke Saarbrücken AG</v>
          </cell>
          <cell r="E2546">
            <v>39814</v>
          </cell>
          <cell r="F2546" t="str">
            <v>ARegV</v>
          </cell>
          <cell r="G2546">
            <v>25</v>
          </cell>
          <cell r="H2546" t="str">
            <v>Leistungspreis NS &lt;KP</v>
          </cell>
          <cell r="I2546">
            <v>18.02</v>
          </cell>
          <cell r="J2546">
            <v>6768.8</v>
          </cell>
        </row>
        <row r="2547">
          <cell r="B2547">
            <v>10000923</v>
          </cell>
          <cell r="C2547">
            <v>1</v>
          </cell>
          <cell r="D2547" t="str">
            <v>Stadtwerke Saarbrücken AG</v>
          </cell>
          <cell r="E2547">
            <v>39814</v>
          </cell>
          <cell r="F2547" t="str">
            <v>ARegV</v>
          </cell>
          <cell r="G2547">
            <v>26</v>
          </cell>
          <cell r="H2547" t="str">
            <v>Arbeitspreis NS &lt;KP</v>
          </cell>
          <cell r="I2547">
            <v>3.05</v>
          </cell>
          <cell r="J2547">
            <v>11281872.52</v>
          </cell>
        </row>
        <row r="2548">
          <cell r="B2548">
            <v>10000923</v>
          </cell>
          <cell r="C2548">
            <v>1</v>
          </cell>
          <cell r="D2548" t="str">
            <v>Stadtwerke Saarbrücken AG</v>
          </cell>
          <cell r="E2548">
            <v>39814</v>
          </cell>
          <cell r="F2548" t="str">
            <v>ARegV</v>
          </cell>
          <cell r="G2548">
            <v>27</v>
          </cell>
          <cell r="H2548" t="str">
            <v>Leistungspreis NS &gt;KP</v>
          </cell>
          <cell r="I2548">
            <v>29.11</v>
          </cell>
          <cell r="J2548">
            <v>12686.2</v>
          </cell>
        </row>
        <row r="2549">
          <cell r="B2549">
            <v>10000923</v>
          </cell>
          <cell r="C2549">
            <v>1</v>
          </cell>
          <cell r="D2549" t="str">
            <v>Stadtwerke Saarbrücken AG</v>
          </cell>
          <cell r="E2549">
            <v>39814</v>
          </cell>
          <cell r="F2549" t="str">
            <v>ARegV</v>
          </cell>
          <cell r="G2549">
            <v>28</v>
          </cell>
          <cell r="H2549" t="str">
            <v>Arbeitspreis NS &gt;KP</v>
          </cell>
          <cell r="I2549">
            <v>2.61</v>
          </cell>
          <cell r="J2549">
            <v>41325653.439999998</v>
          </cell>
        </row>
        <row r="2550">
          <cell r="B2550">
            <v>10000923</v>
          </cell>
          <cell r="C2550">
            <v>1</v>
          </cell>
          <cell r="D2550" t="str">
            <v>Stadtwerke Saarbrücken AG</v>
          </cell>
          <cell r="E2550">
            <v>39814</v>
          </cell>
          <cell r="F2550" t="str">
            <v>ARegV</v>
          </cell>
          <cell r="G2550">
            <v>29</v>
          </cell>
          <cell r="H2550" t="str">
            <v>Grundpreis NS ohne LM</v>
          </cell>
          <cell r="I2550">
            <v>13</v>
          </cell>
          <cell r="J2550">
            <v>127781</v>
          </cell>
        </row>
        <row r="2551">
          <cell r="B2551">
            <v>10000923</v>
          </cell>
          <cell r="C2551">
            <v>1</v>
          </cell>
          <cell r="D2551" t="str">
            <v>Stadtwerke Saarbrücken AG</v>
          </cell>
          <cell r="E2551">
            <v>39814</v>
          </cell>
          <cell r="F2551" t="str">
            <v>ARegV</v>
          </cell>
          <cell r="G2551">
            <v>30</v>
          </cell>
          <cell r="H2551" t="str">
            <v>Arbeitspreis NS ohne LM</v>
          </cell>
          <cell r="I2551">
            <v>5.03</v>
          </cell>
          <cell r="J2551">
            <v>391497839.38</v>
          </cell>
        </row>
        <row r="2552">
          <cell r="B2552">
            <v>10000925</v>
          </cell>
          <cell r="C2552">
            <v>1</v>
          </cell>
          <cell r="D2552" t="str">
            <v>E.ON Avacon AG</v>
          </cell>
          <cell r="E2552">
            <v>39814</v>
          </cell>
          <cell r="F2552" t="str">
            <v>ARegV</v>
          </cell>
          <cell r="G2552">
            <v>1</v>
          </cell>
          <cell r="H2552" t="str">
            <v>Leistungspreis HöS &lt;KP</v>
          </cell>
        </row>
        <row r="2553">
          <cell r="B2553">
            <v>10000925</v>
          </cell>
          <cell r="C2553">
            <v>2</v>
          </cell>
          <cell r="D2553" t="str">
            <v>E.ON Avacon AG</v>
          </cell>
          <cell r="E2553">
            <v>39814</v>
          </cell>
          <cell r="F2553" t="str">
            <v>ARegV</v>
          </cell>
          <cell r="G2553">
            <v>1</v>
          </cell>
          <cell r="H2553" t="str">
            <v>Leistungspreis HöS &lt;KP</v>
          </cell>
        </row>
        <row r="2554">
          <cell r="B2554">
            <v>10000925</v>
          </cell>
          <cell r="C2554">
            <v>1</v>
          </cell>
          <cell r="D2554" t="str">
            <v>E.ON Avacon AG</v>
          </cell>
          <cell r="E2554">
            <v>39814</v>
          </cell>
          <cell r="F2554" t="str">
            <v>ARegV</v>
          </cell>
          <cell r="G2554">
            <v>2</v>
          </cell>
          <cell r="H2554" t="str">
            <v>Arbeitspreis HöS &lt;KP</v>
          </cell>
        </row>
        <row r="2555">
          <cell r="B2555">
            <v>10000925</v>
          </cell>
          <cell r="C2555">
            <v>2</v>
          </cell>
          <cell r="D2555" t="str">
            <v>E.ON Avacon AG</v>
          </cell>
          <cell r="E2555">
            <v>39814</v>
          </cell>
          <cell r="F2555" t="str">
            <v>ARegV</v>
          </cell>
          <cell r="G2555">
            <v>2</v>
          </cell>
          <cell r="H2555" t="str">
            <v>Arbeitspreis HöS &lt;KP</v>
          </cell>
        </row>
        <row r="2556">
          <cell r="B2556">
            <v>10000925</v>
          </cell>
          <cell r="C2556">
            <v>1</v>
          </cell>
          <cell r="D2556" t="str">
            <v>E.ON Avacon AG</v>
          </cell>
          <cell r="E2556">
            <v>39814</v>
          </cell>
          <cell r="F2556" t="str">
            <v>ARegV</v>
          </cell>
          <cell r="G2556">
            <v>3</v>
          </cell>
          <cell r="H2556" t="str">
            <v>Leistungspreis HöS &gt;KP</v>
          </cell>
        </row>
        <row r="2557">
          <cell r="B2557">
            <v>10000925</v>
          </cell>
          <cell r="C2557">
            <v>2</v>
          </cell>
          <cell r="D2557" t="str">
            <v>E.ON Avacon AG</v>
          </cell>
          <cell r="E2557">
            <v>39814</v>
          </cell>
          <cell r="F2557" t="str">
            <v>ARegV</v>
          </cell>
          <cell r="G2557">
            <v>3</v>
          </cell>
          <cell r="H2557" t="str">
            <v>Leistungspreis HöS &gt;KP</v>
          </cell>
        </row>
        <row r="2558">
          <cell r="B2558">
            <v>10000925</v>
          </cell>
          <cell r="C2558">
            <v>1</v>
          </cell>
          <cell r="D2558" t="str">
            <v>E.ON Avacon AG</v>
          </cell>
          <cell r="E2558">
            <v>39814</v>
          </cell>
          <cell r="F2558" t="str">
            <v>ARegV</v>
          </cell>
          <cell r="G2558">
            <v>4</v>
          </cell>
          <cell r="H2558" t="str">
            <v>Arbeitspreis HöS &gt;KP</v>
          </cell>
        </row>
        <row r="2559">
          <cell r="B2559">
            <v>10000925</v>
          </cell>
          <cell r="C2559">
            <v>2</v>
          </cell>
          <cell r="D2559" t="str">
            <v>E.ON Avacon AG</v>
          </cell>
          <cell r="E2559">
            <v>39814</v>
          </cell>
          <cell r="F2559" t="str">
            <v>ARegV</v>
          </cell>
          <cell r="G2559">
            <v>4</v>
          </cell>
          <cell r="H2559" t="str">
            <v>Arbeitspreis HöS &gt;KP</v>
          </cell>
        </row>
        <row r="2560">
          <cell r="B2560">
            <v>10000925</v>
          </cell>
          <cell r="C2560">
            <v>1</v>
          </cell>
          <cell r="D2560" t="str">
            <v>E.ON Avacon AG</v>
          </cell>
          <cell r="E2560">
            <v>39814</v>
          </cell>
          <cell r="F2560" t="str">
            <v>ARegV</v>
          </cell>
          <cell r="G2560">
            <v>5</v>
          </cell>
          <cell r="H2560" t="str">
            <v>Leistungspreis HöS/HS &lt;KP</v>
          </cell>
        </row>
        <row r="2561">
          <cell r="B2561">
            <v>10000925</v>
          </cell>
          <cell r="C2561">
            <v>2</v>
          </cell>
          <cell r="D2561" t="str">
            <v>E.ON Avacon AG</v>
          </cell>
          <cell r="E2561">
            <v>39814</v>
          </cell>
          <cell r="F2561" t="str">
            <v>ARegV</v>
          </cell>
          <cell r="G2561">
            <v>5</v>
          </cell>
          <cell r="H2561" t="str">
            <v>Leistungspreis HöS/HS &lt;KP</v>
          </cell>
        </row>
        <row r="2562">
          <cell r="B2562">
            <v>10000925</v>
          </cell>
          <cell r="C2562">
            <v>1</v>
          </cell>
          <cell r="D2562" t="str">
            <v>E.ON Avacon AG</v>
          </cell>
          <cell r="E2562">
            <v>39814</v>
          </cell>
          <cell r="F2562" t="str">
            <v>ARegV</v>
          </cell>
          <cell r="G2562">
            <v>6</v>
          </cell>
          <cell r="H2562" t="str">
            <v>Arbeitspreis HöS/HS &lt;KP</v>
          </cell>
        </row>
        <row r="2563">
          <cell r="B2563">
            <v>10000925</v>
          </cell>
          <cell r="C2563">
            <v>2</v>
          </cell>
          <cell r="D2563" t="str">
            <v>E.ON Avacon AG</v>
          </cell>
          <cell r="E2563">
            <v>39814</v>
          </cell>
          <cell r="F2563" t="str">
            <v>ARegV</v>
          </cell>
          <cell r="G2563">
            <v>6</v>
          </cell>
          <cell r="H2563" t="str">
            <v>Arbeitspreis HöS/HS &lt;KP</v>
          </cell>
        </row>
        <row r="2564">
          <cell r="B2564">
            <v>10000925</v>
          </cell>
          <cell r="C2564">
            <v>1</v>
          </cell>
          <cell r="D2564" t="str">
            <v>E.ON Avacon AG</v>
          </cell>
          <cell r="E2564">
            <v>39814</v>
          </cell>
          <cell r="F2564" t="str">
            <v>ARegV</v>
          </cell>
          <cell r="G2564">
            <v>7</v>
          </cell>
          <cell r="H2564" t="str">
            <v>Leistungspreis HöS/HS &gt;KP</v>
          </cell>
        </row>
        <row r="2565">
          <cell r="B2565">
            <v>10000925</v>
          </cell>
          <cell r="C2565">
            <v>2</v>
          </cell>
          <cell r="D2565" t="str">
            <v>E.ON Avacon AG</v>
          </cell>
          <cell r="E2565">
            <v>39814</v>
          </cell>
          <cell r="F2565" t="str">
            <v>ARegV</v>
          </cell>
          <cell r="G2565">
            <v>7</v>
          </cell>
          <cell r="H2565" t="str">
            <v>Leistungspreis HöS/HS &gt;KP</v>
          </cell>
        </row>
        <row r="2566">
          <cell r="B2566">
            <v>10000925</v>
          </cell>
          <cell r="C2566">
            <v>1</v>
          </cell>
          <cell r="D2566" t="str">
            <v>E.ON Avacon AG</v>
          </cell>
          <cell r="E2566">
            <v>39814</v>
          </cell>
          <cell r="F2566" t="str">
            <v>ARegV</v>
          </cell>
          <cell r="G2566">
            <v>8</v>
          </cell>
          <cell r="H2566" t="str">
            <v>Arbeitspreis HöS/HS &gt;KP</v>
          </cell>
        </row>
        <row r="2567">
          <cell r="B2567">
            <v>10000925</v>
          </cell>
          <cell r="C2567">
            <v>2</v>
          </cell>
          <cell r="D2567" t="str">
            <v>E.ON Avacon AG</v>
          </cell>
          <cell r="E2567">
            <v>39814</v>
          </cell>
          <cell r="F2567" t="str">
            <v>ARegV</v>
          </cell>
          <cell r="G2567">
            <v>8</v>
          </cell>
          <cell r="H2567" t="str">
            <v>Arbeitspreis HöS/HS &gt;KP</v>
          </cell>
        </row>
        <row r="2568">
          <cell r="B2568">
            <v>10000925</v>
          </cell>
          <cell r="C2568">
            <v>1</v>
          </cell>
          <cell r="D2568" t="str">
            <v>E.ON Avacon AG</v>
          </cell>
          <cell r="E2568">
            <v>39814</v>
          </cell>
          <cell r="F2568" t="str">
            <v>ARegV</v>
          </cell>
          <cell r="G2568">
            <v>9</v>
          </cell>
          <cell r="H2568" t="str">
            <v>Leistungspreis HS &lt;KP</v>
          </cell>
          <cell r="I2568">
            <v>5.37</v>
          </cell>
          <cell r="J2568">
            <v>6353.07</v>
          </cell>
        </row>
        <row r="2569">
          <cell r="B2569">
            <v>10000925</v>
          </cell>
          <cell r="C2569">
            <v>2</v>
          </cell>
          <cell r="D2569" t="str">
            <v>E.ON Avacon AG</v>
          </cell>
          <cell r="E2569">
            <v>39814</v>
          </cell>
          <cell r="F2569" t="str">
            <v>ARegV</v>
          </cell>
          <cell r="G2569">
            <v>9</v>
          </cell>
          <cell r="H2569" t="str">
            <v>Leistungspreis HS &lt;KP</v>
          </cell>
          <cell r="I2569">
            <v>11.28</v>
          </cell>
          <cell r="J2569">
            <v>26062.720000000001</v>
          </cell>
        </row>
        <row r="2570">
          <cell r="B2570">
            <v>10000925</v>
          </cell>
          <cell r="C2570">
            <v>1</v>
          </cell>
          <cell r="D2570" t="str">
            <v>E.ON Avacon AG</v>
          </cell>
          <cell r="E2570">
            <v>39814</v>
          </cell>
          <cell r="F2570" t="str">
            <v>ARegV</v>
          </cell>
          <cell r="G2570">
            <v>10</v>
          </cell>
          <cell r="H2570" t="str">
            <v>Arbeitspreis HS &lt;KP</v>
          </cell>
          <cell r="I2570">
            <v>1.46</v>
          </cell>
          <cell r="J2570">
            <v>4200000</v>
          </cell>
        </row>
        <row r="2571">
          <cell r="B2571">
            <v>10000925</v>
          </cell>
          <cell r="C2571">
            <v>2</v>
          </cell>
          <cell r="D2571" t="str">
            <v>E.ON Avacon AG</v>
          </cell>
          <cell r="E2571">
            <v>39814</v>
          </cell>
          <cell r="F2571" t="str">
            <v>ARegV</v>
          </cell>
          <cell r="G2571">
            <v>10</v>
          </cell>
          <cell r="H2571" t="str">
            <v>Arbeitspreis HS &lt;KP</v>
          </cell>
          <cell r="I2571">
            <v>2.31</v>
          </cell>
          <cell r="J2571">
            <v>19290797.120000001</v>
          </cell>
        </row>
        <row r="2572">
          <cell r="B2572">
            <v>10000925</v>
          </cell>
          <cell r="C2572">
            <v>1</v>
          </cell>
          <cell r="D2572" t="str">
            <v>E.ON Avacon AG</v>
          </cell>
          <cell r="E2572">
            <v>39814</v>
          </cell>
          <cell r="F2572" t="str">
            <v>ARegV</v>
          </cell>
          <cell r="G2572">
            <v>11</v>
          </cell>
          <cell r="H2572" t="str">
            <v>Leistungspreis HS &gt;KP</v>
          </cell>
          <cell r="I2572">
            <v>37.18</v>
          </cell>
          <cell r="J2572">
            <v>0</v>
          </cell>
        </row>
        <row r="2573">
          <cell r="B2573">
            <v>10000925</v>
          </cell>
          <cell r="C2573">
            <v>2</v>
          </cell>
          <cell r="D2573" t="str">
            <v>E.ON Avacon AG</v>
          </cell>
          <cell r="E2573">
            <v>39814</v>
          </cell>
          <cell r="F2573" t="str">
            <v>ARegV</v>
          </cell>
          <cell r="G2573">
            <v>11</v>
          </cell>
          <cell r="H2573" t="str">
            <v>Leistungspreis HS &gt;KP</v>
          </cell>
          <cell r="I2573">
            <v>66.599999999999994</v>
          </cell>
          <cell r="J2573">
            <v>0</v>
          </cell>
        </row>
        <row r="2574">
          <cell r="B2574">
            <v>10000925</v>
          </cell>
          <cell r="C2574">
            <v>1</v>
          </cell>
          <cell r="D2574" t="str">
            <v>E.ON Avacon AG</v>
          </cell>
          <cell r="E2574">
            <v>39814</v>
          </cell>
          <cell r="F2574" t="str">
            <v>ARegV</v>
          </cell>
          <cell r="G2574">
            <v>12</v>
          </cell>
          <cell r="H2574" t="str">
            <v>Arbeitspreis HS &gt;KP</v>
          </cell>
          <cell r="I2574">
            <v>0.19</v>
          </cell>
          <cell r="J2574">
            <v>0</v>
          </cell>
        </row>
        <row r="2575">
          <cell r="B2575">
            <v>10000925</v>
          </cell>
          <cell r="C2575">
            <v>2</v>
          </cell>
          <cell r="D2575" t="str">
            <v>E.ON Avacon AG</v>
          </cell>
          <cell r="E2575">
            <v>39814</v>
          </cell>
          <cell r="F2575" t="str">
            <v>ARegV</v>
          </cell>
          <cell r="G2575">
            <v>12</v>
          </cell>
          <cell r="H2575" t="str">
            <v>Arbeitspreis HS &gt;KP</v>
          </cell>
          <cell r="I2575">
            <v>0.1</v>
          </cell>
          <cell r="J2575">
            <v>0</v>
          </cell>
        </row>
        <row r="2576">
          <cell r="B2576">
            <v>10000925</v>
          </cell>
          <cell r="C2576">
            <v>1</v>
          </cell>
          <cell r="D2576" t="str">
            <v>E.ON Avacon AG</v>
          </cell>
          <cell r="E2576">
            <v>39814</v>
          </cell>
          <cell r="F2576" t="str">
            <v>ARegV</v>
          </cell>
          <cell r="G2576">
            <v>13</v>
          </cell>
          <cell r="H2576" t="str">
            <v>Leistungspreis HS/MS &lt;KP</v>
          </cell>
          <cell r="I2576">
            <v>8.52</v>
          </cell>
          <cell r="J2576">
            <v>209.33</v>
          </cell>
        </row>
        <row r="2577">
          <cell r="B2577">
            <v>10000925</v>
          </cell>
          <cell r="C2577">
            <v>2</v>
          </cell>
          <cell r="D2577" t="str">
            <v>E.ON Avacon AG</v>
          </cell>
          <cell r="E2577">
            <v>39814</v>
          </cell>
          <cell r="F2577" t="str">
            <v>ARegV</v>
          </cell>
          <cell r="G2577">
            <v>13</v>
          </cell>
          <cell r="H2577" t="str">
            <v>Leistungspreis HS/MS &lt;KP</v>
          </cell>
          <cell r="I2577">
            <v>12.36</v>
          </cell>
          <cell r="J2577">
            <v>0</v>
          </cell>
        </row>
        <row r="2578">
          <cell r="B2578">
            <v>10000925</v>
          </cell>
          <cell r="C2578">
            <v>1</v>
          </cell>
          <cell r="D2578" t="str">
            <v>E.ON Avacon AG</v>
          </cell>
          <cell r="E2578">
            <v>39814</v>
          </cell>
          <cell r="F2578" t="str">
            <v>ARegV</v>
          </cell>
          <cell r="G2578">
            <v>14</v>
          </cell>
          <cell r="H2578" t="str">
            <v>Arbeitspreis HS/MS &lt;KP</v>
          </cell>
          <cell r="I2578">
            <v>2.0299999999999998</v>
          </cell>
          <cell r="J2578">
            <v>117069.33</v>
          </cell>
        </row>
        <row r="2579">
          <cell r="B2579">
            <v>10000925</v>
          </cell>
          <cell r="C2579">
            <v>2</v>
          </cell>
          <cell r="D2579" t="str">
            <v>E.ON Avacon AG</v>
          </cell>
          <cell r="E2579">
            <v>39814</v>
          </cell>
          <cell r="F2579" t="str">
            <v>ARegV</v>
          </cell>
          <cell r="G2579">
            <v>14</v>
          </cell>
          <cell r="H2579" t="str">
            <v>Arbeitspreis HS/MS &lt;KP</v>
          </cell>
          <cell r="I2579">
            <v>3.02</v>
          </cell>
          <cell r="J2579">
            <v>0</v>
          </cell>
        </row>
        <row r="2580">
          <cell r="B2580">
            <v>10000925</v>
          </cell>
          <cell r="C2580">
            <v>1</v>
          </cell>
          <cell r="D2580" t="str">
            <v>E.ON Avacon AG</v>
          </cell>
          <cell r="E2580">
            <v>39814</v>
          </cell>
          <cell r="F2580" t="str">
            <v>ARegV</v>
          </cell>
          <cell r="G2580">
            <v>15</v>
          </cell>
          <cell r="H2580" t="str">
            <v>Leistungspreis HS/MS &gt;KP</v>
          </cell>
          <cell r="I2580">
            <v>57</v>
          </cell>
          <cell r="J2580">
            <v>488980.08</v>
          </cell>
        </row>
        <row r="2581">
          <cell r="B2581">
            <v>10000925</v>
          </cell>
          <cell r="C2581">
            <v>2</v>
          </cell>
          <cell r="D2581" t="str">
            <v>E.ON Avacon AG</v>
          </cell>
          <cell r="E2581">
            <v>39814</v>
          </cell>
          <cell r="F2581" t="str">
            <v>ARegV</v>
          </cell>
          <cell r="G2581">
            <v>15</v>
          </cell>
          <cell r="H2581" t="str">
            <v>Leistungspreis HS/MS &gt;KP</v>
          </cell>
          <cell r="I2581">
            <v>84.84</v>
          </cell>
          <cell r="J2581">
            <v>135812.15</v>
          </cell>
        </row>
        <row r="2582">
          <cell r="B2582">
            <v>10000925</v>
          </cell>
          <cell r="C2582">
            <v>1</v>
          </cell>
          <cell r="D2582" t="str">
            <v>E.ON Avacon AG</v>
          </cell>
          <cell r="E2582">
            <v>39814</v>
          </cell>
          <cell r="F2582" t="str">
            <v>ARegV</v>
          </cell>
          <cell r="G2582">
            <v>16</v>
          </cell>
          <cell r="H2582" t="str">
            <v>Arbeitspreis_HS_MS &gt;KP</v>
          </cell>
          <cell r="I2582">
            <v>0.09</v>
          </cell>
          <cell r="J2582">
            <v>2643658300.29</v>
          </cell>
        </row>
        <row r="2583">
          <cell r="B2583">
            <v>10000925</v>
          </cell>
          <cell r="C2583">
            <v>2</v>
          </cell>
          <cell r="D2583" t="str">
            <v>E.ON Avacon AG</v>
          </cell>
          <cell r="E2583">
            <v>39814</v>
          </cell>
          <cell r="F2583" t="str">
            <v>ARegV</v>
          </cell>
          <cell r="G2583">
            <v>16</v>
          </cell>
          <cell r="H2583" t="str">
            <v>Arbeitspreis_HS_MS &gt;KP</v>
          </cell>
          <cell r="I2583">
            <v>0.12</v>
          </cell>
          <cell r="J2583">
            <v>787075092.53999996</v>
          </cell>
        </row>
        <row r="2584">
          <cell r="B2584">
            <v>10000925</v>
          </cell>
          <cell r="C2584">
            <v>1</v>
          </cell>
          <cell r="D2584" t="str">
            <v>E.ON Avacon AG</v>
          </cell>
          <cell r="E2584">
            <v>39814</v>
          </cell>
          <cell r="F2584" t="str">
            <v>ARegV</v>
          </cell>
          <cell r="G2584">
            <v>17</v>
          </cell>
          <cell r="H2584" t="str">
            <v>Leistungspreis MS &lt;KP</v>
          </cell>
          <cell r="I2584">
            <v>9.48</v>
          </cell>
          <cell r="J2584">
            <v>79385.960000000006</v>
          </cell>
        </row>
        <row r="2585">
          <cell r="B2585">
            <v>10000925</v>
          </cell>
          <cell r="C2585">
            <v>2</v>
          </cell>
          <cell r="D2585" t="str">
            <v>E.ON Avacon AG</v>
          </cell>
          <cell r="E2585">
            <v>39814</v>
          </cell>
          <cell r="F2585" t="str">
            <v>ARegV</v>
          </cell>
          <cell r="G2585">
            <v>17</v>
          </cell>
          <cell r="H2585" t="str">
            <v>Leistungspreis MS &lt;KP</v>
          </cell>
          <cell r="I2585">
            <v>13.68</v>
          </cell>
          <cell r="J2585">
            <v>47140.5</v>
          </cell>
        </row>
        <row r="2586">
          <cell r="B2586">
            <v>10000925</v>
          </cell>
          <cell r="C2586">
            <v>1</v>
          </cell>
          <cell r="D2586" t="str">
            <v>E.ON Avacon AG</v>
          </cell>
          <cell r="E2586">
            <v>39814</v>
          </cell>
          <cell r="F2586" t="str">
            <v>ARegV</v>
          </cell>
          <cell r="G2586">
            <v>18</v>
          </cell>
          <cell r="H2586" t="str">
            <v>Arbeitspreis MS &lt;KP</v>
          </cell>
          <cell r="I2586">
            <v>2.99</v>
          </cell>
          <cell r="J2586">
            <v>105350774.29000001</v>
          </cell>
        </row>
        <row r="2587">
          <cell r="B2587">
            <v>10000925</v>
          </cell>
          <cell r="C2587">
            <v>2</v>
          </cell>
          <cell r="D2587" t="str">
            <v>E.ON Avacon AG</v>
          </cell>
          <cell r="E2587">
            <v>39814</v>
          </cell>
          <cell r="F2587" t="str">
            <v>ARegV</v>
          </cell>
          <cell r="G2587">
            <v>18</v>
          </cell>
          <cell r="H2587" t="str">
            <v>Arbeitspreis MS &lt;KP</v>
          </cell>
          <cell r="I2587">
            <v>4.0999999999999996</v>
          </cell>
          <cell r="J2587">
            <v>68519516.969999999</v>
          </cell>
        </row>
        <row r="2588">
          <cell r="B2588">
            <v>10000925</v>
          </cell>
          <cell r="C2588">
            <v>1</v>
          </cell>
          <cell r="D2588" t="str">
            <v>E.ON Avacon AG</v>
          </cell>
          <cell r="E2588">
            <v>39814</v>
          </cell>
          <cell r="F2588" t="str">
            <v>ARegV</v>
          </cell>
          <cell r="G2588">
            <v>19</v>
          </cell>
          <cell r="H2588" t="str">
            <v>Leistungspreis MS &gt;KP</v>
          </cell>
          <cell r="I2588">
            <v>64.08</v>
          </cell>
          <cell r="J2588">
            <v>222435.74</v>
          </cell>
        </row>
        <row r="2589">
          <cell r="B2589">
            <v>10000925</v>
          </cell>
          <cell r="C2589">
            <v>2</v>
          </cell>
          <cell r="D2589" t="str">
            <v>E.ON Avacon AG</v>
          </cell>
          <cell r="E2589">
            <v>39814</v>
          </cell>
          <cell r="F2589" t="str">
            <v>ARegV</v>
          </cell>
          <cell r="G2589">
            <v>19</v>
          </cell>
          <cell r="H2589" t="str">
            <v>Leistungspreis MS &gt;KP</v>
          </cell>
          <cell r="I2589">
            <v>85.2</v>
          </cell>
          <cell r="J2589">
            <v>125926.23</v>
          </cell>
        </row>
        <row r="2590">
          <cell r="B2590">
            <v>10000925</v>
          </cell>
          <cell r="C2590">
            <v>1</v>
          </cell>
          <cell r="D2590" t="str">
            <v>E.ON Avacon AG</v>
          </cell>
          <cell r="E2590">
            <v>39814</v>
          </cell>
          <cell r="F2590" t="str">
            <v>ARegV</v>
          </cell>
          <cell r="G2590">
            <v>20</v>
          </cell>
          <cell r="H2590" t="str">
            <v>Arbeitspreis MS &gt;KP</v>
          </cell>
          <cell r="I2590">
            <v>0.8</v>
          </cell>
          <cell r="J2590">
            <v>1000456539.4</v>
          </cell>
        </row>
        <row r="2591">
          <cell r="B2591">
            <v>10000925</v>
          </cell>
          <cell r="C2591">
            <v>2</v>
          </cell>
          <cell r="D2591" t="str">
            <v>E.ON Avacon AG</v>
          </cell>
          <cell r="E2591">
            <v>39814</v>
          </cell>
          <cell r="F2591" t="str">
            <v>ARegV</v>
          </cell>
          <cell r="G2591">
            <v>20</v>
          </cell>
          <cell r="H2591" t="str">
            <v>Arbeitspreis MS &gt;KP</v>
          </cell>
          <cell r="I2591">
            <v>1.24</v>
          </cell>
          <cell r="J2591">
            <v>615903124.13</v>
          </cell>
        </row>
        <row r="2592">
          <cell r="B2592">
            <v>10000925</v>
          </cell>
          <cell r="C2592">
            <v>1</v>
          </cell>
          <cell r="D2592" t="str">
            <v>E.ON Avacon AG</v>
          </cell>
          <cell r="E2592">
            <v>39814</v>
          </cell>
          <cell r="F2592" t="str">
            <v>ARegV</v>
          </cell>
          <cell r="G2592">
            <v>21</v>
          </cell>
          <cell r="H2592" t="str">
            <v>Leistungspreis MS/NS &lt;KP</v>
          </cell>
          <cell r="I2592">
            <v>5.88</v>
          </cell>
          <cell r="J2592">
            <v>401.92</v>
          </cell>
        </row>
        <row r="2593">
          <cell r="B2593">
            <v>10000925</v>
          </cell>
          <cell r="C2593">
            <v>2</v>
          </cell>
          <cell r="D2593" t="str">
            <v>E.ON Avacon AG</v>
          </cell>
          <cell r="E2593">
            <v>39814</v>
          </cell>
          <cell r="F2593" t="str">
            <v>ARegV</v>
          </cell>
          <cell r="G2593">
            <v>21</v>
          </cell>
          <cell r="H2593" t="str">
            <v>Leistungspreis MS/NS &lt;KP</v>
          </cell>
          <cell r="I2593">
            <v>7.92</v>
          </cell>
          <cell r="J2593">
            <v>143.35</v>
          </cell>
        </row>
        <row r="2594">
          <cell r="B2594">
            <v>10000925</v>
          </cell>
          <cell r="C2594">
            <v>1</v>
          </cell>
          <cell r="D2594" t="str">
            <v>E.ON Avacon AG</v>
          </cell>
          <cell r="E2594">
            <v>39814</v>
          </cell>
          <cell r="F2594" t="str">
            <v>ARegV</v>
          </cell>
          <cell r="G2594">
            <v>22</v>
          </cell>
          <cell r="H2594" t="str">
            <v>Arbeitspreis MS/NS &lt;KP</v>
          </cell>
          <cell r="I2594">
            <v>4.45</v>
          </cell>
          <cell r="J2594">
            <v>538896.17000000004</v>
          </cell>
        </row>
        <row r="2595">
          <cell r="B2595">
            <v>10000925</v>
          </cell>
          <cell r="C2595">
            <v>2</v>
          </cell>
          <cell r="D2595" t="str">
            <v>E.ON Avacon AG</v>
          </cell>
          <cell r="E2595">
            <v>39814</v>
          </cell>
          <cell r="F2595" t="str">
            <v>ARegV</v>
          </cell>
          <cell r="G2595">
            <v>22</v>
          </cell>
          <cell r="H2595" t="str">
            <v>Arbeitspreis MS/NS &lt;KP</v>
          </cell>
          <cell r="I2595">
            <v>6.72</v>
          </cell>
          <cell r="J2595">
            <v>206968.73</v>
          </cell>
        </row>
        <row r="2596">
          <cell r="B2596">
            <v>10000925</v>
          </cell>
          <cell r="C2596">
            <v>1</v>
          </cell>
          <cell r="D2596" t="str">
            <v>E.ON Avacon AG</v>
          </cell>
          <cell r="E2596">
            <v>39814</v>
          </cell>
          <cell r="F2596" t="str">
            <v>ARegV</v>
          </cell>
          <cell r="G2596">
            <v>23</v>
          </cell>
          <cell r="H2596" t="str">
            <v>Leistungspreis MS/NS &gt;KP</v>
          </cell>
          <cell r="I2596">
            <v>111.6</v>
          </cell>
          <cell r="J2596">
            <v>387.8</v>
          </cell>
        </row>
        <row r="2597">
          <cell r="B2597">
            <v>10000925</v>
          </cell>
          <cell r="C2597">
            <v>2</v>
          </cell>
          <cell r="D2597" t="str">
            <v>E.ON Avacon AG</v>
          </cell>
          <cell r="E2597">
            <v>39814</v>
          </cell>
          <cell r="F2597" t="str">
            <v>ARegV</v>
          </cell>
          <cell r="G2597">
            <v>23</v>
          </cell>
          <cell r="H2597" t="str">
            <v>Leistungspreis MS/NS &gt;KP</v>
          </cell>
          <cell r="I2597">
            <v>168.12</v>
          </cell>
          <cell r="J2597">
            <v>51.85</v>
          </cell>
        </row>
        <row r="2598">
          <cell r="B2598">
            <v>10000925</v>
          </cell>
          <cell r="C2598">
            <v>1</v>
          </cell>
          <cell r="D2598" t="str">
            <v>E.ON Avacon AG</v>
          </cell>
          <cell r="E2598">
            <v>39814</v>
          </cell>
          <cell r="F2598" t="str">
            <v>ARegV</v>
          </cell>
          <cell r="G2598">
            <v>24</v>
          </cell>
          <cell r="H2598" t="str">
            <v>Arbeitspreis MS/NS &gt;KP</v>
          </cell>
          <cell r="I2598">
            <v>0.22</v>
          </cell>
          <cell r="J2598">
            <v>1594355.73</v>
          </cell>
        </row>
        <row r="2599">
          <cell r="B2599">
            <v>10000925</v>
          </cell>
          <cell r="C2599">
            <v>2</v>
          </cell>
          <cell r="D2599" t="str">
            <v>E.ON Avacon AG</v>
          </cell>
          <cell r="E2599">
            <v>39814</v>
          </cell>
          <cell r="F2599" t="str">
            <v>ARegV</v>
          </cell>
          <cell r="G2599">
            <v>24</v>
          </cell>
          <cell r="H2599" t="str">
            <v>Arbeitspreis MS/NS &gt;KP</v>
          </cell>
          <cell r="I2599">
            <v>0.31</v>
          </cell>
          <cell r="J2599">
            <v>136699.17000000001</v>
          </cell>
        </row>
        <row r="2600">
          <cell r="B2600">
            <v>10000925</v>
          </cell>
          <cell r="C2600">
            <v>1</v>
          </cell>
          <cell r="D2600" t="str">
            <v>E.ON Avacon AG</v>
          </cell>
          <cell r="E2600">
            <v>39814</v>
          </cell>
          <cell r="F2600" t="str">
            <v>ARegV</v>
          </cell>
          <cell r="G2600">
            <v>25</v>
          </cell>
          <cell r="H2600" t="str">
            <v>Leistungspreis NS &lt;KP</v>
          </cell>
          <cell r="I2600">
            <v>5.88</v>
          </cell>
          <cell r="J2600">
            <v>70193.48</v>
          </cell>
        </row>
        <row r="2601">
          <cell r="B2601">
            <v>10000925</v>
          </cell>
          <cell r="C2601">
            <v>2</v>
          </cell>
          <cell r="D2601" t="str">
            <v>E.ON Avacon AG</v>
          </cell>
          <cell r="E2601">
            <v>39814</v>
          </cell>
          <cell r="F2601" t="str">
            <v>ARegV</v>
          </cell>
          <cell r="G2601">
            <v>25</v>
          </cell>
          <cell r="H2601" t="str">
            <v>Leistungspreis NS &lt;KP</v>
          </cell>
          <cell r="I2601">
            <v>9.6</v>
          </cell>
          <cell r="J2601">
            <v>19201.47</v>
          </cell>
        </row>
        <row r="2602">
          <cell r="B2602">
            <v>10000925</v>
          </cell>
          <cell r="C2602">
            <v>1</v>
          </cell>
          <cell r="D2602" t="str">
            <v>E.ON Avacon AG</v>
          </cell>
          <cell r="E2602">
            <v>39814</v>
          </cell>
          <cell r="F2602" t="str">
            <v>ARegV</v>
          </cell>
          <cell r="G2602">
            <v>26</v>
          </cell>
          <cell r="H2602" t="str">
            <v>Arbeitspreis NS &lt;KP</v>
          </cell>
          <cell r="I2602">
            <v>4.5</v>
          </cell>
          <cell r="J2602">
            <v>111544319.03</v>
          </cell>
        </row>
        <row r="2603">
          <cell r="B2603">
            <v>10000925</v>
          </cell>
          <cell r="C2603">
            <v>2</v>
          </cell>
          <cell r="D2603" t="str">
            <v>E.ON Avacon AG</v>
          </cell>
          <cell r="E2603">
            <v>39814</v>
          </cell>
          <cell r="F2603" t="str">
            <v>ARegV</v>
          </cell>
          <cell r="G2603">
            <v>26</v>
          </cell>
          <cell r="H2603" t="str">
            <v>Arbeitspreis NS &lt;KP</v>
          </cell>
          <cell r="I2603">
            <v>6.73</v>
          </cell>
          <cell r="J2603">
            <v>31873938.66</v>
          </cell>
        </row>
        <row r="2604">
          <cell r="B2604">
            <v>10000925</v>
          </cell>
          <cell r="C2604">
            <v>1</v>
          </cell>
          <cell r="D2604" t="str">
            <v>E.ON Avacon AG</v>
          </cell>
          <cell r="E2604">
            <v>39814</v>
          </cell>
          <cell r="F2604" t="str">
            <v>ARegV</v>
          </cell>
          <cell r="G2604">
            <v>27</v>
          </cell>
          <cell r="H2604" t="str">
            <v>Leistungspreis NS &gt;KP</v>
          </cell>
          <cell r="I2604">
            <v>86.88</v>
          </cell>
          <cell r="J2604">
            <v>73974.41</v>
          </cell>
        </row>
        <row r="2605">
          <cell r="B2605">
            <v>10000925</v>
          </cell>
          <cell r="C2605">
            <v>2</v>
          </cell>
          <cell r="D2605" t="str">
            <v>E.ON Avacon AG</v>
          </cell>
          <cell r="E2605">
            <v>39814</v>
          </cell>
          <cell r="F2605" t="str">
            <v>ARegV</v>
          </cell>
          <cell r="G2605">
            <v>27</v>
          </cell>
          <cell r="H2605" t="str">
            <v>Leistungspreis NS &gt;KP</v>
          </cell>
          <cell r="I2605">
            <v>119.64</v>
          </cell>
          <cell r="J2605">
            <v>23188.43</v>
          </cell>
        </row>
        <row r="2606">
          <cell r="B2606">
            <v>10000925</v>
          </cell>
          <cell r="C2606">
            <v>1</v>
          </cell>
          <cell r="D2606" t="str">
            <v>E.ON Avacon AG</v>
          </cell>
          <cell r="E2606">
            <v>39814</v>
          </cell>
          <cell r="F2606" t="str">
            <v>ARegV</v>
          </cell>
          <cell r="G2606">
            <v>28</v>
          </cell>
          <cell r="H2606" t="str">
            <v>Arbeitspreis NS &gt;KP</v>
          </cell>
          <cell r="I2606">
            <v>1.26</v>
          </cell>
          <cell r="J2606">
            <v>280512379.36000001</v>
          </cell>
        </row>
        <row r="2607">
          <cell r="B2607">
            <v>10000925</v>
          </cell>
          <cell r="C2607">
            <v>2</v>
          </cell>
          <cell r="D2607" t="str">
            <v>E.ON Avacon AG</v>
          </cell>
          <cell r="E2607">
            <v>39814</v>
          </cell>
          <cell r="F2607" t="str">
            <v>ARegV</v>
          </cell>
          <cell r="G2607">
            <v>28</v>
          </cell>
          <cell r="H2607" t="str">
            <v>Arbeitspreis NS &gt;KP</v>
          </cell>
          <cell r="I2607">
            <v>2.33</v>
          </cell>
          <cell r="J2607">
            <v>89154839.480000004</v>
          </cell>
        </row>
        <row r="2608">
          <cell r="B2608">
            <v>10000925</v>
          </cell>
          <cell r="C2608">
            <v>1</v>
          </cell>
          <cell r="D2608" t="str">
            <v>E.ON Avacon AG</v>
          </cell>
          <cell r="E2608">
            <v>39814</v>
          </cell>
          <cell r="F2608" t="str">
            <v>ARegV</v>
          </cell>
          <cell r="G2608">
            <v>29</v>
          </cell>
          <cell r="H2608" t="str">
            <v>Grundpreis NS ohne LM</v>
          </cell>
          <cell r="I2608">
            <v>12</v>
          </cell>
          <cell r="J2608">
            <v>509329.13</v>
          </cell>
        </row>
        <row r="2609">
          <cell r="B2609">
            <v>10000925</v>
          </cell>
          <cell r="C2609">
            <v>2</v>
          </cell>
          <cell r="D2609" t="str">
            <v>E.ON Avacon AG</v>
          </cell>
          <cell r="E2609">
            <v>39814</v>
          </cell>
          <cell r="F2609" t="str">
            <v>ARegV</v>
          </cell>
          <cell r="G2609">
            <v>29</v>
          </cell>
          <cell r="H2609" t="str">
            <v>Grundpreis NS ohne LM</v>
          </cell>
          <cell r="I2609">
            <v>18</v>
          </cell>
          <cell r="J2609">
            <v>212849.46</v>
          </cell>
        </row>
        <row r="2610">
          <cell r="B2610">
            <v>10000925</v>
          </cell>
          <cell r="C2610">
            <v>1</v>
          </cell>
          <cell r="D2610" t="str">
            <v>E.ON Avacon AG</v>
          </cell>
          <cell r="E2610">
            <v>39814</v>
          </cell>
          <cell r="F2610" t="str">
            <v>ARegV</v>
          </cell>
          <cell r="G2610">
            <v>30</v>
          </cell>
          <cell r="H2610" t="str">
            <v>Arbeitspreis NS ohne LM</v>
          </cell>
          <cell r="I2610">
            <v>5.24</v>
          </cell>
          <cell r="J2610">
            <v>1992216431.6300001</v>
          </cell>
        </row>
        <row r="2611">
          <cell r="B2611">
            <v>10000925</v>
          </cell>
          <cell r="C2611">
            <v>2</v>
          </cell>
          <cell r="D2611" t="str">
            <v>E.ON Avacon AG</v>
          </cell>
          <cell r="E2611">
            <v>39814</v>
          </cell>
          <cell r="F2611" t="str">
            <v>ARegV</v>
          </cell>
          <cell r="G2611">
            <v>30</v>
          </cell>
          <cell r="H2611" t="str">
            <v>Arbeitspreis NS ohne LM</v>
          </cell>
          <cell r="I2611">
            <v>7.9</v>
          </cell>
          <cell r="J2611">
            <v>720755509.23000002</v>
          </cell>
        </row>
        <row r="2612">
          <cell r="B2612">
            <v>10000930</v>
          </cell>
          <cell r="C2612">
            <v>1</v>
          </cell>
          <cell r="D2612" t="str">
            <v>Stadtwerke Norderstedt</v>
          </cell>
          <cell r="E2612">
            <v>39814</v>
          </cell>
          <cell r="F2612" t="str">
            <v>ARegV</v>
          </cell>
          <cell r="G2612">
            <v>1</v>
          </cell>
          <cell r="H2612" t="str">
            <v>Leistungspreis HöS &lt;KP</v>
          </cell>
        </row>
        <row r="2613">
          <cell r="B2613">
            <v>10000930</v>
          </cell>
          <cell r="C2613">
            <v>1</v>
          </cell>
          <cell r="D2613" t="str">
            <v>Stadtwerke Norderstedt</v>
          </cell>
          <cell r="E2613">
            <v>39814</v>
          </cell>
          <cell r="F2613" t="str">
            <v>ARegV</v>
          </cell>
          <cell r="G2613">
            <v>2</v>
          </cell>
          <cell r="H2613" t="str">
            <v>Arbeitspreis HöS &lt;KP</v>
          </cell>
        </row>
        <row r="2614">
          <cell r="B2614">
            <v>10000930</v>
          </cell>
          <cell r="C2614">
            <v>1</v>
          </cell>
          <cell r="D2614" t="str">
            <v>Stadtwerke Norderstedt</v>
          </cell>
          <cell r="E2614">
            <v>39814</v>
          </cell>
          <cell r="F2614" t="str">
            <v>ARegV</v>
          </cell>
          <cell r="G2614">
            <v>3</v>
          </cell>
          <cell r="H2614" t="str">
            <v>Leistungspreis HöS &gt;KP</v>
          </cell>
        </row>
        <row r="2615">
          <cell r="B2615">
            <v>10000930</v>
          </cell>
          <cell r="C2615">
            <v>1</v>
          </cell>
          <cell r="D2615" t="str">
            <v>Stadtwerke Norderstedt</v>
          </cell>
          <cell r="E2615">
            <v>39814</v>
          </cell>
          <cell r="F2615" t="str">
            <v>ARegV</v>
          </cell>
          <cell r="G2615">
            <v>4</v>
          </cell>
          <cell r="H2615" t="str">
            <v>Arbeitspreis HöS &gt;KP</v>
          </cell>
        </row>
        <row r="2616">
          <cell r="B2616">
            <v>10000930</v>
          </cell>
          <cell r="C2616">
            <v>1</v>
          </cell>
          <cell r="D2616" t="str">
            <v>Stadtwerke Norderstedt</v>
          </cell>
          <cell r="E2616">
            <v>39814</v>
          </cell>
          <cell r="F2616" t="str">
            <v>ARegV</v>
          </cell>
          <cell r="G2616">
            <v>5</v>
          </cell>
          <cell r="H2616" t="str">
            <v>Leistungspreis HöS/HS &lt;KP</v>
          </cell>
        </row>
        <row r="2617">
          <cell r="B2617">
            <v>10000930</v>
          </cell>
          <cell r="C2617">
            <v>1</v>
          </cell>
          <cell r="D2617" t="str">
            <v>Stadtwerke Norderstedt</v>
          </cell>
          <cell r="E2617">
            <v>39814</v>
          </cell>
          <cell r="F2617" t="str">
            <v>ARegV</v>
          </cell>
          <cell r="G2617">
            <v>6</v>
          </cell>
          <cell r="H2617" t="str">
            <v>Arbeitspreis HöS/HS &lt;KP</v>
          </cell>
        </row>
        <row r="2618">
          <cell r="B2618">
            <v>10000930</v>
          </cell>
          <cell r="C2618">
            <v>1</v>
          </cell>
          <cell r="D2618" t="str">
            <v>Stadtwerke Norderstedt</v>
          </cell>
          <cell r="E2618">
            <v>39814</v>
          </cell>
          <cell r="F2618" t="str">
            <v>ARegV</v>
          </cell>
          <cell r="G2618">
            <v>7</v>
          </cell>
          <cell r="H2618" t="str">
            <v>Leistungspreis HöS/HS &gt;KP</v>
          </cell>
        </row>
        <row r="2619">
          <cell r="B2619">
            <v>10000930</v>
          </cell>
          <cell r="C2619">
            <v>1</v>
          </cell>
          <cell r="D2619" t="str">
            <v>Stadtwerke Norderstedt</v>
          </cell>
          <cell r="E2619">
            <v>39814</v>
          </cell>
          <cell r="F2619" t="str">
            <v>ARegV</v>
          </cell>
          <cell r="G2619">
            <v>8</v>
          </cell>
          <cell r="H2619" t="str">
            <v>Arbeitspreis HöS/HS &gt;KP</v>
          </cell>
        </row>
        <row r="2620">
          <cell r="B2620">
            <v>10000930</v>
          </cell>
          <cell r="C2620">
            <v>1</v>
          </cell>
          <cell r="D2620" t="str">
            <v>Stadtwerke Norderstedt</v>
          </cell>
          <cell r="E2620">
            <v>39814</v>
          </cell>
          <cell r="F2620" t="str">
            <v>ARegV</v>
          </cell>
          <cell r="G2620">
            <v>9</v>
          </cell>
          <cell r="H2620" t="str">
            <v>Leistungspreis HS &lt;KP</v>
          </cell>
        </row>
        <row r="2621">
          <cell r="B2621">
            <v>10000930</v>
          </cell>
          <cell r="C2621">
            <v>1</v>
          </cell>
          <cell r="D2621" t="str">
            <v>Stadtwerke Norderstedt</v>
          </cell>
          <cell r="E2621">
            <v>39814</v>
          </cell>
          <cell r="F2621" t="str">
            <v>ARegV</v>
          </cell>
          <cell r="G2621">
            <v>10</v>
          </cell>
          <cell r="H2621" t="str">
            <v>Arbeitspreis HS &lt;KP</v>
          </cell>
        </row>
        <row r="2622">
          <cell r="B2622">
            <v>10000930</v>
          </cell>
          <cell r="C2622">
            <v>1</v>
          </cell>
          <cell r="D2622" t="str">
            <v>Stadtwerke Norderstedt</v>
          </cell>
          <cell r="E2622">
            <v>39814</v>
          </cell>
          <cell r="F2622" t="str">
            <v>ARegV</v>
          </cell>
          <cell r="G2622">
            <v>11</v>
          </cell>
          <cell r="H2622" t="str">
            <v>Leistungspreis HS &gt;KP</v>
          </cell>
        </row>
        <row r="2623">
          <cell r="B2623">
            <v>10000930</v>
          </cell>
          <cell r="C2623">
            <v>1</v>
          </cell>
          <cell r="D2623" t="str">
            <v>Stadtwerke Norderstedt</v>
          </cell>
          <cell r="E2623">
            <v>39814</v>
          </cell>
          <cell r="F2623" t="str">
            <v>ARegV</v>
          </cell>
          <cell r="G2623">
            <v>12</v>
          </cell>
          <cell r="H2623" t="str">
            <v>Arbeitspreis HS &gt;KP</v>
          </cell>
        </row>
        <row r="2624">
          <cell r="B2624">
            <v>10000930</v>
          </cell>
          <cell r="C2624">
            <v>1</v>
          </cell>
          <cell r="D2624" t="str">
            <v>Stadtwerke Norderstedt</v>
          </cell>
          <cell r="E2624">
            <v>39814</v>
          </cell>
          <cell r="F2624" t="str">
            <v>ARegV</v>
          </cell>
          <cell r="G2624">
            <v>13</v>
          </cell>
          <cell r="H2624" t="str">
            <v>Leistungspreis HS/MS &lt;KP</v>
          </cell>
        </row>
        <row r="2625">
          <cell r="B2625">
            <v>10000930</v>
          </cell>
          <cell r="C2625">
            <v>1</v>
          </cell>
          <cell r="D2625" t="str">
            <v>Stadtwerke Norderstedt</v>
          </cell>
          <cell r="E2625">
            <v>39814</v>
          </cell>
          <cell r="F2625" t="str">
            <v>ARegV</v>
          </cell>
          <cell r="G2625">
            <v>14</v>
          </cell>
          <cell r="H2625" t="str">
            <v>Arbeitspreis HS/MS &lt;KP</v>
          </cell>
        </row>
        <row r="2626">
          <cell r="B2626">
            <v>10000930</v>
          </cell>
          <cell r="C2626">
            <v>1</v>
          </cell>
          <cell r="D2626" t="str">
            <v>Stadtwerke Norderstedt</v>
          </cell>
          <cell r="E2626">
            <v>39814</v>
          </cell>
          <cell r="F2626" t="str">
            <v>ARegV</v>
          </cell>
          <cell r="G2626">
            <v>15</v>
          </cell>
          <cell r="H2626" t="str">
            <v>Leistungspreis HS/MS &gt;KP</v>
          </cell>
        </row>
        <row r="2627">
          <cell r="B2627">
            <v>10000930</v>
          </cell>
          <cell r="C2627">
            <v>1</v>
          </cell>
          <cell r="D2627" t="str">
            <v>Stadtwerke Norderstedt</v>
          </cell>
          <cell r="E2627">
            <v>39814</v>
          </cell>
          <cell r="F2627" t="str">
            <v>ARegV</v>
          </cell>
          <cell r="G2627">
            <v>16</v>
          </cell>
          <cell r="H2627" t="str">
            <v>Arbeitspreis_HS_MS &gt;KP</v>
          </cell>
        </row>
        <row r="2628">
          <cell r="B2628">
            <v>10000930</v>
          </cell>
          <cell r="C2628">
            <v>1</v>
          </cell>
          <cell r="D2628" t="str">
            <v>Stadtwerke Norderstedt</v>
          </cell>
          <cell r="E2628">
            <v>39814</v>
          </cell>
          <cell r="F2628" t="str">
            <v>ARegV</v>
          </cell>
          <cell r="G2628">
            <v>17</v>
          </cell>
          <cell r="H2628" t="str">
            <v>Leistungspreis MS &lt;KP</v>
          </cell>
          <cell r="I2628">
            <v>9.76</v>
          </cell>
          <cell r="J2628">
            <v>10774.9</v>
          </cell>
        </row>
        <row r="2629">
          <cell r="B2629">
            <v>10000930</v>
          </cell>
          <cell r="C2629">
            <v>1</v>
          </cell>
          <cell r="D2629" t="str">
            <v>Stadtwerke Norderstedt</v>
          </cell>
          <cell r="E2629">
            <v>39814</v>
          </cell>
          <cell r="F2629" t="str">
            <v>ARegV</v>
          </cell>
          <cell r="G2629">
            <v>18</v>
          </cell>
          <cell r="H2629" t="str">
            <v>Arbeitspreis MS &lt;KP</v>
          </cell>
          <cell r="I2629">
            <v>2.13</v>
          </cell>
          <cell r="J2629">
            <v>13350332</v>
          </cell>
        </row>
        <row r="2630">
          <cell r="B2630">
            <v>10000930</v>
          </cell>
          <cell r="C2630">
            <v>1</v>
          </cell>
          <cell r="D2630" t="str">
            <v>Stadtwerke Norderstedt</v>
          </cell>
          <cell r="E2630">
            <v>39814</v>
          </cell>
          <cell r="F2630" t="str">
            <v>ARegV</v>
          </cell>
          <cell r="G2630">
            <v>19</v>
          </cell>
          <cell r="H2630" t="str">
            <v>Leistungspreis MS &gt;KP</v>
          </cell>
          <cell r="I2630">
            <v>48.55</v>
          </cell>
          <cell r="J2630">
            <v>34385.5</v>
          </cell>
        </row>
        <row r="2631">
          <cell r="B2631">
            <v>10000930</v>
          </cell>
          <cell r="C2631">
            <v>1</v>
          </cell>
          <cell r="D2631" t="str">
            <v>Stadtwerke Norderstedt</v>
          </cell>
          <cell r="E2631">
            <v>39814</v>
          </cell>
          <cell r="F2631" t="str">
            <v>ARegV</v>
          </cell>
          <cell r="G2631">
            <v>20</v>
          </cell>
          <cell r="H2631" t="str">
            <v>Arbeitspreis MS &gt;KP</v>
          </cell>
          <cell r="I2631">
            <v>0.57999999999999996</v>
          </cell>
          <cell r="J2631">
            <v>149853312</v>
          </cell>
        </row>
        <row r="2632">
          <cell r="B2632">
            <v>10000930</v>
          </cell>
          <cell r="C2632">
            <v>1</v>
          </cell>
          <cell r="D2632" t="str">
            <v>Stadtwerke Norderstedt</v>
          </cell>
          <cell r="E2632">
            <v>39814</v>
          </cell>
          <cell r="F2632" t="str">
            <v>ARegV</v>
          </cell>
          <cell r="G2632">
            <v>21</v>
          </cell>
          <cell r="H2632" t="str">
            <v>Leistungspreis MS/NS &lt;KP</v>
          </cell>
          <cell r="I2632">
            <v>11.13</v>
          </cell>
          <cell r="J2632">
            <v>0</v>
          </cell>
        </row>
        <row r="2633">
          <cell r="B2633">
            <v>10000930</v>
          </cell>
          <cell r="C2633">
            <v>1</v>
          </cell>
          <cell r="D2633" t="str">
            <v>Stadtwerke Norderstedt</v>
          </cell>
          <cell r="E2633">
            <v>39814</v>
          </cell>
          <cell r="F2633" t="str">
            <v>ARegV</v>
          </cell>
          <cell r="G2633">
            <v>22</v>
          </cell>
          <cell r="H2633" t="str">
            <v>Arbeitspreis MS/NS &lt;KP</v>
          </cell>
          <cell r="I2633">
            <v>2.42</v>
          </cell>
          <cell r="J2633">
            <v>0</v>
          </cell>
        </row>
        <row r="2634">
          <cell r="B2634">
            <v>10000930</v>
          </cell>
          <cell r="C2634">
            <v>1</v>
          </cell>
          <cell r="D2634" t="str">
            <v>Stadtwerke Norderstedt</v>
          </cell>
          <cell r="E2634">
            <v>39814</v>
          </cell>
          <cell r="F2634" t="str">
            <v>ARegV</v>
          </cell>
          <cell r="G2634">
            <v>23</v>
          </cell>
          <cell r="H2634" t="str">
            <v>Leistungspreis MS/NS &gt;KP</v>
          </cell>
          <cell r="I2634">
            <v>55.02</v>
          </cell>
          <cell r="J2634">
            <v>0</v>
          </cell>
        </row>
        <row r="2635">
          <cell r="B2635">
            <v>10000930</v>
          </cell>
          <cell r="C2635">
            <v>1</v>
          </cell>
          <cell r="D2635" t="str">
            <v>Stadtwerke Norderstedt</v>
          </cell>
          <cell r="E2635">
            <v>39814</v>
          </cell>
          <cell r="F2635" t="str">
            <v>ARegV</v>
          </cell>
          <cell r="G2635">
            <v>24</v>
          </cell>
          <cell r="H2635" t="str">
            <v>Arbeitspreis MS/NS &gt;KP</v>
          </cell>
          <cell r="I2635">
            <v>0.67</v>
          </cell>
          <cell r="J2635">
            <v>0</v>
          </cell>
        </row>
        <row r="2636">
          <cell r="B2636">
            <v>10000930</v>
          </cell>
          <cell r="C2636">
            <v>1</v>
          </cell>
          <cell r="D2636" t="str">
            <v>Stadtwerke Norderstedt</v>
          </cell>
          <cell r="E2636">
            <v>39814</v>
          </cell>
          <cell r="F2636" t="str">
            <v>ARegV</v>
          </cell>
          <cell r="G2636">
            <v>25</v>
          </cell>
          <cell r="H2636" t="str">
            <v>Leistungspreis NS &lt;KP</v>
          </cell>
          <cell r="I2636">
            <v>12.5</v>
          </cell>
          <cell r="J2636">
            <v>11696.44</v>
          </cell>
        </row>
        <row r="2637">
          <cell r="B2637">
            <v>10000930</v>
          </cell>
          <cell r="C2637">
            <v>1</v>
          </cell>
          <cell r="D2637" t="str">
            <v>Stadtwerke Norderstedt</v>
          </cell>
          <cell r="E2637">
            <v>39814</v>
          </cell>
          <cell r="F2637" t="str">
            <v>ARegV</v>
          </cell>
          <cell r="G2637">
            <v>26</v>
          </cell>
          <cell r="H2637" t="str">
            <v>Arbeitspreis NS &lt;KP</v>
          </cell>
          <cell r="I2637">
            <v>2.71</v>
          </cell>
          <cell r="J2637">
            <v>19876779</v>
          </cell>
        </row>
        <row r="2638">
          <cell r="B2638">
            <v>10000930</v>
          </cell>
          <cell r="C2638">
            <v>1</v>
          </cell>
          <cell r="D2638" t="str">
            <v>Stadtwerke Norderstedt</v>
          </cell>
          <cell r="E2638">
            <v>39814</v>
          </cell>
          <cell r="F2638" t="str">
            <v>ARegV</v>
          </cell>
          <cell r="G2638">
            <v>27</v>
          </cell>
          <cell r="H2638" t="str">
            <v>Leistungspreis NS &gt;KP</v>
          </cell>
          <cell r="I2638">
            <v>61.5</v>
          </cell>
          <cell r="J2638">
            <v>10610.56</v>
          </cell>
        </row>
        <row r="2639">
          <cell r="B2639">
            <v>10000930</v>
          </cell>
          <cell r="C2639">
            <v>1</v>
          </cell>
          <cell r="D2639" t="str">
            <v>Stadtwerke Norderstedt</v>
          </cell>
          <cell r="E2639">
            <v>39814</v>
          </cell>
          <cell r="F2639" t="str">
            <v>ARegV</v>
          </cell>
          <cell r="G2639">
            <v>28</v>
          </cell>
          <cell r="H2639" t="str">
            <v>Arbeitspreis NS &gt;KP</v>
          </cell>
          <cell r="I2639">
            <v>0.75</v>
          </cell>
          <cell r="J2639">
            <v>38706132</v>
          </cell>
        </row>
        <row r="2640">
          <cell r="B2640">
            <v>10000930</v>
          </cell>
          <cell r="C2640">
            <v>1</v>
          </cell>
          <cell r="D2640" t="str">
            <v>Stadtwerke Norderstedt</v>
          </cell>
          <cell r="E2640">
            <v>39814</v>
          </cell>
          <cell r="F2640" t="str">
            <v>ARegV</v>
          </cell>
          <cell r="G2640">
            <v>29</v>
          </cell>
          <cell r="H2640" t="str">
            <v>Grundpreis NS ohne LM</v>
          </cell>
          <cell r="I2640">
            <v>10</v>
          </cell>
          <cell r="J2640">
            <v>43309</v>
          </cell>
        </row>
        <row r="2641">
          <cell r="B2641">
            <v>10000930</v>
          </cell>
          <cell r="C2641">
            <v>1</v>
          </cell>
          <cell r="D2641" t="str">
            <v>Stadtwerke Norderstedt</v>
          </cell>
          <cell r="E2641">
            <v>39814</v>
          </cell>
          <cell r="F2641" t="str">
            <v>ARegV</v>
          </cell>
          <cell r="G2641">
            <v>30</v>
          </cell>
          <cell r="H2641" t="str">
            <v>Arbeitspreis NS ohne LM</v>
          </cell>
          <cell r="I2641">
            <v>4.3499999999999996</v>
          </cell>
          <cell r="J2641">
            <v>151533329</v>
          </cell>
        </row>
        <row r="2642">
          <cell r="B2642">
            <v>10000936</v>
          </cell>
          <cell r="C2642">
            <v>1</v>
          </cell>
          <cell r="D2642" t="str">
            <v>Energie- und Wasserversorgung Altenburg GmbH</v>
          </cell>
          <cell r="E2642">
            <v>39814</v>
          </cell>
          <cell r="F2642" t="str">
            <v>ARegV</v>
          </cell>
          <cell r="G2642">
            <v>1</v>
          </cell>
          <cell r="H2642" t="str">
            <v>Leistungspreis HöS &lt;KP</v>
          </cell>
        </row>
        <row r="2643">
          <cell r="B2643">
            <v>10000936</v>
          </cell>
          <cell r="C2643">
            <v>1</v>
          </cell>
          <cell r="D2643" t="str">
            <v>Energie- und Wasserversorgung Altenburg GmbH</v>
          </cell>
          <cell r="E2643">
            <v>39814</v>
          </cell>
          <cell r="F2643" t="str">
            <v>ARegV</v>
          </cell>
          <cell r="G2643">
            <v>2</v>
          </cell>
          <cell r="H2643" t="str">
            <v>Arbeitspreis HöS &lt;KP</v>
          </cell>
        </row>
        <row r="2644">
          <cell r="B2644">
            <v>10000936</v>
          </cell>
          <cell r="C2644">
            <v>1</v>
          </cell>
          <cell r="D2644" t="str">
            <v>Energie- und Wasserversorgung Altenburg GmbH</v>
          </cell>
          <cell r="E2644">
            <v>39814</v>
          </cell>
          <cell r="F2644" t="str">
            <v>ARegV</v>
          </cell>
          <cell r="G2644">
            <v>3</v>
          </cell>
          <cell r="H2644" t="str">
            <v>Leistungspreis HöS &gt;KP</v>
          </cell>
        </row>
        <row r="2645">
          <cell r="B2645">
            <v>10000936</v>
          </cell>
          <cell r="C2645">
            <v>1</v>
          </cell>
          <cell r="D2645" t="str">
            <v>Energie- und Wasserversorgung Altenburg GmbH</v>
          </cell>
          <cell r="E2645">
            <v>39814</v>
          </cell>
          <cell r="F2645" t="str">
            <v>ARegV</v>
          </cell>
          <cell r="G2645">
            <v>4</v>
          </cell>
          <cell r="H2645" t="str">
            <v>Arbeitspreis HöS &gt;KP</v>
          </cell>
        </row>
        <row r="2646">
          <cell r="B2646">
            <v>10000936</v>
          </cell>
          <cell r="C2646">
            <v>1</v>
          </cell>
          <cell r="D2646" t="str">
            <v>Energie- und Wasserversorgung Altenburg GmbH</v>
          </cell>
          <cell r="E2646">
            <v>39814</v>
          </cell>
          <cell r="F2646" t="str">
            <v>ARegV</v>
          </cell>
          <cell r="G2646">
            <v>5</v>
          </cell>
          <cell r="H2646" t="str">
            <v>Leistungspreis HöS/HS &lt;KP</v>
          </cell>
        </row>
        <row r="2647">
          <cell r="B2647">
            <v>10000936</v>
          </cell>
          <cell r="C2647">
            <v>1</v>
          </cell>
          <cell r="D2647" t="str">
            <v>Energie- und Wasserversorgung Altenburg GmbH</v>
          </cell>
          <cell r="E2647">
            <v>39814</v>
          </cell>
          <cell r="F2647" t="str">
            <v>ARegV</v>
          </cell>
          <cell r="G2647">
            <v>6</v>
          </cell>
          <cell r="H2647" t="str">
            <v>Arbeitspreis HöS/HS &lt;KP</v>
          </cell>
        </row>
        <row r="2648">
          <cell r="B2648">
            <v>10000936</v>
          </cell>
          <cell r="C2648">
            <v>1</v>
          </cell>
          <cell r="D2648" t="str">
            <v>Energie- und Wasserversorgung Altenburg GmbH</v>
          </cell>
          <cell r="E2648">
            <v>39814</v>
          </cell>
          <cell r="F2648" t="str">
            <v>ARegV</v>
          </cell>
          <cell r="G2648">
            <v>7</v>
          </cell>
          <cell r="H2648" t="str">
            <v>Leistungspreis HöS/HS &gt;KP</v>
          </cell>
        </row>
        <row r="2649">
          <cell r="B2649">
            <v>10000936</v>
          </cell>
          <cell r="C2649">
            <v>1</v>
          </cell>
          <cell r="D2649" t="str">
            <v>Energie- und Wasserversorgung Altenburg GmbH</v>
          </cell>
          <cell r="E2649">
            <v>39814</v>
          </cell>
          <cell r="F2649" t="str">
            <v>ARegV</v>
          </cell>
          <cell r="G2649">
            <v>8</v>
          </cell>
          <cell r="H2649" t="str">
            <v>Arbeitspreis HöS/HS &gt;KP</v>
          </cell>
        </row>
        <row r="2650">
          <cell r="B2650">
            <v>10000936</v>
          </cell>
          <cell r="C2650">
            <v>1</v>
          </cell>
          <cell r="D2650" t="str">
            <v>Energie- und Wasserversorgung Altenburg GmbH</v>
          </cell>
          <cell r="E2650">
            <v>39814</v>
          </cell>
          <cell r="F2650" t="str">
            <v>ARegV</v>
          </cell>
          <cell r="G2650">
            <v>9</v>
          </cell>
          <cell r="H2650" t="str">
            <v>Leistungspreis HS &lt;KP</v>
          </cell>
        </row>
        <row r="2651">
          <cell r="B2651">
            <v>10000936</v>
          </cell>
          <cell r="C2651">
            <v>1</v>
          </cell>
          <cell r="D2651" t="str">
            <v>Energie- und Wasserversorgung Altenburg GmbH</v>
          </cell>
          <cell r="E2651">
            <v>39814</v>
          </cell>
          <cell r="F2651" t="str">
            <v>ARegV</v>
          </cell>
          <cell r="G2651">
            <v>10</v>
          </cell>
          <cell r="H2651" t="str">
            <v>Arbeitspreis HS &lt;KP</v>
          </cell>
        </row>
        <row r="2652">
          <cell r="B2652">
            <v>10000936</v>
          </cell>
          <cell r="C2652">
            <v>1</v>
          </cell>
          <cell r="D2652" t="str">
            <v>Energie- und Wasserversorgung Altenburg GmbH</v>
          </cell>
          <cell r="E2652">
            <v>39814</v>
          </cell>
          <cell r="F2652" t="str">
            <v>ARegV</v>
          </cell>
          <cell r="G2652">
            <v>11</v>
          </cell>
          <cell r="H2652" t="str">
            <v>Leistungspreis HS &gt;KP</v>
          </cell>
        </row>
        <row r="2653">
          <cell r="B2653">
            <v>10000936</v>
          </cell>
          <cell r="C2653">
            <v>1</v>
          </cell>
          <cell r="D2653" t="str">
            <v>Energie- und Wasserversorgung Altenburg GmbH</v>
          </cell>
          <cell r="E2653">
            <v>39814</v>
          </cell>
          <cell r="F2653" t="str">
            <v>ARegV</v>
          </cell>
          <cell r="G2653">
            <v>12</v>
          </cell>
          <cell r="H2653" t="str">
            <v>Arbeitspreis HS &gt;KP</v>
          </cell>
        </row>
        <row r="2654">
          <cell r="B2654">
            <v>10000936</v>
          </cell>
          <cell r="C2654">
            <v>1</v>
          </cell>
          <cell r="D2654" t="str">
            <v>Energie- und Wasserversorgung Altenburg GmbH</v>
          </cell>
          <cell r="E2654">
            <v>39814</v>
          </cell>
          <cell r="F2654" t="str">
            <v>ARegV</v>
          </cell>
          <cell r="G2654">
            <v>13</v>
          </cell>
          <cell r="H2654" t="str">
            <v>Leistungspreis HS/MS &lt;KP</v>
          </cell>
        </row>
        <row r="2655">
          <cell r="B2655">
            <v>10000936</v>
          </cell>
          <cell r="C2655">
            <v>1</v>
          </cell>
          <cell r="D2655" t="str">
            <v>Energie- und Wasserversorgung Altenburg GmbH</v>
          </cell>
          <cell r="E2655">
            <v>39814</v>
          </cell>
          <cell r="F2655" t="str">
            <v>ARegV</v>
          </cell>
          <cell r="G2655">
            <v>14</v>
          </cell>
          <cell r="H2655" t="str">
            <v>Arbeitspreis HS/MS &lt;KP</v>
          </cell>
        </row>
        <row r="2656">
          <cell r="B2656">
            <v>10000936</v>
          </cell>
          <cell r="C2656">
            <v>1</v>
          </cell>
          <cell r="D2656" t="str">
            <v>Energie- und Wasserversorgung Altenburg GmbH</v>
          </cell>
          <cell r="E2656">
            <v>39814</v>
          </cell>
          <cell r="F2656" t="str">
            <v>ARegV</v>
          </cell>
          <cell r="G2656">
            <v>15</v>
          </cell>
          <cell r="H2656" t="str">
            <v>Leistungspreis HS/MS &gt;KP</v>
          </cell>
        </row>
        <row r="2657">
          <cell r="B2657">
            <v>10000936</v>
          </cell>
          <cell r="C2657">
            <v>1</v>
          </cell>
          <cell r="D2657" t="str">
            <v>Energie- und Wasserversorgung Altenburg GmbH</v>
          </cell>
          <cell r="E2657">
            <v>39814</v>
          </cell>
          <cell r="F2657" t="str">
            <v>ARegV</v>
          </cell>
          <cell r="G2657">
            <v>16</v>
          </cell>
          <cell r="H2657" t="str">
            <v>Arbeitspreis_HS_MS &gt;KP</v>
          </cell>
        </row>
        <row r="2658">
          <cell r="B2658">
            <v>10000936</v>
          </cell>
          <cell r="C2658">
            <v>1</v>
          </cell>
          <cell r="D2658" t="str">
            <v>Energie- und Wasserversorgung Altenburg GmbH</v>
          </cell>
          <cell r="E2658">
            <v>39814</v>
          </cell>
          <cell r="F2658" t="str">
            <v>ARegV</v>
          </cell>
          <cell r="G2658">
            <v>17</v>
          </cell>
          <cell r="H2658" t="str">
            <v>Leistungspreis MS &lt;KP</v>
          </cell>
          <cell r="I2658">
            <v>13.95</v>
          </cell>
          <cell r="J2658">
            <v>3290.45</v>
          </cell>
        </row>
        <row r="2659">
          <cell r="B2659">
            <v>10000936</v>
          </cell>
          <cell r="C2659">
            <v>1</v>
          </cell>
          <cell r="D2659" t="str">
            <v>Energie- und Wasserversorgung Altenburg GmbH</v>
          </cell>
          <cell r="E2659">
            <v>39814</v>
          </cell>
          <cell r="F2659" t="str">
            <v>ARegV</v>
          </cell>
          <cell r="G2659">
            <v>18</v>
          </cell>
          <cell r="H2659" t="str">
            <v>Arbeitspreis MS &lt;KP</v>
          </cell>
          <cell r="I2659">
            <v>2.82</v>
          </cell>
          <cell r="J2659">
            <v>4835155</v>
          </cell>
        </row>
        <row r="2660">
          <cell r="B2660">
            <v>10000936</v>
          </cell>
          <cell r="C2660">
            <v>1</v>
          </cell>
          <cell r="D2660" t="str">
            <v>Energie- und Wasserversorgung Altenburg GmbH</v>
          </cell>
          <cell r="E2660">
            <v>39814</v>
          </cell>
          <cell r="F2660" t="str">
            <v>ARegV</v>
          </cell>
          <cell r="G2660">
            <v>19</v>
          </cell>
          <cell r="H2660" t="str">
            <v>Leistungspreis MS &gt;KP</v>
          </cell>
          <cell r="I2660">
            <v>62.38</v>
          </cell>
          <cell r="J2660">
            <v>7728.69</v>
          </cell>
        </row>
        <row r="2661">
          <cell r="B2661">
            <v>10000936</v>
          </cell>
          <cell r="C2661">
            <v>1</v>
          </cell>
          <cell r="D2661" t="str">
            <v>Energie- und Wasserversorgung Altenburg GmbH</v>
          </cell>
          <cell r="E2661">
            <v>39814</v>
          </cell>
          <cell r="F2661" t="str">
            <v>ARegV</v>
          </cell>
          <cell r="G2661">
            <v>20</v>
          </cell>
          <cell r="H2661" t="str">
            <v>Arbeitspreis MS &gt;KP</v>
          </cell>
          <cell r="I2661">
            <v>0.88</v>
          </cell>
          <cell r="J2661">
            <v>33346659.460000001</v>
          </cell>
        </row>
        <row r="2662">
          <cell r="B2662">
            <v>10000936</v>
          </cell>
          <cell r="C2662">
            <v>1</v>
          </cell>
          <cell r="D2662" t="str">
            <v>Energie- und Wasserversorgung Altenburg GmbH</v>
          </cell>
          <cell r="E2662">
            <v>39814</v>
          </cell>
          <cell r="F2662" t="str">
            <v>ARegV</v>
          </cell>
          <cell r="G2662">
            <v>21</v>
          </cell>
          <cell r="H2662" t="str">
            <v>Leistungspreis MS/NS &lt;KP</v>
          </cell>
          <cell r="I2662">
            <v>12.19</v>
          </cell>
          <cell r="J2662">
            <v>60.3</v>
          </cell>
        </row>
        <row r="2663">
          <cell r="B2663">
            <v>10000936</v>
          </cell>
          <cell r="C2663">
            <v>1</v>
          </cell>
          <cell r="D2663" t="str">
            <v>Energie- und Wasserversorgung Altenburg GmbH</v>
          </cell>
          <cell r="E2663">
            <v>39814</v>
          </cell>
          <cell r="F2663" t="str">
            <v>ARegV</v>
          </cell>
          <cell r="G2663">
            <v>22</v>
          </cell>
          <cell r="H2663" t="str">
            <v>Arbeitspreis MS/NS &lt;KP</v>
          </cell>
          <cell r="I2663">
            <v>3.71</v>
          </cell>
          <cell r="J2663">
            <v>138930</v>
          </cell>
        </row>
        <row r="2664">
          <cell r="B2664">
            <v>10000936</v>
          </cell>
          <cell r="C2664">
            <v>1</v>
          </cell>
          <cell r="D2664" t="str">
            <v>Energie- und Wasserversorgung Altenburg GmbH</v>
          </cell>
          <cell r="E2664">
            <v>39814</v>
          </cell>
          <cell r="F2664" t="str">
            <v>ARegV</v>
          </cell>
          <cell r="G2664">
            <v>23</v>
          </cell>
          <cell r="H2664" t="str">
            <v>Leistungspreis MS/NS &gt;KP</v>
          </cell>
          <cell r="I2664">
            <v>98.04</v>
          </cell>
          <cell r="J2664">
            <v>196.6</v>
          </cell>
        </row>
        <row r="2665">
          <cell r="B2665">
            <v>10000936</v>
          </cell>
          <cell r="C2665">
            <v>1</v>
          </cell>
          <cell r="D2665" t="str">
            <v>Energie- und Wasserversorgung Altenburg GmbH</v>
          </cell>
          <cell r="E2665">
            <v>39814</v>
          </cell>
          <cell r="F2665" t="str">
            <v>ARegV</v>
          </cell>
          <cell r="G2665">
            <v>24</v>
          </cell>
          <cell r="H2665" t="str">
            <v>Arbeitspreis MS/NS &gt;KP</v>
          </cell>
          <cell r="I2665">
            <v>0.27</v>
          </cell>
          <cell r="J2665">
            <v>534380</v>
          </cell>
        </row>
        <row r="2666">
          <cell r="B2666">
            <v>10000936</v>
          </cell>
          <cell r="C2666">
            <v>1</v>
          </cell>
          <cell r="D2666" t="str">
            <v>Energie- und Wasserversorgung Altenburg GmbH</v>
          </cell>
          <cell r="E2666">
            <v>39814</v>
          </cell>
          <cell r="F2666" t="str">
            <v>ARegV</v>
          </cell>
          <cell r="G2666">
            <v>25</v>
          </cell>
          <cell r="H2666" t="str">
            <v>Leistungspreis NS &lt;KP</v>
          </cell>
          <cell r="I2666">
            <v>16.32</v>
          </cell>
          <cell r="J2666">
            <v>810.9</v>
          </cell>
        </row>
        <row r="2667">
          <cell r="B2667">
            <v>10000936</v>
          </cell>
          <cell r="C2667">
            <v>1</v>
          </cell>
          <cell r="D2667" t="str">
            <v>Energie- und Wasserversorgung Altenburg GmbH</v>
          </cell>
          <cell r="E2667">
            <v>39814</v>
          </cell>
          <cell r="F2667" t="str">
            <v>ARegV</v>
          </cell>
          <cell r="G2667">
            <v>26</v>
          </cell>
          <cell r="H2667" t="str">
            <v>Arbeitspreis NS &lt;KP</v>
          </cell>
          <cell r="I2667">
            <v>3.5</v>
          </cell>
          <cell r="J2667">
            <v>1203108.8</v>
          </cell>
        </row>
        <row r="2668">
          <cell r="B2668">
            <v>10000936</v>
          </cell>
          <cell r="C2668">
            <v>1</v>
          </cell>
          <cell r="D2668" t="str">
            <v>Energie- und Wasserversorgung Altenburg GmbH</v>
          </cell>
          <cell r="E2668">
            <v>39814</v>
          </cell>
          <cell r="F2668" t="str">
            <v>ARegV</v>
          </cell>
          <cell r="G2668">
            <v>27</v>
          </cell>
          <cell r="H2668" t="str">
            <v>Leistungspreis NS &gt;KP</v>
          </cell>
          <cell r="I2668">
            <v>76.22</v>
          </cell>
          <cell r="J2668">
            <v>2152.61</v>
          </cell>
        </row>
        <row r="2669">
          <cell r="B2669">
            <v>10000936</v>
          </cell>
          <cell r="C2669">
            <v>1</v>
          </cell>
          <cell r="D2669" t="str">
            <v>Energie- und Wasserversorgung Altenburg GmbH</v>
          </cell>
          <cell r="E2669">
            <v>39814</v>
          </cell>
          <cell r="F2669" t="str">
            <v>ARegV</v>
          </cell>
          <cell r="G2669">
            <v>28</v>
          </cell>
          <cell r="H2669" t="str">
            <v>Arbeitspreis NS &gt;KP</v>
          </cell>
          <cell r="I2669">
            <v>1.1100000000000001</v>
          </cell>
          <cell r="J2669">
            <v>7626125.9500000002</v>
          </cell>
        </row>
        <row r="2670">
          <cell r="B2670">
            <v>10000936</v>
          </cell>
          <cell r="C2670">
            <v>1</v>
          </cell>
          <cell r="D2670" t="str">
            <v>Energie- und Wasserversorgung Altenburg GmbH</v>
          </cell>
          <cell r="E2670">
            <v>39814</v>
          </cell>
          <cell r="F2670" t="str">
            <v>ARegV</v>
          </cell>
          <cell r="G2670">
            <v>29</v>
          </cell>
          <cell r="H2670" t="str">
            <v>Grundpreis NS ohne LM</v>
          </cell>
          <cell r="I2670">
            <v>18</v>
          </cell>
          <cell r="J2670">
            <v>24180</v>
          </cell>
        </row>
        <row r="2671">
          <cell r="B2671">
            <v>10000936</v>
          </cell>
          <cell r="C2671">
            <v>1</v>
          </cell>
          <cell r="D2671" t="str">
            <v>Energie- und Wasserversorgung Altenburg GmbH</v>
          </cell>
          <cell r="E2671">
            <v>39814</v>
          </cell>
          <cell r="F2671" t="str">
            <v>ARegV</v>
          </cell>
          <cell r="G2671">
            <v>30</v>
          </cell>
          <cell r="H2671" t="str">
            <v>Arbeitspreis NS ohne LM</v>
          </cell>
          <cell r="I2671">
            <v>5.33</v>
          </cell>
          <cell r="J2671">
            <v>56006093</v>
          </cell>
        </row>
        <row r="2672">
          <cell r="B2672">
            <v>10000938</v>
          </cell>
          <cell r="C2672">
            <v>1</v>
          </cell>
          <cell r="D2672" t="str">
            <v>Elektrizitätsgenossenschaft für Wittmund eG</v>
          </cell>
          <cell r="E2672">
            <v>39814</v>
          </cell>
          <cell r="F2672" t="str">
            <v>ARegV</v>
          </cell>
          <cell r="G2672">
            <v>1</v>
          </cell>
          <cell r="H2672" t="str">
            <v>Leistungspreis HöS &lt;KP</v>
          </cell>
          <cell r="J2672">
            <v>0</v>
          </cell>
        </row>
        <row r="2673">
          <cell r="B2673">
            <v>10000938</v>
          </cell>
          <cell r="C2673">
            <v>1</v>
          </cell>
          <cell r="D2673" t="str">
            <v>Elektrizitätsgenossenschaft für Wittmund eG</v>
          </cell>
          <cell r="E2673">
            <v>39814</v>
          </cell>
          <cell r="F2673" t="str">
            <v>ARegV</v>
          </cell>
          <cell r="G2673">
            <v>2</v>
          </cell>
          <cell r="H2673" t="str">
            <v>Arbeitspreis HöS &lt;KP</v>
          </cell>
          <cell r="J2673">
            <v>0</v>
          </cell>
        </row>
        <row r="2674">
          <cell r="B2674">
            <v>10000938</v>
          </cell>
          <cell r="C2674">
            <v>1</v>
          </cell>
          <cell r="D2674" t="str">
            <v>Elektrizitätsgenossenschaft für Wittmund eG</v>
          </cell>
          <cell r="E2674">
            <v>39814</v>
          </cell>
          <cell r="F2674" t="str">
            <v>ARegV</v>
          </cell>
          <cell r="G2674">
            <v>3</v>
          </cell>
          <cell r="H2674" t="str">
            <v>Leistungspreis HöS &gt;KP</v>
          </cell>
          <cell r="J2674">
            <v>0</v>
          </cell>
        </row>
        <row r="2675">
          <cell r="B2675">
            <v>10000938</v>
          </cell>
          <cell r="C2675">
            <v>1</v>
          </cell>
          <cell r="D2675" t="str">
            <v>Elektrizitätsgenossenschaft für Wittmund eG</v>
          </cell>
          <cell r="E2675">
            <v>39814</v>
          </cell>
          <cell r="F2675" t="str">
            <v>ARegV</v>
          </cell>
          <cell r="G2675">
            <v>4</v>
          </cell>
          <cell r="H2675" t="str">
            <v>Arbeitspreis HöS &gt;KP</v>
          </cell>
          <cell r="J2675">
            <v>0</v>
          </cell>
        </row>
        <row r="2676">
          <cell r="B2676">
            <v>10000938</v>
          </cell>
          <cell r="C2676">
            <v>1</v>
          </cell>
          <cell r="D2676" t="str">
            <v>Elektrizitätsgenossenschaft für Wittmund eG</v>
          </cell>
          <cell r="E2676">
            <v>39814</v>
          </cell>
          <cell r="F2676" t="str">
            <v>ARegV</v>
          </cell>
          <cell r="G2676">
            <v>5</v>
          </cell>
          <cell r="H2676" t="str">
            <v>Leistungspreis HöS/HS &lt;KP</v>
          </cell>
          <cell r="I2676">
            <v>0</v>
          </cell>
          <cell r="J2676">
            <v>0</v>
          </cell>
        </row>
        <row r="2677">
          <cell r="B2677">
            <v>10000938</v>
          </cell>
          <cell r="C2677">
            <v>1</v>
          </cell>
          <cell r="D2677" t="str">
            <v>Elektrizitätsgenossenschaft für Wittmund eG</v>
          </cell>
          <cell r="E2677">
            <v>39814</v>
          </cell>
          <cell r="F2677" t="str">
            <v>ARegV</v>
          </cell>
          <cell r="G2677">
            <v>6</v>
          </cell>
          <cell r="H2677" t="str">
            <v>Arbeitspreis HöS/HS &lt;KP</v>
          </cell>
          <cell r="I2677">
            <v>0</v>
          </cell>
          <cell r="J2677">
            <v>0</v>
          </cell>
        </row>
        <row r="2678">
          <cell r="B2678">
            <v>10000938</v>
          </cell>
          <cell r="C2678">
            <v>1</v>
          </cell>
          <cell r="D2678" t="str">
            <v>Elektrizitätsgenossenschaft für Wittmund eG</v>
          </cell>
          <cell r="E2678">
            <v>39814</v>
          </cell>
          <cell r="F2678" t="str">
            <v>ARegV</v>
          </cell>
          <cell r="G2678">
            <v>7</v>
          </cell>
          <cell r="H2678" t="str">
            <v>Leistungspreis HöS/HS &gt;KP</v>
          </cell>
          <cell r="I2678">
            <v>0</v>
          </cell>
          <cell r="J2678">
            <v>0</v>
          </cell>
        </row>
        <row r="2679">
          <cell r="B2679">
            <v>10000938</v>
          </cell>
          <cell r="C2679">
            <v>1</v>
          </cell>
          <cell r="D2679" t="str">
            <v>Elektrizitätsgenossenschaft für Wittmund eG</v>
          </cell>
          <cell r="E2679">
            <v>39814</v>
          </cell>
          <cell r="F2679" t="str">
            <v>ARegV</v>
          </cell>
          <cell r="G2679">
            <v>8</v>
          </cell>
          <cell r="H2679" t="str">
            <v>Arbeitspreis HöS/HS &gt;KP</v>
          </cell>
          <cell r="I2679">
            <v>0</v>
          </cell>
          <cell r="J2679">
            <v>0</v>
          </cell>
        </row>
        <row r="2680">
          <cell r="B2680">
            <v>10000938</v>
          </cell>
          <cell r="C2680">
            <v>1</v>
          </cell>
          <cell r="D2680" t="str">
            <v>Elektrizitätsgenossenschaft für Wittmund eG</v>
          </cell>
          <cell r="E2680">
            <v>39814</v>
          </cell>
          <cell r="F2680" t="str">
            <v>ARegV</v>
          </cell>
          <cell r="G2680">
            <v>9</v>
          </cell>
          <cell r="H2680" t="str">
            <v>Leistungspreis HS &lt;KP</v>
          </cell>
          <cell r="I2680">
            <v>0</v>
          </cell>
          <cell r="J2680">
            <v>0</v>
          </cell>
        </row>
        <row r="2681">
          <cell r="B2681">
            <v>10000938</v>
          </cell>
          <cell r="C2681">
            <v>1</v>
          </cell>
          <cell r="D2681" t="str">
            <v>Elektrizitätsgenossenschaft für Wittmund eG</v>
          </cell>
          <cell r="E2681">
            <v>39814</v>
          </cell>
          <cell r="F2681" t="str">
            <v>ARegV</v>
          </cell>
          <cell r="G2681">
            <v>10</v>
          </cell>
          <cell r="H2681" t="str">
            <v>Arbeitspreis HS &lt;KP</v>
          </cell>
          <cell r="I2681">
            <v>0</v>
          </cell>
          <cell r="J2681">
            <v>0</v>
          </cell>
        </row>
        <row r="2682">
          <cell r="B2682">
            <v>10000938</v>
          </cell>
          <cell r="C2682">
            <v>1</v>
          </cell>
          <cell r="D2682" t="str">
            <v>Elektrizitätsgenossenschaft für Wittmund eG</v>
          </cell>
          <cell r="E2682">
            <v>39814</v>
          </cell>
          <cell r="F2682" t="str">
            <v>ARegV</v>
          </cell>
          <cell r="G2682">
            <v>11</v>
          </cell>
          <cell r="H2682" t="str">
            <v>Leistungspreis HS &gt;KP</v>
          </cell>
          <cell r="I2682">
            <v>0</v>
          </cell>
          <cell r="J2682">
            <v>0</v>
          </cell>
        </row>
        <row r="2683">
          <cell r="B2683">
            <v>10000938</v>
          </cell>
          <cell r="C2683">
            <v>1</v>
          </cell>
          <cell r="D2683" t="str">
            <v>Elektrizitätsgenossenschaft für Wittmund eG</v>
          </cell>
          <cell r="E2683">
            <v>39814</v>
          </cell>
          <cell r="F2683" t="str">
            <v>ARegV</v>
          </cell>
          <cell r="G2683">
            <v>12</v>
          </cell>
          <cell r="H2683" t="str">
            <v>Arbeitspreis HS &gt;KP</v>
          </cell>
          <cell r="I2683">
            <v>0</v>
          </cell>
          <cell r="J2683">
            <v>0</v>
          </cell>
        </row>
        <row r="2684">
          <cell r="B2684">
            <v>10000938</v>
          </cell>
          <cell r="C2684">
            <v>1</v>
          </cell>
          <cell r="D2684" t="str">
            <v>Elektrizitätsgenossenschaft für Wittmund eG</v>
          </cell>
          <cell r="E2684">
            <v>39814</v>
          </cell>
          <cell r="F2684" t="str">
            <v>ARegV</v>
          </cell>
          <cell r="G2684">
            <v>13</v>
          </cell>
          <cell r="H2684" t="str">
            <v>Leistungspreis HS/MS &lt;KP</v>
          </cell>
          <cell r="I2684">
            <v>0</v>
          </cell>
          <cell r="J2684">
            <v>0</v>
          </cell>
        </row>
        <row r="2685">
          <cell r="B2685">
            <v>10000938</v>
          </cell>
          <cell r="C2685">
            <v>1</v>
          </cell>
          <cell r="D2685" t="str">
            <v>Elektrizitätsgenossenschaft für Wittmund eG</v>
          </cell>
          <cell r="E2685">
            <v>39814</v>
          </cell>
          <cell r="F2685" t="str">
            <v>ARegV</v>
          </cell>
          <cell r="G2685">
            <v>14</v>
          </cell>
          <cell r="H2685" t="str">
            <v>Arbeitspreis HS/MS &lt;KP</v>
          </cell>
          <cell r="I2685">
            <v>0</v>
          </cell>
          <cell r="J2685">
            <v>0</v>
          </cell>
        </row>
        <row r="2686">
          <cell r="B2686">
            <v>10000938</v>
          </cell>
          <cell r="C2686">
            <v>1</v>
          </cell>
          <cell r="D2686" t="str">
            <v>Elektrizitätsgenossenschaft für Wittmund eG</v>
          </cell>
          <cell r="E2686">
            <v>39814</v>
          </cell>
          <cell r="F2686" t="str">
            <v>ARegV</v>
          </cell>
          <cell r="G2686">
            <v>15</v>
          </cell>
          <cell r="H2686" t="str">
            <v>Leistungspreis HS/MS &gt;KP</v>
          </cell>
          <cell r="I2686">
            <v>0</v>
          </cell>
          <cell r="J2686">
            <v>0</v>
          </cell>
        </row>
        <row r="2687">
          <cell r="B2687">
            <v>10000938</v>
          </cell>
          <cell r="C2687">
            <v>1</v>
          </cell>
          <cell r="D2687" t="str">
            <v>Elektrizitätsgenossenschaft für Wittmund eG</v>
          </cell>
          <cell r="E2687">
            <v>39814</v>
          </cell>
          <cell r="F2687" t="str">
            <v>ARegV</v>
          </cell>
          <cell r="G2687">
            <v>16</v>
          </cell>
          <cell r="H2687" t="str">
            <v>Arbeitspreis_HS_MS &gt;KP</v>
          </cell>
          <cell r="I2687">
            <v>0</v>
          </cell>
          <cell r="J2687">
            <v>0</v>
          </cell>
        </row>
        <row r="2688">
          <cell r="B2688">
            <v>10000938</v>
          </cell>
          <cell r="C2688">
            <v>1</v>
          </cell>
          <cell r="D2688" t="str">
            <v>Elektrizitätsgenossenschaft für Wittmund eG</v>
          </cell>
          <cell r="E2688">
            <v>39814</v>
          </cell>
          <cell r="F2688" t="str">
            <v>ARegV</v>
          </cell>
          <cell r="G2688">
            <v>17</v>
          </cell>
          <cell r="H2688" t="str">
            <v>Leistungspreis MS &lt;KP</v>
          </cell>
          <cell r="I2688">
            <v>0</v>
          </cell>
          <cell r="J2688">
            <v>0</v>
          </cell>
        </row>
        <row r="2689">
          <cell r="B2689">
            <v>10000938</v>
          </cell>
          <cell r="C2689">
            <v>1</v>
          </cell>
          <cell r="D2689" t="str">
            <v>Elektrizitätsgenossenschaft für Wittmund eG</v>
          </cell>
          <cell r="E2689">
            <v>39814</v>
          </cell>
          <cell r="F2689" t="str">
            <v>ARegV</v>
          </cell>
          <cell r="G2689">
            <v>18</v>
          </cell>
          <cell r="H2689" t="str">
            <v>Arbeitspreis MS &lt;KP</v>
          </cell>
          <cell r="I2689">
            <v>0</v>
          </cell>
          <cell r="J2689">
            <v>0</v>
          </cell>
        </row>
        <row r="2690">
          <cell r="B2690">
            <v>10000938</v>
          </cell>
          <cell r="C2690">
            <v>1</v>
          </cell>
          <cell r="D2690" t="str">
            <v>Elektrizitätsgenossenschaft für Wittmund eG</v>
          </cell>
          <cell r="E2690">
            <v>39814</v>
          </cell>
          <cell r="F2690" t="str">
            <v>ARegV</v>
          </cell>
          <cell r="G2690">
            <v>19</v>
          </cell>
          <cell r="H2690" t="str">
            <v>Leistungspreis MS &gt;KP</v>
          </cell>
          <cell r="I2690">
            <v>0</v>
          </cell>
          <cell r="J2690">
            <v>0</v>
          </cell>
        </row>
        <row r="2691">
          <cell r="B2691">
            <v>10000938</v>
          </cell>
          <cell r="C2691">
            <v>1</v>
          </cell>
          <cell r="D2691" t="str">
            <v>Elektrizitätsgenossenschaft für Wittmund eG</v>
          </cell>
          <cell r="E2691">
            <v>39814</v>
          </cell>
          <cell r="F2691" t="str">
            <v>ARegV</v>
          </cell>
          <cell r="G2691">
            <v>20</v>
          </cell>
          <cell r="H2691" t="str">
            <v>Arbeitspreis MS &gt;KP</v>
          </cell>
          <cell r="I2691">
            <v>0</v>
          </cell>
          <cell r="J2691">
            <v>0</v>
          </cell>
        </row>
        <row r="2692">
          <cell r="B2692">
            <v>10000938</v>
          </cell>
          <cell r="C2692">
            <v>1</v>
          </cell>
          <cell r="D2692" t="str">
            <v>Elektrizitätsgenossenschaft für Wittmund eG</v>
          </cell>
          <cell r="E2692">
            <v>39814</v>
          </cell>
          <cell r="F2692" t="str">
            <v>ARegV</v>
          </cell>
          <cell r="G2692">
            <v>21</v>
          </cell>
          <cell r="H2692" t="str">
            <v>Leistungspreis MS/NS &lt;KP</v>
          </cell>
          <cell r="I2692">
            <v>0</v>
          </cell>
          <cell r="J2692">
            <v>0</v>
          </cell>
        </row>
        <row r="2693">
          <cell r="B2693">
            <v>10000938</v>
          </cell>
          <cell r="C2693">
            <v>1</v>
          </cell>
          <cell r="D2693" t="str">
            <v>Elektrizitätsgenossenschaft für Wittmund eG</v>
          </cell>
          <cell r="E2693">
            <v>39814</v>
          </cell>
          <cell r="F2693" t="str">
            <v>ARegV</v>
          </cell>
          <cell r="G2693">
            <v>22</v>
          </cell>
          <cell r="H2693" t="str">
            <v>Arbeitspreis MS/NS &lt;KP</v>
          </cell>
          <cell r="I2693">
            <v>0</v>
          </cell>
          <cell r="J2693">
            <v>0</v>
          </cell>
        </row>
        <row r="2694">
          <cell r="B2694">
            <v>10000938</v>
          </cell>
          <cell r="C2694">
            <v>1</v>
          </cell>
          <cell r="D2694" t="str">
            <v>Elektrizitätsgenossenschaft für Wittmund eG</v>
          </cell>
          <cell r="E2694">
            <v>39814</v>
          </cell>
          <cell r="F2694" t="str">
            <v>ARegV</v>
          </cell>
          <cell r="G2694">
            <v>23</v>
          </cell>
          <cell r="H2694" t="str">
            <v>Leistungspreis MS/NS &gt;KP</v>
          </cell>
          <cell r="I2694">
            <v>0</v>
          </cell>
          <cell r="J2694">
            <v>0</v>
          </cell>
        </row>
        <row r="2695">
          <cell r="B2695">
            <v>10000938</v>
          </cell>
          <cell r="C2695">
            <v>1</v>
          </cell>
          <cell r="D2695" t="str">
            <v>Elektrizitätsgenossenschaft für Wittmund eG</v>
          </cell>
          <cell r="E2695">
            <v>39814</v>
          </cell>
          <cell r="F2695" t="str">
            <v>ARegV</v>
          </cell>
          <cell r="G2695">
            <v>24</v>
          </cell>
          <cell r="H2695" t="str">
            <v>Arbeitspreis MS/NS &gt;KP</v>
          </cell>
          <cell r="I2695">
            <v>0</v>
          </cell>
          <cell r="J2695">
            <v>0</v>
          </cell>
        </row>
        <row r="2696">
          <cell r="B2696">
            <v>10000938</v>
          </cell>
          <cell r="C2696">
            <v>1</v>
          </cell>
          <cell r="D2696" t="str">
            <v>Elektrizitätsgenossenschaft für Wittmund eG</v>
          </cell>
          <cell r="E2696">
            <v>39814</v>
          </cell>
          <cell r="F2696" t="str">
            <v>ARegV</v>
          </cell>
          <cell r="G2696">
            <v>25</v>
          </cell>
          <cell r="H2696" t="str">
            <v>Leistungspreis NS &lt;KP</v>
          </cell>
          <cell r="I2696">
            <v>17.34</v>
          </cell>
          <cell r="J2696">
            <v>1092.7</v>
          </cell>
        </row>
        <row r="2697">
          <cell r="B2697">
            <v>10000938</v>
          </cell>
          <cell r="C2697">
            <v>1</v>
          </cell>
          <cell r="D2697" t="str">
            <v>Elektrizitätsgenossenschaft für Wittmund eG</v>
          </cell>
          <cell r="E2697">
            <v>39814</v>
          </cell>
          <cell r="F2697" t="str">
            <v>ARegV</v>
          </cell>
          <cell r="G2697">
            <v>26</v>
          </cell>
          <cell r="H2697" t="str">
            <v>Arbeitspreis NS &lt;KP</v>
          </cell>
          <cell r="I2697">
            <v>5.14</v>
          </cell>
          <cell r="J2697">
            <v>1733756.21</v>
          </cell>
        </row>
        <row r="2698">
          <cell r="B2698">
            <v>10000938</v>
          </cell>
          <cell r="C2698">
            <v>1</v>
          </cell>
          <cell r="D2698" t="str">
            <v>Elektrizitätsgenossenschaft für Wittmund eG</v>
          </cell>
          <cell r="E2698">
            <v>39814</v>
          </cell>
          <cell r="F2698" t="str">
            <v>ARegV</v>
          </cell>
          <cell r="G2698">
            <v>27</v>
          </cell>
          <cell r="H2698" t="str">
            <v>Leistungspreis NS &gt;KP</v>
          </cell>
          <cell r="I2698">
            <v>134.87</v>
          </cell>
          <cell r="J2698">
            <v>1069.98</v>
          </cell>
        </row>
        <row r="2699">
          <cell r="B2699">
            <v>10000938</v>
          </cell>
          <cell r="C2699">
            <v>1</v>
          </cell>
          <cell r="D2699" t="str">
            <v>Elektrizitätsgenossenschaft für Wittmund eG</v>
          </cell>
          <cell r="E2699">
            <v>39814</v>
          </cell>
          <cell r="F2699" t="str">
            <v>ARegV</v>
          </cell>
          <cell r="G2699">
            <v>28</v>
          </cell>
          <cell r="H2699" t="str">
            <v>Arbeitspreis NS &gt;KP</v>
          </cell>
          <cell r="I2699">
            <v>0.44</v>
          </cell>
          <cell r="J2699">
            <v>4211064.55</v>
          </cell>
        </row>
        <row r="2700">
          <cell r="B2700">
            <v>10000938</v>
          </cell>
          <cell r="C2700">
            <v>1</v>
          </cell>
          <cell r="D2700" t="str">
            <v>Elektrizitätsgenossenschaft für Wittmund eG</v>
          </cell>
          <cell r="E2700">
            <v>39814</v>
          </cell>
          <cell r="F2700" t="str">
            <v>ARegV</v>
          </cell>
          <cell r="G2700">
            <v>29</v>
          </cell>
          <cell r="H2700" t="str">
            <v>Grundpreis NS ohne LM</v>
          </cell>
          <cell r="I2700">
            <v>15</v>
          </cell>
          <cell r="J2700">
            <v>3794</v>
          </cell>
        </row>
        <row r="2701">
          <cell r="B2701">
            <v>10000938</v>
          </cell>
          <cell r="C2701">
            <v>1</v>
          </cell>
          <cell r="D2701" t="str">
            <v>Elektrizitätsgenossenschaft für Wittmund eG</v>
          </cell>
          <cell r="E2701">
            <v>39814</v>
          </cell>
          <cell r="F2701" t="str">
            <v>ARegV</v>
          </cell>
          <cell r="G2701">
            <v>30</v>
          </cell>
          <cell r="H2701" t="str">
            <v>Arbeitspreis NS ohne LM</v>
          </cell>
          <cell r="I2701">
            <v>6.06</v>
          </cell>
          <cell r="J2701">
            <v>14248816</v>
          </cell>
        </row>
        <row r="2702">
          <cell r="B2702">
            <v>10000965</v>
          </cell>
          <cell r="C2702">
            <v>1</v>
          </cell>
          <cell r="D2702" t="str">
            <v>Stadtwerke Northeim GmbH</v>
          </cell>
          <cell r="E2702">
            <v>39814</v>
          </cell>
          <cell r="F2702" t="str">
            <v>ARegV</v>
          </cell>
          <cell r="G2702">
            <v>1</v>
          </cell>
          <cell r="H2702" t="str">
            <v>Leistungspreis HöS &lt;KP</v>
          </cell>
          <cell r="I2702">
            <v>0</v>
          </cell>
          <cell r="J2702">
            <v>0</v>
          </cell>
        </row>
        <row r="2703">
          <cell r="B2703">
            <v>10000965</v>
          </cell>
          <cell r="C2703">
            <v>1</v>
          </cell>
          <cell r="D2703" t="str">
            <v>Stadtwerke Northeim GmbH</v>
          </cell>
          <cell r="E2703">
            <v>39814</v>
          </cell>
          <cell r="F2703" t="str">
            <v>ARegV</v>
          </cell>
          <cell r="G2703">
            <v>2</v>
          </cell>
          <cell r="H2703" t="str">
            <v>Arbeitspreis HöS &lt;KP</v>
          </cell>
          <cell r="I2703">
            <v>0</v>
          </cell>
          <cell r="J2703">
            <v>0</v>
          </cell>
        </row>
        <row r="2704">
          <cell r="B2704">
            <v>10000965</v>
          </cell>
          <cell r="C2704">
            <v>1</v>
          </cell>
          <cell r="D2704" t="str">
            <v>Stadtwerke Northeim GmbH</v>
          </cell>
          <cell r="E2704">
            <v>39814</v>
          </cell>
          <cell r="F2704" t="str">
            <v>ARegV</v>
          </cell>
          <cell r="G2704">
            <v>3</v>
          </cell>
          <cell r="H2704" t="str">
            <v>Leistungspreis HöS &gt;KP</v>
          </cell>
          <cell r="I2704">
            <v>0</v>
          </cell>
          <cell r="J2704">
            <v>0</v>
          </cell>
        </row>
        <row r="2705">
          <cell r="B2705">
            <v>10000965</v>
          </cell>
          <cell r="C2705">
            <v>1</v>
          </cell>
          <cell r="D2705" t="str">
            <v>Stadtwerke Northeim GmbH</v>
          </cell>
          <cell r="E2705">
            <v>39814</v>
          </cell>
          <cell r="F2705" t="str">
            <v>ARegV</v>
          </cell>
          <cell r="G2705">
            <v>4</v>
          </cell>
          <cell r="H2705" t="str">
            <v>Arbeitspreis HöS &gt;KP</v>
          </cell>
          <cell r="I2705">
            <v>0</v>
          </cell>
          <cell r="J2705">
            <v>0</v>
          </cell>
        </row>
        <row r="2706">
          <cell r="B2706">
            <v>10000965</v>
          </cell>
          <cell r="C2706">
            <v>1</v>
          </cell>
          <cell r="D2706" t="str">
            <v>Stadtwerke Northeim GmbH</v>
          </cell>
          <cell r="E2706">
            <v>39814</v>
          </cell>
          <cell r="F2706" t="str">
            <v>ARegV</v>
          </cell>
          <cell r="G2706">
            <v>5</v>
          </cell>
          <cell r="H2706" t="str">
            <v>Leistungspreis HöS/HS &lt;KP</v>
          </cell>
          <cell r="I2706">
            <v>0</v>
          </cell>
          <cell r="J2706">
            <v>0</v>
          </cell>
        </row>
        <row r="2707">
          <cell r="B2707">
            <v>10000965</v>
          </cell>
          <cell r="C2707">
            <v>1</v>
          </cell>
          <cell r="D2707" t="str">
            <v>Stadtwerke Northeim GmbH</v>
          </cell>
          <cell r="E2707">
            <v>39814</v>
          </cell>
          <cell r="F2707" t="str">
            <v>ARegV</v>
          </cell>
          <cell r="G2707">
            <v>6</v>
          </cell>
          <cell r="H2707" t="str">
            <v>Arbeitspreis HöS/HS &lt;KP</v>
          </cell>
          <cell r="I2707">
            <v>0</v>
          </cell>
          <cell r="J2707">
            <v>0</v>
          </cell>
        </row>
        <row r="2708">
          <cell r="B2708">
            <v>10000965</v>
          </cell>
          <cell r="C2708">
            <v>1</v>
          </cell>
          <cell r="D2708" t="str">
            <v>Stadtwerke Northeim GmbH</v>
          </cell>
          <cell r="E2708">
            <v>39814</v>
          </cell>
          <cell r="F2708" t="str">
            <v>ARegV</v>
          </cell>
          <cell r="G2708">
            <v>7</v>
          </cell>
          <cell r="H2708" t="str">
            <v>Leistungspreis HöS/HS &gt;KP</v>
          </cell>
          <cell r="I2708">
            <v>0</v>
          </cell>
          <cell r="J2708">
            <v>0</v>
          </cell>
        </row>
        <row r="2709">
          <cell r="B2709">
            <v>10000965</v>
          </cell>
          <cell r="C2709">
            <v>1</v>
          </cell>
          <cell r="D2709" t="str">
            <v>Stadtwerke Northeim GmbH</v>
          </cell>
          <cell r="E2709">
            <v>39814</v>
          </cell>
          <cell r="F2709" t="str">
            <v>ARegV</v>
          </cell>
          <cell r="G2709">
            <v>8</v>
          </cell>
          <cell r="H2709" t="str">
            <v>Arbeitspreis HöS/HS &gt;KP</v>
          </cell>
          <cell r="I2709">
            <v>0</v>
          </cell>
          <cell r="J2709">
            <v>0</v>
          </cell>
        </row>
        <row r="2710">
          <cell r="B2710">
            <v>10000965</v>
          </cell>
          <cell r="C2710">
            <v>1</v>
          </cell>
          <cell r="D2710" t="str">
            <v>Stadtwerke Northeim GmbH</v>
          </cell>
          <cell r="E2710">
            <v>39814</v>
          </cell>
          <cell r="F2710" t="str">
            <v>ARegV</v>
          </cell>
          <cell r="G2710">
            <v>9</v>
          </cell>
          <cell r="H2710" t="str">
            <v>Leistungspreis HS &lt;KP</v>
          </cell>
          <cell r="I2710">
            <v>0</v>
          </cell>
          <cell r="J2710">
            <v>0</v>
          </cell>
        </row>
        <row r="2711">
          <cell r="B2711">
            <v>10000965</v>
          </cell>
          <cell r="C2711">
            <v>1</v>
          </cell>
          <cell r="D2711" t="str">
            <v>Stadtwerke Northeim GmbH</v>
          </cell>
          <cell r="E2711">
            <v>39814</v>
          </cell>
          <cell r="F2711" t="str">
            <v>ARegV</v>
          </cell>
          <cell r="G2711">
            <v>10</v>
          </cell>
          <cell r="H2711" t="str">
            <v>Arbeitspreis HS &lt;KP</v>
          </cell>
          <cell r="I2711">
            <v>0</v>
          </cell>
          <cell r="J2711">
            <v>0</v>
          </cell>
        </row>
        <row r="2712">
          <cell r="B2712">
            <v>10000965</v>
          </cell>
          <cell r="C2712">
            <v>1</v>
          </cell>
          <cell r="D2712" t="str">
            <v>Stadtwerke Northeim GmbH</v>
          </cell>
          <cell r="E2712">
            <v>39814</v>
          </cell>
          <cell r="F2712" t="str">
            <v>ARegV</v>
          </cell>
          <cell r="G2712">
            <v>11</v>
          </cell>
          <cell r="H2712" t="str">
            <v>Leistungspreis HS &gt;KP</v>
          </cell>
          <cell r="I2712">
            <v>0</v>
          </cell>
          <cell r="J2712">
            <v>0</v>
          </cell>
        </row>
        <row r="2713">
          <cell r="B2713">
            <v>10000965</v>
          </cell>
          <cell r="C2713">
            <v>1</v>
          </cell>
          <cell r="D2713" t="str">
            <v>Stadtwerke Northeim GmbH</v>
          </cell>
          <cell r="E2713">
            <v>39814</v>
          </cell>
          <cell r="F2713" t="str">
            <v>ARegV</v>
          </cell>
          <cell r="G2713">
            <v>12</v>
          </cell>
          <cell r="H2713" t="str">
            <v>Arbeitspreis HS &gt;KP</v>
          </cell>
          <cell r="I2713">
            <v>0</v>
          </cell>
          <cell r="J2713">
            <v>0</v>
          </cell>
        </row>
        <row r="2714">
          <cell r="B2714">
            <v>10000965</v>
          </cell>
          <cell r="C2714">
            <v>1</v>
          </cell>
          <cell r="D2714" t="str">
            <v>Stadtwerke Northeim GmbH</v>
          </cell>
          <cell r="E2714">
            <v>39814</v>
          </cell>
          <cell r="F2714" t="str">
            <v>ARegV</v>
          </cell>
          <cell r="G2714">
            <v>13</v>
          </cell>
          <cell r="H2714" t="str">
            <v>Leistungspreis HS/MS &lt;KP</v>
          </cell>
          <cell r="I2714">
            <v>0</v>
          </cell>
          <cell r="J2714">
            <v>0</v>
          </cell>
        </row>
        <row r="2715">
          <cell r="B2715">
            <v>10000965</v>
          </cell>
          <cell r="C2715">
            <v>1</v>
          </cell>
          <cell r="D2715" t="str">
            <v>Stadtwerke Northeim GmbH</v>
          </cell>
          <cell r="E2715">
            <v>39814</v>
          </cell>
          <cell r="F2715" t="str">
            <v>ARegV</v>
          </cell>
          <cell r="G2715">
            <v>14</v>
          </cell>
          <cell r="H2715" t="str">
            <v>Arbeitspreis HS/MS &lt;KP</v>
          </cell>
          <cell r="I2715">
            <v>0</v>
          </cell>
          <cell r="J2715">
            <v>0</v>
          </cell>
        </row>
        <row r="2716">
          <cell r="B2716">
            <v>10000965</v>
          </cell>
          <cell r="C2716">
            <v>1</v>
          </cell>
          <cell r="D2716" t="str">
            <v>Stadtwerke Northeim GmbH</v>
          </cell>
          <cell r="E2716">
            <v>39814</v>
          </cell>
          <cell r="F2716" t="str">
            <v>ARegV</v>
          </cell>
          <cell r="G2716">
            <v>15</v>
          </cell>
          <cell r="H2716" t="str">
            <v>Leistungspreis HS/MS &gt;KP</v>
          </cell>
          <cell r="I2716">
            <v>0</v>
          </cell>
          <cell r="J2716">
            <v>0</v>
          </cell>
        </row>
        <row r="2717">
          <cell r="B2717">
            <v>10000965</v>
          </cell>
          <cell r="C2717">
            <v>1</v>
          </cell>
          <cell r="D2717" t="str">
            <v>Stadtwerke Northeim GmbH</v>
          </cell>
          <cell r="E2717">
            <v>39814</v>
          </cell>
          <cell r="F2717" t="str">
            <v>ARegV</v>
          </cell>
          <cell r="G2717">
            <v>16</v>
          </cell>
          <cell r="H2717" t="str">
            <v>Arbeitspreis_HS_MS &gt;KP</v>
          </cell>
          <cell r="I2717">
            <v>0</v>
          </cell>
          <cell r="J2717">
            <v>0</v>
          </cell>
        </row>
        <row r="2718">
          <cell r="B2718">
            <v>10000965</v>
          </cell>
          <cell r="C2718">
            <v>1</v>
          </cell>
          <cell r="D2718" t="str">
            <v>Stadtwerke Northeim GmbH</v>
          </cell>
          <cell r="E2718">
            <v>39814</v>
          </cell>
          <cell r="F2718" t="str">
            <v>ARegV</v>
          </cell>
          <cell r="G2718">
            <v>17</v>
          </cell>
          <cell r="H2718" t="str">
            <v>Leistungspreis MS &lt;KP</v>
          </cell>
          <cell r="I2718">
            <v>6.63</v>
          </cell>
          <cell r="J2718">
            <v>3380</v>
          </cell>
        </row>
        <row r="2719">
          <cell r="B2719">
            <v>10000965</v>
          </cell>
          <cell r="C2719">
            <v>1</v>
          </cell>
          <cell r="D2719" t="str">
            <v>Stadtwerke Northeim GmbH</v>
          </cell>
          <cell r="E2719">
            <v>39814</v>
          </cell>
          <cell r="F2719" t="str">
            <v>ARegV</v>
          </cell>
          <cell r="G2719">
            <v>18</v>
          </cell>
          <cell r="H2719" t="str">
            <v>Arbeitspreis MS &lt;KP</v>
          </cell>
          <cell r="I2719">
            <v>1.97</v>
          </cell>
          <cell r="J2719">
            <v>5988144.5099999998</v>
          </cell>
        </row>
        <row r="2720">
          <cell r="B2720">
            <v>10000965</v>
          </cell>
          <cell r="C2720">
            <v>1</v>
          </cell>
          <cell r="D2720" t="str">
            <v>Stadtwerke Northeim GmbH</v>
          </cell>
          <cell r="E2720">
            <v>39814</v>
          </cell>
          <cell r="F2720" t="str">
            <v>ARegV</v>
          </cell>
          <cell r="G2720">
            <v>19</v>
          </cell>
          <cell r="H2720" t="str">
            <v>Leistungspreis MS &gt;KP</v>
          </cell>
          <cell r="I2720">
            <v>51.72</v>
          </cell>
          <cell r="J2720">
            <v>14297.2</v>
          </cell>
        </row>
        <row r="2721">
          <cell r="B2721">
            <v>10000965</v>
          </cell>
          <cell r="C2721">
            <v>1</v>
          </cell>
          <cell r="D2721" t="str">
            <v>Stadtwerke Northeim GmbH</v>
          </cell>
          <cell r="E2721">
            <v>39814</v>
          </cell>
          <cell r="F2721" t="str">
            <v>ARegV</v>
          </cell>
          <cell r="G2721">
            <v>20</v>
          </cell>
          <cell r="H2721" t="str">
            <v>Arbeitspreis MS &gt;KP</v>
          </cell>
          <cell r="I2721">
            <v>0.17</v>
          </cell>
          <cell r="J2721">
            <v>72913619.25</v>
          </cell>
        </row>
        <row r="2722">
          <cell r="B2722">
            <v>10000965</v>
          </cell>
          <cell r="C2722">
            <v>1</v>
          </cell>
          <cell r="D2722" t="str">
            <v>Stadtwerke Northeim GmbH</v>
          </cell>
          <cell r="E2722">
            <v>39814</v>
          </cell>
          <cell r="F2722" t="str">
            <v>ARegV</v>
          </cell>
          <cell r="G2722">
            <v>21</v>
          </cell>
          <cell r="H2722" t="str">
            <v>Leistungspreis MS/NS &lt;KP</v>
          </cell>
          <cell r="I2722">
            <v>11.04</v>
          </cell>
          <cell r="J2722">
            <v>0</v>
          </cell>
        </row>
        <row r="2723">
          <cell r="B2723">
            <v>10000965</v>
          </cell>
          <cell r="C2723">
            <v>1</v>
          </cell>
          <cell r="D2723" t="str">
            <v>Stadtwerke Northeim GmbH</v>
          </cell>
          <cell r="E2723">
            <v>39814</v>
          </cell>
          <cell r="F2723" t="str">
            <v>ARegV</v>
          </cell>
          <cell r="G2723">
            <v>22</v>
          </cell>
          <cell r="H2723" t="str">
            <v>Arbeitspreis MS/NS &lt;KP</v>
          </cell>
          <cell r="I2723">
            <v>2.4300000000000002</v>
          </cell>
          <cell r="J2723">
            <v>0</v>
          </cell>
        </row>
        <row r="2724">
          <cell r="B2724">
            <v>10000965</v>
          </cell>
          <cell r="C2724">
            <v>1</v>
          </cell>
          <cell r="D2724" t="str">
            <v>Stadtwerke Northeim GmbH</v>
          </cell>
          <cell r="E2724">
            <v>39814</v>
          </cell>
          <cell r="F2724" t="str">
            <v>ARegV</v>
          </cell>
          <cell r="G2724">
            <v>23</v>
          </cell>
          <cell r="H2724" t="str">
            <v>Leistungspreis MS/NS &gt;KP</v>
          </cell>
          <cell r="I2724">
            <v>56.34</v>
          </cell>
          <cell r="J2724">
            <v>0</v>
          </cell>
        </row>
        <row r="2725">
          <cell r="B2725">
            <v>10000965</v>
          </cell>
          <cell r="C2725">
            <v>1</v>
          </cell>
          <cell r="D2725" t="str">
            <v>Stadtwerke Northeim GmbH</v>
          </cell>
          <cell r="E2725">
            <v>39814</v>
          </cell>
          <cell r="F2725" t="str">
            <v>ARegV</v>
          </cell>
          <cell r="G2725">
            <v>24</v>
          </cell>
          <cell r="H2725" t="str">
            <v>Arbeitspreis MS/NS &gt;KP</v>
          </cell>
          <cell r="I2725">
            <v>0.62</v>
          </cell>
          <cell r="J2725">
            <v>0</v>
          </cell>
        </row>
        <row r="2726">
          <cell r="B2726">
            <v>10000965</v>
          </cell>
          <cell r="C2726">
            <v>1</v>
          </cell>
          <cell r="D2726" t="str">
            <v>Stadtwerke Northeim GmbH</v>
          </cell>
          <cell r="E2726">
            <v>39814</v>
          </cell>
          <cell r="F2726" t="str">
            <v>ARegV</v>
          </cell>
          <cell r="G2726">
            <v>25</v>
          </cell>
          <cell r="H2726" t="str">
            <v>Leistungspreis NS &lt;KP</v>
          </cell>
          <cell r="I2726">
            <v>20.57</v>
          </cell>
          <cell r="J2726">
            <v>1327.88</v>
          </cell>
        </row>
        <row r="2727">
          <cell r="B2727">
            <v>10000965</v>
          </cell>
          <cell r="C2727">
            <v>1</v>
          </cell>
          <cell r="D2727" t="str">
            <v>Stadtwerke Northeim GmbH</v>
          </cell>
          <cell r="E2727">
            <v>39814</v>
          </cell>
          <cell r="F2727" t="str">
            <v>ARegV</v>
          </cell>
          <cell r="G2727">
            <v>26</v>
          </cell>
          <cell r="H2727" t="str">
            <v>Arbeitspreis NS &lt;KP</v>
          </cell>
          <cell r="I2727">
            <v>2.5499999999999998</v>
          </cell>
          <cell r="J2727">
            <v>2354914.63</v>
          </cell>
        </row>
        <row r="2728">
          <cell r="B2728">
            <v>10000965</v>
          </cell>
          <cell r="C2728">
            <v>1</v>
          </cell>
          <cell r="D2728" t="str">
            <v>Stadtwerke Northeim GmbH</v>
          </cell>
          <cell r="E2728">
            <v>39814</v>
          </cell>
          <cell r="F2728" t="str">
            <v>ARegV</v>
          </cell>
          <cell r="G2728">
            <v>27</v>
          </cell>
          <cell r="H2728" t="str">
            <v>Leistungspreis NS &gt;KP</v>
          </cell>
          <cell r="I2728">
            <v>35.880000000000003</v>
          </cell>
          <cell r="J2728">
            <v>1670.48</v>
          </cell>
        </row>
        <row r="2729">
          <cell r="B2729">
            <v>10000965</v>
          </cell>
          <cell r="C2729">
            <v>1</v>
          </cell>
          <cell r="D2729" t="str">
            <v>Stadtwerke Northeim GmbH</v>
          </cell>
          <cell r="E2729">
            <v>39814</v>
          </cell>
          <cell r="F2729" t="str">
            <v>ARegV</v>
          </cell>
          <cell r="G2729">
            <v>28</v>
          </cell>
          <cell r="H2729" t="str">
            <v>Arbeitspreis NS &gt;KP</v>
          </cell>
          <cell r="I2729">
            <v>1.94</v>
          </cell>
          <cell r="J2729">
            <v>5874081.2300000004</v>
          </cell>
        </row>
        <row r="2730">
          <cell r="B2730">
            <v>10000965</v>
          </cell>
          <cell r="C2730">
            <v>1</v>
          </cell>
          <cell r="D2730" t="str">
            <v>Stadtwerke Northeim GmbH</v>
          </cell>
          <cell r="E2730">
            <v>39814</v>
          </cell>
          <cell r="F2730" t="str">
            <v>ARegV</v>
          </cell>
          <cell r="G2730">
            <v>29</v>
          </cell>
          <cell r="H2730" t="str">
            <v>Grundpreis NS ohne LM</v>
          </cell>
          <cell r="I2730">
            <v>15</v>
          </cell>
          <cell r="J2730">
            <v>12260</v>
          </cell>
        </row>
        <row r="2731">
          <cell r="B2731">
            <v>10000965</v>
          </cell>
          <cell r="C2731">
            <v>1</v>
          </cell>
          <cell r="D2731" t="str">
            <v>Stadtwerke Northeim GmbH</v>
          </cell>
          <cell r="E2731">
            <v>39814</v>
          </cell>
          <cell r="F2731" t="str">
            <v>ARegV</v>
          </cell>
          <cell r="G2731">
            <v>30</v>
          </cell>
          <cell r="H2731" t="str">
            <v>Arbeitspreis NS ohne LM</v>
          </cell>
          <cell r="I2731">
            <v>3.67</v>
          </cell>
          <cell r="J2731">
            <v>41852442</v>
          </cell>
        </row>
        <row r="2732">
          <cell r="B2732">
            <v>10000967</v>
          </cell>
          <cell r="C2732">
            <v>1</v>
          </cell>
          <cell r="D2732" t="str">
            <v>Stadtwerke Osnabrück AG</v>
          </cell>
          <cell r="E2732">
            <v>39814</v>
          </cell>
          <cell r="F2732" t="str">
            <v>ARegV</v>
          </cell>
          <cell r="G2732">
            <v>1</v>
          </cell>
          <cell r="H2732" t="str">
            <v>Leistungspreis HöS &lt;KP</v>
          </cell>
        </row>
        <row r="2733">
          <cell r="B2733">
            <v>10000967</v>
          </cell>
          <cell r="C2733">
            <v>1</v>
          </cell>
          <cell r="D2733" t="str">
            <v>Stadtwerke Osnabrück AG</v>
          </cell>
          <cell r="E2733">
            <v>39814</v>
          </cell>
          <cell r="F2733" t="str">
            <v>ARegV</v>
          </cell>
          <cell r="G2733">
            <v>2</v>
          </cell>
          <cell r="H2733" t="str">
            <v>Arbeitspreis HöS &lt;KP</v>
          </cell>
        </row>
        <row r="2734">
          <cell r="B2734">
            <v>10000967</v>
          </cell>
          <cell r="C2734">
            <v>1</v>
          </cell>
          <cell r="D2734" t="str">
            <v>Stadtwerke Osnabrück AG</v>
          </cell>
          <cell r="E2734">
            <v>39814</v>
          </cell>
          <cell r="F2734" t="str">
            <v>ARegV</v>
          </cell>
          <cell r="G2734">
            <v>3</v>
          </cell>
          <cell r="H2734" t="str">
            <v>Leistungspreis HöS &gt;KP</v>
          </cell>
        </row>
        <row r="2735">
          <cell r="B2735">
            <v>10000967</v>
          </cell>
          <cell r="C2735">
            <v>1</v>
          </cell>
          <cell r="D2735" t="str">
            <v>Stadtwerke Osnabrück AG</v>
          </cell>
          <cell r="E2735">
            <v>39814</v>
          </cell>
          <cell r="F2735" t="str">
            <v>ARegV</v>
          </cell>
          <cell r="G2735">
            <v>4</v>
          </cell>
          <cell r="H2735" t="str">
            <v>Arbeitspreis HöS &gt;KP</v>
          </cell>
        </row>
        <row r="2736">
          <cell r="B2736">
            <v>10000967</v>
          </cell>
          <cell r="C2736">
            <v>1</v>
          </cell>
          <cell r="D2736" t="str">
            <v>Stadtwerke Osnabrück AG</v>
          </cell>
          <cell r="E2736">
            <v>39814</v>
          </cell>
          <cell r="F2736" t="str">
            <v>ARegV</v>
          </cell>
          <cell r="G2736">
            <v>5</v>
          </cell>
          <cell r="H2736" t="str">
            <v>Leistungspreis HöS/HS &lt;KP</v>
          </cell>
        </row>
        <row r="2737">
          <cell r="B2737">
            <v>10000967</v>
          </cell>
          <cell r="C2737">
            <v>1</v>
          </cell>
          <cell r="D2737" t="str">
            <v>Stadtwerke Osnabrück AG</v>
          </cell>
          <cell r="E2737">
            <v>39814</v>
          </cell>
          <cell r="F2737" t="str">
            <v>ARegV</v>
          </cell>
          <cell r="G2737">
            <v>6</v>
          </cell>
          <cell r="H2737" t="str">
            <v>Arbeitspreis HöS/HS &lt;KP</v>
          </cell>
        </row>
        <row r="2738">
          <cell r="B2738">
            <v>10000967</v>
          </cell>
          <cell r="C2738">
            <v>1</v>
          </cell>
          <cell r="D2738" t="str">
            <v>Stadtwerke Osnabrück AG</v>
          </cell>
          <cell r="E2738">
            <v>39814</v>
          </cell>
          <cell r="F2738" t="str">
            <v>ARegV</v>
          </cell>
          <cell r="G2738">
            <v>7</v>
          </cell>
          <cell r="H2738" t="str">
            <v>Leistungspreis HöS/HS &gt;KP</v>
          </cell>
        </row>
        <row r="2739">
          <cell r="B2739">
            <v>10000967</v>
          </cell>
          <cell r="C2739">
            <v>1</v>
          </cell>
          <cell r="D2739" t="str">
            <v>Stadtwerke Osnabrück AG</v>
          </cell>
          <cell r="E2739">
            <v>39814</v>
          </cell>
          <cell r="F2739" t="str">
            <v>ARegV</v>
          </cell>
          <cell r="G2739">
            <v>8</v>
          </cell>
          <cell r="H2739" t="str">
            <v>Arbeitspreis HöS/HS &gt;KP</v>
          </cell>
        </row>
        <row r="2740">
          <cell r="B2740">
            <v>10000967</v>
          </cell>
          <cell r="C2740">
            <v>1</v>
          </cell>
          <cell r="D2740" t="str">
            <v>Stadtwerke Osnabrück AG</v>
          </cell>
          <cell r="E2740">
            <v>39814</v>
          </cell>
          <cell r="F2740" t="str">
            <v>ARegV</v>
          </cell>
          <cell r="G2740">
            <v>9</v>
          </cell>
          <cell r="H2740" t="str">
            <v>Leistungspreis HS &lt;KP</v>
          </cell>
        </row>
        <row r="2741">
          <cell r="B2741">
            <v>10000967</v>
          </cell>
          <cell r="C2741">
            <v>1</v>
          </cell>
          <cell r="D2741" t="str">
            <v>Stadtwerke Osnabrück AG</v>
          </cell>
          <cell r="E2741">
            <v>39814</v>
          </cell>
          <cell r="F2741" t="str">
            <v>ARegV</v>
          </cell>
          <cell r="G2741">
            <v>10</v>
          </cell>
          <cell r="H2741" t="str">
            <v>Arbeitspreis HS &lt;KP</v>
          </cell>
        </row>
        <row r="2742">
          <cell r="B2742">
            <v>10000967</v>
          </cell>
          <cell r="C2742">
            <v>1</v>
          </cell>
          <cell r="D2742" t="str">
            <v>Stadtwerke Osnabrück AG</v>
          </cell>
          <cell r="E2742">
            <v>39814</v>
          </cell>
          <cell r="F2742" t="str">
            <v>ARegV</v>
          </cell>
          <cell r="G2742">
            <v>11</v>
          </cell>
          <cell r="H2742" t="str">
            <v>Leistungspreis HS &gt;KP</v>
          </cell>
        </row>
        <row r="2743">
          <cell r="B2743">
            <v>10000967</v>
          </cell>
          <cell r="C2743">
            <v>1</v>
          </cell>
          <cell r="D2743" t="str">
            <v>Stadtwerke Osnabrück AG</v>
          </cell>
          <cell r="E2743">
            <v>39814</v>
          </cell>
          <cell r="F2743" t="str">
            <v>ARegV</v>
          </cell>
          <cell r="G2743">
            <v>12</v>
          </cell>
          <cell r="H2743" t="str">
            <v>Arbeitspreis HS &gt;KP</v>
          </cell>
        </row>
        <row r="2744">
          <cell r="B2744">
            <v>10000967</v>
          </cell>
          <cell r="C2744">
            <v>1</v>
          </cell>
          <cell r="D2744" t="str">
            <v>Stadtwerke Osnabrück AG</v>
          </cell>
          <cell r="E2744">
            <v>39814</v>
          </cell>
          <cell r="F2744" t="str">
            <v>ARegV</v>
          </cell>
          <cell r="G2744">
            <v>13</v>
          </cell>
          <cell r="H2744" t="str">
            <v>Leistungspreis HS/MS &lt;KP</v>
          </cell>
        </row>
        <row r="2745">
          <cell r="B2745">
            <v>10000967</v>
          </cell>
          <cell r="C2745">
            <v>1</v>
          </cell>
          <cell r="D2745" t="str">
            <v>Stadtwerke Osnabrück AG</v>
          </cell>
          <cell r="E2745">
            <v>39814</v>
          </cell>
          <cell r="F2745" t="str">
            <v>ARegV</v>
          </cell>
          <cell r="G2745">
            <v>14</v>
          </cell>
          <cell r="H2745" t="str">
            <v>Arbeitspreis HS/MS &lt;KP</v>
          </cell>
        </row>
        <row r="2746">
          <cell r="B2746">
            <v>10000967</v>
          </cell>
          <cell r="C2746">
            <v>1</v>
          </cell>
          <cell r="D2746" t="str">
            <v>Stadtwerke Osnabrück AG</v>
          </cell>
          <cell r="E2746">
            <v>39814</v>
          </cell>
          <cell r="F2746" t="str">
            <v>ARegV</v>
          </cell>
          <cell r="G2746">
            <v>15</v>
          </cell>
          <cell r="H2746" t="str">
            <v>Leistungspreis HS/MS &gt;KP</v>
          </cell>
        </row>
        <row r="2747">
          <cell r="B2747">
            <v>10000967</v>
          </cell>
          <cell r="C2747">
            <v>1</v>
          </cell>
          <cell r="D2747" t="str">
            <v>Stadtwerke Osnabrück AG</v>
          </cell>
          <cell r="E2747">
            <v>39814</v>
          </cell>
          <cell r="F2747" t="str">
            <v>ARegV</v>
          </cell>
          <cell r="G2747">
            <v>16</v>
          </cell>
          <cell r="H2747" t="str">
            <v>Arbeitspreis_HS_MS &gt;KP</v>
          </cell>
        </row>
        <row r="2748">
          <cell r="B2748">
            <v>10000967</v>
          </cell>
          <cell r="C2748">
            <v>1</v>
          </cell>
          <cell r="D2748" t="str">
            <v>Stadtwerke Osnabrück AG</v>
          </cell>
          <cell r="E2748">
            <v>39814</v>
          </cell>
          <cell r="F2748" t="str">
            <v>ARegV</v>
          </cell>
          <cell r="G2748">
            <v>17</v>
          </cell>
          <cell r="H2748" t="str">
            <v>Leistungspreis MS &lt;KP</v>
          </cell>
          <cell r="I2748">
            <v>17.79</v>
          </cell>
          <cell r="J2748">
            <v>22250.560000000001</v>
          </cell>
        </row>
        <row r="2749">
          <cell r="B2749">
            <v>10000967</v>
          </cell>
          <cell r="C2749">
            <v>1</v>
          </cell>
          <cell r="D2749" t="str">
            <v>Stadtwerke Osnabrück AG</v>
          </cell>
          <cell r="E2749">
            <v>39814</v>
          </cell>
          <cell r="F2749" t="str">
            <v>ARegV</v>
          </cell>
          <cell r="G2749">
            <v>18</v>
          </cell>
          <cell r="H2749" t="str">
            <v>Arbeitspreis MS &lt;KP</v>
          </cell>
          <cell r="I2749">
            <v>1.69</v>
          </cell>
          <cell r="J2749">
            <v>37508843</v>
          </cell>
        </row>
        <row r="2750">
          <cell r="B2750">
            <v>10000967</v>
          </cell>
          <cell r="C2750">
            <v>1</v>
          </cell>
          <cell r="D2750" t="str">
            <v>Stadtwerke Osnabrück AG</v>
          </cell>
          <cell r="E2750">
            <v>39814</v>
          </cell>
          <cell r="F2750" t="str">
            <v>ARegV</v>
          </cell>
          <cell r="G2750">
            <v>19</v>
          </cell>
          <cell r="H2750" t="str">
            <v>Leistungspreis MS &gt;KP</v>
          </cell>
          <cell r="I2750">
            <v>48.44</v>
          </cell>
          <cell r="J2750">
            <v>81998.92</v>
          </cell>
        </row>
        <row r="2751">
          <cell r="B2751">
            <v>10000967</v>
          </cell>
          <cell r="C2751">
            <v>1</v>
          </cell>
          <cell r="D2751" t="str">
            <v>Stadtwerke Osnabrück AG</v>
          </cell>
          <cell r="E2751">
            <v>39814</v>
          </cell>
          <cell r="F2751" t="str">
            <v>ARegV</v>
          </cell>
          <cell r="G2751">
            <v>20</v>
          </cell>
          <cell r="H2751" t="str">
            <v>Arbeitspreis MS &gt;KP</v>
          </cell>
          <cell r="I2751">
            <v>0.46</v>
          </cell>
          <cell r="J2751">
            <v>347145509</v>
          </cell>
        </row>
        <row r="2752">
          <cell r="B2752">
            <v>10000967</v>
          </cell>
          <cell r="C2752">
            <v>1</v>
          </cell>
          <cell r="D2752" t="str">
            <v>Stadtwerke Osnabrück AG</v>
          </cell>
          <cell r="E2752">
            <v>39814</v>
          </cell>
          <cell r="F2752" t="str">
            <v>ARegV</v>
          </cell>
          <cell r="G2752">
            <v>21</v>
          </cell>
          <cell r="H2752" t="str">
            <v>Leistungspreis MS/NS &lt;KP</v>
          </cell>
          <cell r="I2752">
            <v>17.010000000000002</v>
          </cell>
          <cell r="J2752">
            <v>6820</v>
          </cell>
        </row>
        <row r="2753">
          <cell r="B2753">
            <v>10000967</v>
          </cell>
          <cell r="C2753">
            <v>1</v>
          </cell>
          <cell r="D2753" t="str">
            <v>Stadtwerke Osnabrück AG</v>
          </cell>
          <cell r="E2753">
            <v>39814</v>
          </cell>
          <cell r="F2753" t="str">
            <v>ARegV</v>
          </cell>
          <cell r="G2753">
            <v>22</v>
          </cell>
          <cell r="H2753" t="str">
            <v>Arbeitspreis MS/NS &lt;KP</v>
          </cell>
          <cell r="I2753">
            <v>2.36</v>
          </cell>
          <cell r="J2753">
            <v>11767607</v>
          </cell>
        </row>
        <row r="2754">
          <cell r="B2754">
            <v>10000967</v>
          </cell>
          <cell r="C2754">
            <v>1</v>
          </cell>
          <cell r="D2754" t="str">
            <v>Stadtwerke Osnabrück AG</v>
          </cell>
          <cell r="E2754">
            <v>39814</v>
          </cell>
          <cell r="F2754" t="str">
            <v>ARegV</v>
          </cell>
          <cell r="G2754">
            <v>23</v>
          </cell>
          <cell r="H2754" t="str">
            <v>Leistungspreis MS/NS &gt;KP</v>
          </cell>
          <cell r="I2754">
            <v>66.39</v>
          </cell>
          <cell r="J2754">
            <v>7967.62</v>
          </cell>
        </row>
        <row r="2755">
          <cell r="B2755">
            <v>10000967</v>
          </cell>
          <cell r="C2755">
            <v>1</v>
          </cell>
          <cell r="D2755" t="str">
            <v>Stadtwerke Osnabrück AG</v>
          </cell>
          <cell r="E2755">
            <v>39814</v>
          </cell>
          <cell r="F2755" t="str">
            <v>ARegV</v>
          </cell>
          <cell r="G2755">
            <v>24</v>
          </cell>
          <cell r="H2755" t="str">
            <v>Arbeitspreis MS/NS &gt;KP</v>
          </cell>
          <cell r="I2755">
            <v>0.38</v>
          </cell>
          <cell r="J2755">
            <v>28908344</v>
          </cell>
        </row>
        <row r="2756">
          <cell r="B2756">
            <v>10000967</v>
          </cell>
          <cell r="C2756">
            <v>1</v>
          </cell>
          <cell r="D2756" t="str">
            <v>Stadtwerke Osnabrück AG</v>
          </cell>
          <cell r="E2756">
            <v>39814</v>
          </cell>
          <cell r="F2756" t="str">
            <v>ARegV</v>
          </cell>
          <cell r="G2756">
            <v>25</v>
          </cell>
          <cell r="H2756" t="str">
            <v>Leistungspreis NS &lt;KP</v>
          </cell>
          <cell r="I2756">
            <v>25.03</v>
          </cell>
          <cell r="J2756">
            <v>9806.1</v>
          </cell>
        </row>
        <row r="2757">
          <cell r="B2757">
            <v>10000967</v>
          </cell>
          <cell r="C2757">
            <v>1</v>
          </cell>
          <cell r="D2757" t="str">
            <v>Stadtwerke Osnabrück AG</v>
          </cell>
          <cell r="E2757">
            <v>39814</v>
          </cell>
          <cell r="F2757" t="str">
            <v>ARegV</v>
          </cell>
          <cell r="G2757">
            <v>26</v>
          </cell>
          <cell r="H2757" t="str">
            <v>Arbeitspreis NS &lt;KP</v>
          </cell>
          <cell r="I2757">
            <v>2.42</v>
          </cell>
          <cell r="J2757">
            <v>15629336</v>
          </cell>
        </row>
        <row r="2758">
          <cell r="B2758">
            <v>10000967</v>
          </cell>
          <cell r="C2758">
            <v>1</v>
          </cell>
          <cell r="D2758" t="str">
            <v>Stadtwerke Osnabrück AG</v>
          </cell>
          <cell r="E2758">
            <v>39814</v>
          </cell>
          <cell r="F2758" t="str">
            <v>ARegV</v>
          </cell>
          <cell r="G2758">
            <v>27</v>
          </cell>
          <cell r="H2758" t="str">
            <v>Leistungspreis NS &gt;KP</v>
          </cell>
          <cell r="I2758">
            <v>60.88</v>
          </cell>
          <cell r="J2758">
            <v>12423.07</v>
          </cell>
        </row>
        <row r="2759">
          <cell r="B2759">
            <v>10000967</v>
          </cell>
          <cell r="C2759">
            <v>1</v>
          </cell>
          <cell r="D2759" t="str">
            <v>Stadtwerke Osnabrück AG</v>
          </cell>
          <cell r="E2759">
            <v>39814</v>
          </cell>
          <cell r="F2759" t="str">
            <v>ARegV</v>
          </cell>
          <cell r="G2759">
            <v>28</v>
          </cell>
          <cell r="H2759" t="str">
            <v>Arbeitspreis NS &gt;KP</v>
          </cell>
          <cell r="I2759">
            <v>0.99</v>
          </cell>
          <cell r="J2759">
            <v>46316763</v>
          </cell>
        </row>
        <row r="2760">
          <cell r="B2760">
            <v>10000967</v>
          </cell>
          <cell r="C2760">
            <v>1</v>
          </cell>
          <cell r="D2760" t="str">
            <v>Stadtwerke Osnabrück AG</v>
          </cell>
          <cell r="E2760">
            <v>39814</v>
          </cell>
          <cell r="F2760" t="str">
            <v>ARegV</v>
          </cell>
          <cell r="G2760">
            <v>29</v>
          </cell>
          <cell r="H2760" t="str">
            <v>Grundpreis NS ohne LM</v>
          </cell>
          <cell r="I2760">
            <v>0</v>
          </cell>
        </row>
        <row r="2761">
          <cell r="B2761">
            <v>10000967</v>
          </cell>
          <cell r="C2761">
            <v>1</v>
          </cell>
          <cell r="D2761" t="str">
            <v>Stadtwerke Osnabrück AG</v>
          </cell>
          <cell r="E2761">
            <v>39814</v>
          </cell>
          <cell r="F2761" t="str">
            <v>ARegV</v>
          </cell>
          <cell r="G2761">
            <v>30</v>
          </cell>
          <cell r="H2761" t="str">
            <v>Arbeitspreis NS ohne LM</v>
          </cell>
          <cell r="I2761">
            <v>4.51</v>
          </cell>
          <cell r="J2761">
            <v>337069335</v>
          </cell>
        </row>
        <row r="2762">
          <cell r="B2762">
            <v>10000984</v>
          </cell>
          <cell r="C2762">
            <v>1</v>
          </cell>
          <cell r="D2762" t="str">
            <v>Fischereihafen-Betriebs- gesellschaft mbH</v>
          </cell>
          <cell r="E2762">
            <v>39814</v>
          </cell>
          <cell r="F2762" t="str">
            <v>ARegV</v>
          </cell>
          <cell r="G2762">
            <v>1</v>
          </cell>
          <cell r="H2762" t="str">
            <v>Leistungspreis HöS &lt;KP</v>
          </cell>
        </row>
        <row r="2763">
          <cell r="B2763">
            <v>10000984</v>
          </cell>
          <cell r="C2763">
            <v>1</v>
          </cell>
          <cell r="D2763" t="str">
            <v>Fischereihafen-Betriebs- gesellschaft mbH</v>
          </cell>
          <cell r="E2763">
            <v>39814</v>
          </cell>
          <cell r="F2763" t="str">
            <v>ARegV</v>
          </cell>
          <cell r="G2763">
            <v>2</v>
          </cell>
          <cell r="H2763" t="str">
            <v>Arbeitspreis HöS &lt;KP</v>
          </cell>
        </row>
        <row r="2764">
          <cell r="B2764">
            <v>10000984</v>
          </cell>
          <cell r="C2764">
            <v>1</v>
          </cell>
          <cell r="D2764" t="str">
            <v>Fischereihafen-Betriebs- gesellschaft mbH</v>
          </cell>
          <cell r="E2764">
            <v>39814</v>
          </cell>
          <cell r="F2764" t="str">
            <v>ARegV</v>
          </cell>
          <cell r="G2764">
            <v>3</v>
          </cell>
          <cell r="H2764" t="str">
            <v>Leistungspreis HöS &gt;KP</v>
          </cell>
        </row>
        <row r="2765">
          <cell r="B2765">
            <v>10000984</v>
          </cell>
          <cell r="C2765">
            <v>1</v>
          </cell>
          <cell r="D2765" t="str">
            <v>Fischereihafen-Betriebs- gesellschaft mbH</v>
          </cell>
          <cell r="E2765">
            <v>39814</v>
          </cell>
          <cell r="F2765" t="str">
            <v>ARegV</v>
          </cell>
          <cell r="G2765">
            <v>4</v>
          </cell>
          <cell r="H2765" t="str">
            <v>Arbeitspreis HöS &gt;KP</v>
          </cell>
        </row>
        <row r="2766">
          <cell r="B2766">
            <v>10000984</v>
          </cell>
          <cell r="C2766">
            <v>1</v>
          </cell>
          <cell r="D2766" t="str">
            <v>Fischereihafen-Betriebs- gesellschaft mbH</v>
          </cell>
          <cell r="E2766">
            <v>39814</v>
          </cell>
          <cell r="F2766" t="str">
            <v>ARegV</v>
          </cell>
          <cell r="G2766">
            <v>5</v>
          </cell>
          <cell r="H2766" t="str">
            <v>Leistungspreis HöS/HS &lt;KP</v>
          </cell>
        </row>
        <row r="2767">
          <cell r="B2767">
            <v>10000984</v>
          </cell>
          <cell r="C2767">
            <v>1</v>
          </cell>
          <cell r="D2767" t="str">
            <v>Fischereihafen-Betriebs- gesellschaft mbH</v>
          </cell>
          <cell r="E2767">
            <v>39814</v>
          </cell>
          <cell r="F2767" t="str">
            <v>ARegV</v>
          </cell>
          <cell r="G2767">
            <v>6</v>
          </cell>
          <cell r="H2767" t="str">
            <v>Arbeitspreis HöS/HS &lt;KP</v>
          </cell>
        </row>
        <row r="2768">
          <cell r="B2768">
            <v>10000984</v>
          </cell>
          <cell r="C2768">
            <v>1</v>
          </cell>
          <cell r="D2768" t="str">
            <v>Fischereihafen-Betriebs- gesellschaft mbH</v>
          </cell>
          <cell r="E2768">
            <v>39814</v>
          </cell>
          <cell r="F2768" t="str">
            <v>ARegV</v>
          </cell>
          <cell r="G2768">
            <v>7</v>
          </cell>
          <cell r="H2768" t="str">
            <v>Leistungspreis HöS/HS &gt;KP</v>
          </cell>
        </row>
        <row r="2769">
          <cell r="B2769">
            <v>10000984</v>
          </cell>
          <cell r="C2769">
            <v>1</v>
          </cell>
          <cell r="D2769" t="str">
            <v>Fischereihafen-Betriebs- gesellschaft mbH</v>
          </cell>
          <cell r="E2769">
            <v>39814</v>
          </cell>
          <cell r="F2769" t="str">
            <v>ARegV</v>
          </cell>
          <cell r="G2769">
            <v>8</v>
          </cell>
          <cell r="H2769" t="str">
            <v>Arbeitspreis HöS/HS &gt;KP</v>
          </cell>
        </row>
        <row r="2770">
          <cell r="B2770">
            <v>10000984</v>
          </cell>
          <cell r="C2770">
            <v>1</v>
          </cell>
          <cell r="D2770" t="str">
            <v>Fischereihafen-Betriebs- gesellschaft mbH</v>
          </cell>
          <cell r="E2770">
            <v>39814</v>
          </cell>
          <cell r="F2770" t="str">
            <v>ARegV</v>
          </cell>
          <cell r="G2770">
            <v>9</v>
          </cell>
          <cell r="H2770" t="str">
            <v>Leistungspreis HS &lt;KP</v>
          </cell>
        </row>
        <row r="2771">
          <cell r="B2771">
            <v>10000984</v>
          </cell>
          <cell r="C2771">
            <v>1</v>
          </cell>
          <cell r="D2771" t="str">
            <v>Fischereihafen-Betriebs- gesellschaft mbH</v>
          </cell>
          <cell r="E2771">
            <v>39814</v>
          </cell>
          <cell r="F2771" t="str">
            <v>ARegV</v>
          </cell>
          <cell r="G2771">
            <v>10</v>
          </cell>
          <cell r="H2771" t="str">
            <v>Arbeitspreis HS &lt;KP</v>
          </cell>
        </row>
        <row r="2772">
          <cell r="B2772">
            <v>10000984</v>
          </cell>
          <cell r="C2772">
            <v>1</v>
          </cell>
          <cell r="D2772" t="str">
            <v>Fischereihafen-Betriebs- gesellschaft mbH</v>
          </cell>
          <cell r="E2772">
            <v>39814</v>
          </cell>
          <cell r="F2772" t="str">
            <v>ARegV</v>
          </cell>
          <cell r="G2772">
            <v>11</v>
          </cell>
          <cell r="H2772" t="str">
            <v>Leistungspreis HS &gt;KP</v>
          </cell>
        </row>
        <row r="2773">
          <cell r="B2773">
            <v>10000984</v>
          </cell>
          <cell r="C2773">
            <v>1</v>
          </cell>
          <cell r="D2773" t="str">
            <v>Fischereihafen-Betriebs- gesellschaft mbH</v>
          </cell>
          <cell r="E2773">
            <v>39814</v>
          </cell>
          <cell r="F2773" t="str">
            <v>ARegV</v>
          </cell>
          <cell r="G2773">
            <v>12</v>
          </cell>
          <cell r="H2773" t="str">
            <v>Arbeitspreis HS &gt;KP</v>
          </cell>
        </row>
        <row r="2774">
          <cell r="B2774">
            <v>10000984</v>
          </cell>
          <cell r="C2774">
            <v>1</v>
          </cell>
          <cell r="D2774" t="str">
            <v>Fischereihafen-Betriebs- gesellschaft mbH</v>
          </cell>
          <cell r="E2774">
            <v>39814</v>
          </cell>
          <cell r="F2774" t="str">
            <v>ARegV</v>
          </cell>
          <cell r="G2774">
            <v>13</v>
          </cell>
          <cell r="H2774" t="str">
            <v>Leistungspreis HS/MS &lt;KP</v>
          </cell>
        </row>
        <row r="2775">
          <cell r="B2775">
            <v>10000984</v>
          </cell>
          <cell r="C2775">
            <v>1</v>
          </cell>
          <cell r="D2775" t="str">
            <v>Fischereihafen-Betriebs- gesellschaft mbH</v>
          </cell>
          <cell r="E2775">
            <v>39814</v>
          </cell>
          <cell r="F2775" t="str">
            <v>ARegV</v>
          </cell>
          <cell r="G2775">
            <v>14</v>
          </cell>
          <cell r="H2775" t="str">
            <v>Arbeitspreis HS/MS &lt;KP</v>
          </cell>
        </row>
        <row r="2776">
          <cell r="B2776">
            <v>10000984</v>
          </cell>
          <cell r="C2776">
            <v>1</v>
          </cell>
          <cell r="D2776" t="str">
            <v>Fischereihafen-Betriebs- gesellschaft mbH</v>
          </cell>
          <cell r="E2776">
            <v>39814</v>
          </cell>
          <cell r="F2776" t="str">
            <v>ARegV</v>
          </cell>
          <cell r="G2776">
            <v>15</v>
          </cell>
          <cell r="H2776" t="str">
            <v>Leistungspreis HS/MS &gt;KP</v>
          </cell>
        </row>
        <row r="2777">
          <cell r="B2777">
            <v>10000984</v>
          </cell>
          <cell r="C2777">
            <v>1</v>
          </cell>
          <cell r="D2777" t="str">
            <v>Fischereihafen-Betriebs- gesellschaft mbH</v>
          </cell>
          <cell r="E2777">
            <v>39814</v>
          </cell>
          <cell r="F2777" t="str">
            <v>ARegV</v>
          </cell>
          <cell r="G2777">
            <v>16</v>
          </cell>
          <cell r="H2777" t="str">
            <v>Arbeitspreis_HS_MS &gt;KP</v>
          </cell>
        </row>
        <row r="2778">
          <cell r="B2778">
            <v>10000984</v>
          </cell>
          <cell r="C2778">
            <v>1</v>
          </cell>
          <cell r="D2778" t="str">
            <v>Fischereihafen-Betriebs- gesellschaft mbH</v>
          </cell>
          <cell r="E2778">
            <v>39814</v>
          </cell>
          <cell r="F2778" t="str">
            <v>ARegV</v>
          </cell>
          <cell r="G2778">
            <v>17</v>
          </cell>
          <cell r="H2778" t="str">
            <v>Leistungspreis MS &lt;KP</v>
          </cell>
          <cell r="I2778">
            <v>3.98</v>
          </cell>
          <cell r="J2778">
            <v>12382</v>
          </cell>
        </row>
        <row r="2779">
          <cell r="B2779">
            <v>10000984</v>
          </cell>
          <cell r="C2779">
            <v>1</v>
          </cell>
          <cell r="D2779" t="str">
            <v>Fischereihafen-Betriebs- gesellschaft mbH</v>
          </cell>
          <cell r="E2779">
            <v>39814</v>
          </cell>
          <cell r="F2779" t="str">
            <v>ARegV</v>
          </cell>
          <cell r="G2779">
            <v>18</v>
          </cell>
          <cell r="H2779" t="str">
            <v>Arbeitspreis MS &lt;KP</v>
          </cell>
          <cell r="I2779">
            <v>1.98</v>
          </cell>
          <cell r="J2779">
            <v>17938361</v>
          </cell>
        </row>
        <row r="2780">
          <cell r="B2780">
            <v>10000984</v>
          </cell>
          <cell r="C2780">
            <v>1</v>
          </cell>
          <cell r="D2780" t="str">
            <v>Fischereihafen-Betriebs- gesellschaft mbH</v>
          </cell>
          <cell r="E2780">
            <v>39814</v>
          </cell>
          <cell r="F2780" t="str">
            <v>ARegV</v>
          </cell>
          <cell r="G2780">
            <v>19</v>
          </cell>
          <cell r="H2780" t="str">
            <v>Leistungspreis MS &gt;KP</v>
          </cell>
          <cell r="I2780">
            <v>43.02</v>
          </cell>
          <cell r="J2780">
            <v>32790</v>
          </cell>
        </row>
        <row r="2781">
          <cell r="B2781">
            <v>10000984</v>
          </cell>
          <cell r="C2781">
            <v>1</v>
          </cell>
          <cell r="D2781" t="str">
            <v>Fischereihafen-Betriebs- gesellschaft mbH</v>
          </cell>
          <cell r="E2781">
            <v>39814</v>
          </cell>
          <cell r="F2781" t="str">
            <v>ARegV</v>
          </cell>
          <cell r="G2781">
            <v>20</v>
          </cell>
          <cell r="H2781" t="str">
            <v>Arbeitspreis MS &gt;KP</v>
          </cell>
          <cell r="I2781">
            <v>0.42</v>
          </cell>
          <cell r="J2781">
            <v>149013358</v>
          </cell>
        </row>
        <row r="2782">
          <cell r="B2782">
            <v>10000984</v>
          </cell>
          <cell r="C2782">
            <v>1</v>
          </cell>
          <cell r="D2782" t="str">
            <v>Fischereihafen-Betriebs- gesellschaft mbH</v>
          </cell>
          <cell r="E2782">
            <v>39814</v>
          </cell>
          <cell r="F2782" t="str">
            <v>ARegV</v>
          </cell>
          <cell r="G2782">
            <v>21</v>
          </cell>
          <cell r="H2782" t="str">
            <v>Leistungspreis MS/NS &lt;KP</v>
          </cell>
          <cell r="I2782">
            <v>4.42</v>
          </cell>
          <cell r="J2782">
            <v>448</v>
          </cell>
        </row>
        <row r="2783">
          <cell r="B2783">
            <v>10000984</v>
          </cell>
          <cell r="C2783">
            <v>1</v>
          </cell>
          <cell r="D2783" t="str">
            <v>Fischereihafen-Betriebs- gesellschaft mbH</v>
          </cell>
          <cell r="E2783">
            <v>39814</v>
          </cell>
          <cell r="F2783" t="str">
            <v>ARegV</v>
          </cell>
          <cell r="G2783">
            <v>22</v>
          </cell>
          <cell r="H2783" t="str">
            <v>Arbeitspreis MS/NS &lt;KP</v>
          </cell>
          <cell r="I2783">
            <v>3.11</v>
          </cell>
          <cell r="J2783">
            <v>729340</v>
          </cell>
        </row>
        <row r="2784">
          <cell r="B2784">
            <v>10000984</v>
          </cell>
          <cell r="C2784">
            <v>1</v>
          </cell>
          <cell r="D2784" t="str">
            <v>Fischereihafen-Betriebs- gesellschaft mbH</v>
          </cell>
          <cell r="E2784">
            <v>39814</v>
          </cell>
          <cell r="F2784" t="str">
            <v>ARegV</v>
          </cell>
          <cell r="G2784">
            <v>23</v>
          </cell>
          <cell r="H2784" t="str">
            <v>Leistungspreis MS/NS &gt;KP</v>
          </cell>
          <cell r="I2784">
            <v>79.67</v>
          </cell>
          <cell r="J2784">
            <v>408</v>
          </cell>
        </row>
        <row r="2785">
          <cell r="B2785">
            <v>10000984</v>
          </cell>
          <cell r="C2785">
            <v>1</v>
          </cell>
          <cell r="D2785" t="str">
            <v>Fischereihafen-Betriebs- gesellschaft mbH</v>
          </cell>
          <cell r="E2785">
            <v>39814</v>
          </cell>
          <cell r="F2785" t="str">
            <v>ARegV</v>
          </cell>
          <cell r="G2785">
            <v>24</v>
          </cell>
          <cell r="H2785" t="str">
            <v>Arbeitspreis MS/NS &gt;KP</v>
          </cell>
          <cell r="I2785">
            <v>0.1</v>
          </cell>
          <cell r="J2785">
            <v>1456440</v>
          </cell>
        </row>
        <row r="2786">
          <cell r="B2786">
            <v>10000984</v>
          </cell>
          <cell r="C2786">
            <v>1</v>
          </cell>
          <cell r="D2786" t="str">
            <v>Fischereihafen-Betriebs- gesellschaft mbH</v>
          </cell>
          <cell r="E2786">
            <v>39814</v>
          </cell>
          <cell r="F2786" t="str">
            <v>ARegV</v>
          </cell>
          <cell r="G2786">
            <v>25</v>
          </cell>
          <cell r="H2786" t="str">
            <v>Leistungspreis NS &lt;KP</v>
          </cell>
          <cell r="I2786">
            <v>7.46</v>
          </cell>
          <cell r="J2786">
            <v>1503</v>
          </cell>
        </row>
        <row r="2787">
          <cell r="B2787">
            <v>10000984</v>
          </cell>
          <cell r="C2787">
            <v>1</v>
          </cell>
          <cell r="D2787" t="str">
            <v>Fischereihafen-Betriebs- gesellschaft mbH</v>
          </cell>
          <cell r="E2787">
            <v>39814</v>
          </cell>
          <cell r="F2787" t="str">
            <v>ARegV</v>
          </cell>
          <cell r="G2787">
            <v>26</v>
          </cell>
          <cell r="H2787" t="str">
            <v>Arbeitspreis NS &lt;KP</v>
          </cell>
          <cell r="I2787">
            <v>3.86</v>
          </cell>
          <cell r="J2787">
            <v>2159393</v>
          </cell>
        </row>
        <row r="2788">
          <cell r="B2788">
            <v>10000984</v>
          </cell>
          <cell r="C2788">
            <v>1</v>
          </cell>
          <cell r="D2788" t="str">
            <v>Fischereihafen-Betriebs- gesellschaft mbH</v>
          </cell>
          <cell r="E2788">
            <v>39814</v>
          </cell>
          <cell r="F2788" t="str">
            <v>ARegV</v>
          </cell>
          <cell r="G2788">
            <v>27</v>
          </cell>
          <cell r="H2788" t="str">
            <v>Leistungspreis NS &gt;KP</v>
          </cell>
          <cell r="I2788">
            <v>85.77</v>
          </cell>
          <cell r="J2788">
            <v>1851.3</v>
          </cell>
        </row>
        <row r="2789">
          <cell r="B2789">
            <v>10000984</v>
          </cell>
          <cell r="C2789">
            <v>1</v>
          </cell>
          <cell r="D2789" t="str">
            <v>Fischereihafen-Betriebs- gesellschaft mbH</v>
          </cell>
          <cell r="E2789">
            <v>39814</v>
          </cell>
          <cell r="F2789" t="str">
            <v>ARegV</v>
          </cell>
          <cell r="G2789">
            <v>28</v>
          </cell>
          <cell r="H2789" t="str">
            <v>Arbeitspreis NS &gt;KP</v>
          </cell>
          <cell r="I2789">
            <v>0.72</v>
          </cell>
          <cell r="J2789">
            <v>6322974</v>
          </cell>
        </row>
        <row r="2790">
          <cell r="B2790">
            <v>10000984</v>
          </cell>
          <cell r="C2790">
            <v>1</v>
          </cell>
          <cell r="D2790" t="str">
            <v>Fischereihafen-Betriebs- gesellschaft mbH</v>
          </cell>
          <cell r="E2790">
            <v>39814</v>
          </cell>
          <cell r="F2790" t="str">
            <v>ARegV</v>
          </cell>
          <cell r="G2790">
            <v>29</v>
          </cell>
          <cell r="H2790" t="str">
            <v>Grundpreis NS ohne LM</v>
          </cell>
          <cell r="I2790">
            <v>0</v>
          </cell>
          <cell r="J2790">
            <v>0</v>
          </cell>
        </row>
        <row r="2791">
          <cell r="B2791">
            <v>10000984</v>
          </cell>
          <cell r="C2791">
            <v>1</v>
          </cell>
          <cell r="D2791" t="str">
            <v>Fischereihafen-Betriebs- gesellschaft mbH</v>
          </cell>
          <cell r="E2791">
            <v>39814</v>
          </cell>
          <cell r="F2791" t="str">
            <v>ARegV</v>
          </cell>
          <cell r="G2791">
            <v>30</v>
          </cell>
          <cell r="H2791" t="str">
            <v>Arbeitspreis NS ohne LM</v>
          </cell>
          <cell r="I2791">
            <v>4.3499999999999996</v>
          </cell>
          <cell r="J2791">
            <v>9926530</v>
          </cell>
        </row>
        <row r="2792">
          <cell r="B2792">
            <v>10001002</v>
          </cell>
          <cell r="C2792">
            <v>1</v>
          </cell>
          <cell r="D2792" t="str">
            <v>swb Netze Bremen GmbH &amp; Co. KG</v>
          </cell>
          <cell r="E2792">
            <v>39814</v>
          </cell>
          <cell r="F2792" t="str">
            <v>ARegV</v>
          </cell>
          <cell r="G2792">
            <v>1</v>
          </cell>
          <cell r="H2792" t="str">
            <v>Leistungspreis HöS &lt;KP</v>
          </cell>
          <cell r="I2792">
            <v>0</v>
          </cell>
          <cell r="J2792">
            <v>0</v>
          </cell>
        </row>
        <row r="2793">
          <cell r="B2793">
            <v>10001002</v>
          </cell>
          <cell r="C2793">
            <v>1</v>
          </cell>
          <cell r="D2793" t="str">
            <v>swb Netze Bremen GmbH &amp; Co. KG</v>
          </cell>
          <cell r="E2793">
            <v>39814</v>
          </cell>
          <cell r="F2793" t="str">
            <v>ARegV</v>
          </cell>
          <cell r="G2793">
            <v>2</v>
          </cell>
          <cell r="H2793" t="str">
            <v>Arbeitspreis HöS &lt;KP</v>
          </cell>
          <cell r="I2793">
            <v>0</v>
          </cell>
          <cell r="J2793">
            <v>0</v>
          </cell>
        </row>
        <row r="2794">
          <cell r="B2794">
            <v>10001002</v>
          </cell>
          <cell r="C2794">
            <v>1</v>
          </cell>
          <cell r="D2794" t="str">
            <v>swb Netze Bremen GmbH &amp; Co. KG</v>
          </cell>
          <cell r="E2794">
            <v>39814</v>
          </cell>
          <cell r="F2794" t="str">
            <v>ARegV</v>
          </cell>
          <cell r="G2794">
            <v>3</v>
          </cell>
          <cell r="H2794" t="str">
            <v>Leistungspreis HöS &gt;KP</v>
          </cell>
          <cell r="I2794">
            <v>0</v>
          </cell>
          <cell r="J2794">
            <v>0</v>
          </cell>
        </row>
        <row r="2795">
          <cell r="B2795">
            <v>10001002</v>
          </cell>
          <cell r="C2795">
            <v>1</v>
          </cell>
          <cell r="D2795" t="str">
            <v>swb Netze Bremen GmbH &amp; Co. KG</v>
          </cell>
          <cell r="E2795">
            <v>39814</v>
          </cell>
          <cell r="F2795" t="str">
            <v>ARegV</v>
          </cell>
          <cell r="G2795">
            <v>4</v>
          </cell>
          <cell r="H2795" t="str">
            <v>Arbeitspreis HöS &gt;KP</v>
          </cell>
          <cell r="I2795">
            <v>0</v>
          </cell>
          <cell r="J2795">
            <v>0</v>
          </cell>
        </row>
        <row r="2796">
          <cell r="B2796">
            <v>10001002</v>
          </cell>
          <cell r="C2796">
            <v>1</v>
          </cell>
          <cell r="D2796" t="str">
            <v>swb Netze Bremen GmbH &amp; Co. KG</v>
          </cell>
          <cell r="E2796">
            <v>39814</v>
          </cell>
          <cell r="F2796" t="str">
            <v>ARegV</v>
          </cell>
          <cell r="G2796">
            <v>5</v>
          </cell>
          <cell r="H2796" t="str">
            <v>Leistungspreis HöS/HS &lt;KP</v>
          </cell>
          <cell r="J2796">
            <v>0</v>
          </cell>
        </row>
        <row r="2797">
          <cell r="B2797">
            <v>10001002</v>
          </cell>
          <cell r="C2797">
            <v>1</v>
          </cell>
          <cell r="D2797" t="str">
            <v>swb Netze Bremen GmbH &amp; Co. KG</v>
          </cell>
          <cell r="E2797">
            <v>39814</v>
          </cell>
          <cell r="F2797" t="str">
            <v>ARegV</v>
          </cell>
          <cell r="G2797">
            <v>6</v>
          </cell>
          <cell r="H2797" t="str">
            <v>Arbeitspreis HöS/HS &lt;KP</v>
          </cell>
          <cell r="I2797">
            <v>0</v>
          </cell>
          <cell r="J2797">
            <v>0</v>
          </cell>
        </row>
        <row r="2798">
          <cell r="B2798">
            <v>10001002</v>
          </cell>
          <cell r="C2798">
            <v>1</v>
          </cell>
          <cell r="D2798" t="str">
            <v>swb Netze Bremen GmbH &amp; Co. KG</v>
          </cell>
          <cell r="E2798">
            <v>39814</v>
          </cell>
          <cell r="F2798" t="str">
            <v>ARegV</v>
          </cell>
          <cell r="G2798">
            <v>7</v>
          </cell>
          <cell r="H2798" t="str">
            <v>Leistungspreis HöS/HS &gt;KP</v>
          </cell>
          <cell r="J2798">
            <v>0</v>
          </cell>
        </row>
        <row r="2799">
          <cell r="B2799">
            <v>10001002</v>
          </cell>
          <cell r="C2799">
            <v>1</v>
          </cell>
          <cell r="D2799" t="str">
            <v>swb Netze Bremen GmbH &amp; Co. KG</v>
          </cell>
          <cell r="E2799">
            <v>39814</v>
          </cell>
          <cell r="F2799" t="str">
            <v>ARegV</v>
          </cell>
          <cell r="G2799">
            <v>8</v>
          </cell>
          <cell r="H2799" t="str">
            <v>Arbeitspreis HöS/HS &gt;KP</v>
          </cell>
          <cell r="I2799">
            <v>0</v>
          </cell>
          <cell r="J2799">
            <v>0</v>
          </cell>
        </row>
        <row r="2800">
          <cell r="B2800">
            <v>10001002</v>
          </cell>
          <cell r="C2800">
            <v>1</v>
          </cell>
          <cell r="D2800" t="str">
            <v>swb Netze Bremen GmbH &amp; Co. KG</v>
          </cell>
          <cell r="E2800">
            <v>39814</v>
          </cell>
          <cell r="F2800" t="str">
            <v>ARegV</v>
          </cell>
          <cell r="G2800">
            <v>9</v>
          </cell>
          <cell r="H2800" t="str">
            <v>Leistungspreis HS &lt;KP</v>
          </cell>
          <cell r="I2800">
            <v>5.8</v>
          </cell>
          <cell r="J2800">
            <v>50652</v>
          </cell>
        </row>
        <row r="2801">
          <cell r="B2801">
            <v>10001002</v>
          </cell>
          <cell r="C2801">
            <v>1</v>
          </cell>
          <cell r="D2801" t="str">
            <v>swb Netze Bremen GmbH &amp; Co. KG</v>
          </cell>
          <cell r="E2801">
            <v>39814</v>
          </cell>
          <cell r="F2801" t="str">
            <v>ARegV</v>
          </cell>
          <cell r="G2801">
            <v>10</v>
          </cell>
          <cell r="H2801" t="str">
            <v>Arbeitspreis HS &lt;KP</v>
          </cell>
          <cell r="I2801">
            <v>1.84</v>
          </cell>
          <cell r="J2801">
            <v>17142304</v>
          </cell>
        </row>
        <row r="2802">
          <cell r="B2802">
            <v>10001002</v>
          </cell>
          <cell r="C2802">
            <v>1</v>
          </cell>
          <cell r="D2802" t="str">
            <v>swb Netze Bremen GmbH &amp; Co. KG</v>
          </cell>
          <cell r="E2802">
            <v>39814</v>
          </cell>
          <cell r="F2802" t="str">
            <v>ARegV</v>
          </cell>
          <cell r="G2802">
            <v>11</v>
          </cell>
          <cell r="H2802" t="str">
            <v>Leistungspreis HS &gt;KP</v>
          </cell>
          <cell r="I2802">
            <v>48.26</v>
          </cell>
          <cell r="J2802">
            <v>343462</v>
          </cell>
        </row>
        <row r="2803">
          <cell r="B2803">
            <v>10001002</v>
          </cell>
          <cell r="C2803">
            <v>1</v>
          </cell>
          <cell r="D2803" t="str">
            <v>swb Netze Bremen GmbH &amp; Co. KG</v>
          </cell>
          <cell r="E2803">
            <v>39814</v>
          </cell>
          <cell r="F2803" t="str">
            <v>ARegV</v>
          </cell>
          <cell r="G2803">
            <v>12</v>
          </cell>
          <cell r="H2803" t="str">
            <v>Arbeitspreis HS &gt;KP</v>
          </cell>
          <cell r="I2803">
            <v>0.15</v>
          </cell>
          <cell r="J2803">
            <v>1527786686.4400001</v>
          </cell>
        </row>
        <row r="2804">
          <cell r="B2804">
            <v>10001002</v>
          </cell>
          <cell r="C2804">
            <v>1</v>
          </cell>
          <cell r="D2804" t="str">
            <v>swb Netze Bremen GmbH &amp; Co. KG</v>
          </cell>
          <cell r="E2804">
            <v>39814</v>
          </cell>
          <cell r="F2804" t="str">
            <v>ARegV</v>
          </cell>
          <cell r="G2804">
            <v>13</v>
          </cell>
          <cell r="H2804" t="str">
            <v>Leistungspreis HS/MS &lt;KP</v>
          </cell>
          <cell r="I2804">
            <v>5.93</v>
          </cell>
          <cell r="J2804">
            <v>9740</v>
          </cell>
        </row>
        <row r="2805">
          <cell r="B2805">
            <v>10001002</v>
          </cell>
          <cell r="C2805">
            <v>1</v>
          </cell>
          <cell r="D2805" t="str">
            <v>swb Netze Bremen GmbH &amp; Co. KG</v>
          </cell>
          <cell r="E2805">
            <v>39814</v>
          </cell>
          <cell r="F2805" t="str">
            <v>ARegV</v>
          </cell>
          <cell r="G2805">
            <v>14</v>
          </cell>
          <cell r="H2805" t="str">
            <v>Arbeitspreis HS/MS &lt;KP</v>
          </cell>
          <cell r="I2805">
            <v>1.95</v>
          </cell>
          <cell r="J2805">
            <v>4717498</v>
          </cell>
        </row>
        <row r="2806">
          <cell r="B2806">
            <v>10001002</v>
          </cell>
          <cell r="C2806">
            <v>1</v>
          </cell>
          <cell r="D2806" t="str">
            <v>swb Netze Bremen GmbH &amp; Co. KG</v>
          </cell>
          <cell r="E2806">
            <v>39814</v>
          </cell>
          <cell r="F2806" t="str">
            <v>ARegV</v>
          </cell>
          <cell r="G2806">
            <v>15</v>
          </cell>
          <cell r="H2806" t="str">
            <v>Leistungspreis HS/MS &gt;KP</v>
          </cell>
          <cell r="I2806">
            <v>52.13</v>
          </cell>
          <cell r="J2806">
            <v>87745</v>
          </cell>
        </row>
        <row r="2807">
          <cell r="B2807">
            <v>10001002</v>
          </cell>
          <cell r="C2807">
            <v>1</v>
          </cell>
          <cell r="D2807" t="str">
            <v>swb Netze Bremen GmbH &amp; Co. KG</v>
          </cell>
          <cell r="E2807">
            <v>39814</v>
          </cell>
          <cell r="F2807" t="str">
            <v>ARegV</v>
          </cell>
          <cell r="G2807">
            <v>16</v>
          </cell>
          <cell r="H2807" t="str">
            <v>Arbeitspreis_HS_MS &gt;KP</v>
          </cell>
          <cell r="I2807">
            <v>0.1</v>
          </cell>
          <cell r="J2807">
            <v>391959035</v>
          </cell>
        </row>
        <row r="2808">
          <cell r="B2808">
            <v>10001002</v>
          </cell>
          <cell r="C2808">
            <v>1</v>
          </cell>
          <cell r="D2808" t="str">
            <v>swb Netze Bremen GmbH &amp; Co. KG</v>
          </cell>
          <cell r="E2808">
            <v>39814</v>
          </cell>
          <cell r="F2808" t="str">
            <v>ARegV</v>
          </cell>
          <cell r="G2808">
            <v>17</v>
          </cell>
          <cell r="H2808" t="str">
            <v>Leistungspreis MS &lt;KP</v>
          </cell>
          <cell r="I2808">
            <v>5.97</v>
          </cell>
          <cell r="J2808">
            <v>103408</v>
          </cell>
        </row>
        <row r="2809">
          <cell r="B2809">
            <v>10001002</v>
          </cell>
          <cell r="C2809">
            <v>1</v>
          </cell>
          <cell r="D2809" t="str">
            <v>swb Netze Bremen GmbH &amp; Co. KG</v>
          </cell>
          <cell r="E2809">
            <v>39814</v>
          </cell>
          <cell r="F2809" t="str">
            <v>ARegV</v>
          </cell>
          <cell r="G2809">
            <v>18</v>
          </cell>
          <cell r="H2809" t="str">
            <v>Arbeitspreis MS &lt;KP</v>
          </cell>
          <cell r="I2809">
            <v>2.31</v>
          </cell>
          <cell r="J2809">
            <v>145796358.13</v>
          </cell>
        </row>
        <row r="2810">
          <cell r="B2810">
            <v>10001002</v>
          </cell>
          <cell r="C2810">
            <v>1</v>
          </cell>
          <cell r="D2810" t="str">
            <v>swb Netze Bremen GmbH &amp; Co. KG</v>
          </cell>
          <cell r="E2810">
            <v>39814</v>
          </cell>
          <cell r="F2810" t="str">
            <v>ARegV</v>
          </cell>
          <cell r="G2810">
            <v>19</v>
          </cell>
          <cell r="H2810" t="str">
            <v>Leistungspreis MS &gt;KP</v>
          </cell>
          <cell r="I2810">
            <v>49.05</v>
          </cell>
          <cell r="J2810">
            <v>176528</v>
          </cell>
        </row>
        <row r="2811">
          <cell r="B2811">
            <v>10001002</v>
          </cell>
          <cell r="C2811">
            <v>1</v>
          </cell>
          <cell r="D2811" t="str">
            <v>swb Netze Bremen GmbH &amp; Co. KG</v>
          </cell>
          <cell r="E2811">
            <v>39814</v>
          </cell>
          <cell r="F2811" t="str">
            <v>ARegV</v>
          </cell>
          <cell r="G2811">
            <v>20</v>
          </cell>
          <cell r="H2811" t="str">
            <v>Arbeitspreis MS &gt;KP</v>
          </cell>
          <cell r="I2811">
            <v>0.57999999999999996</v>
          </cell>
          <cell r="J2811">
            <v>721200512.69000006</v>
          </cell>
        </row>
        <row r="2812">
          <cell r="B2812">
            <v>10001002</v>
          </cell>
          <cell r="C2812">
            <v>1</v>
          </cell>
          <cell r="D2812" t="str">
            <v>swb Netze Bremen GmbH &amp; Co. KG</v>
          </cell>
          <cell r="E2812">
            <v>39814</v>
          </cell>
          <cell r="F2812" t="str">
            <v>ARegV</v>
          </cell>
          <cell r="G2812">
            <v>21</v>
          </cell>
          <cell r="H2812" t="str">
            <v>Leistungspreis MS/NS &lt;KP</v>
          </cell>
          <cell r="I2812">
            <v>5.46</v>
          </cell>
          <cell r="J2812">
            <v>0</v>
          </cell>
        </row>
        <row r="2813">
          <cell r="B2813">
            <v>10001002</v>
          </cell>
          <cell r="C2813">
            <v>1</v>
          </cell>
          <cell r="D2813" t="str">
            <v>swb Netze Bremen GmbH &amp; Co. KG</v>
          </cell>
          <cell r="E2813">
            <v>39814</v>
          </cell>
          <cell r="F2813" t="str">
            <v>ARegV</v>
          </cell>
          <cell r="G2813">
            <v>22</v>
          </cell>
          <cell r="H2813" t="str">
            <v>Arbeitspreis MS/NS &lt;KP</v>
          </cell>
          <cell r="I2813">
            <v>2.84</v>
          </cell>
          <cell r="J2813">
            <v>0</v>
          </cell>
        </row>
        <row r="2814">
          <cell r="B2814">
            <v>10001002</v>
          </cell>
          <cell r="C2814">
            <v>1</v>
          </cell>
          <cell r="D2814" t="str">
            <v>swb Netze Bremen GmbH &amp; Co. KG</v>
          </cell>
          <cell r="E2814">
            <v>39814</v>
          </cell>
          <cell r="F2814" t="str">
            <v>ARegV</v>
          </cell>
          <cell r="G2814">
            <v>23</v>
          </cell>
          <cell r="H2814" t="str">
            <v>Leistungspreis MS/NS &gt;KP</v>
          </cell>
          <cell r="I2814">
            <v>44.66</v>
          </cell>
          <cell r="J2814">
            <v>0</v>
          </cell>
        </row>
        <row r="2815">
          <cell r="B2815">
            <v>10001002</v>
          </cell>
          <cell r="C2815">
            <v>1</v>
          </cell>
          <cell r="D2815" t="str">
            <v>swb Netze Bremen GmbH &amp; Co. KG</v>
          </cell>
          <cell r="E2815">
            <v>39814</v>
          </cell>
          <cell r="F2815" t="str">
            <v>ARegV</v>
          </cell>
          <cell r="G2815">
            <v>24</v>
          </cell>
          <cell r="H2815" t="str">
            <v>Arbeitspreis MS/NS &gt;KP</v>
          </cell>
          <cell r="I2815">
            <v>1.27</v>
          </cell>
          <cell r="J2815">
            <v>0</v>
          </cell>
        </row>
        <row r="2816">
          <cell r="B2816">
            <v>10001002</v>
          </cell>
          <cell r="C2816">
            <v>1</v>
          </cell>
          <cell r="D2816" t="str">
            <v>swb Netze Bremen GmbH &amp; Co. KG</v>
          </cell>
          <cell r="E2816">
            <v>39814</v>
          </cell>
          <cell r="F2816" t="str">
            <v>ARegV</v>
          </cell>
          <cell r="G2816">
            <v>25</v>
          </cell>
          <cell r="H2816" t="str">
            <v>Leistungspreis NS &lt;KP</v>
          </cell>
          <cell r="I2816">
            <v>5.33</v>
          </cell>
          <cell r="J2816">
            <v>21637</v>
          </cell>
        </row>
        <row r="2817">
          <cell r="B2817">
            <v>10001002</v>
          </cell>
          <cell r="C2817">
            <v>1</v>
          </cell>
          <cell r="D2817" t="str">
            <v>swb Netze Bremen GmbH &amp; Co. KG</v>
          </cell>
          <cell r="E2817">
            <v>39814</v>
          </cell>
          <cell r="F2817" t="str">
            <v>ARegV</v>
          </cell>
          <cell r="G2817">
            <v>26</v>
          </cell>
          <cell r="H2817" t="str">
            <v>Arbeitspreis NS &lt;KP</v>
          </cell>
          <cell r="I2817">
            <v>2.99</v>
          </cell>
          <cell r="J2817">
            <v>34025801.880000003</v>
          </cell>
        </row>
        <row r="2818">
          <cell r="B2818">
            <v>10001002</v>
          </cell>
          <cell r="C2818">
            <v>1</v>
          </cell>
          <cell r="D2818" t="str">
            <v>swb Netze Bremen GmbH &amp; Co. KG</v>
          </cell>
          <cell r="E2818">
            <v>39814</v>
          </cell>
          <cell r="F2818" t="str">
            <v>ARegV</v>
          </cell>
          <cell r="G2818">
            <v>27</v>
          </cell>
          <cell r="H2818" t="str">
            <v>Leistungspreis NS &gt;KP</v>
          </cell>
          <cell r="I2818">
            <v>49.31</v>
          </cell>
          <cell r="J2818">
            <v>30682</v>
          </cell>
        </row>
        <row r="2819">
          <cell r="B2819">
            <v>10001002</v>
          </cell>
          <cell r="C2819">
            <v>1</v>
          </cell>
          <cell r="D2819" t="str">
            <v>swb Netze Bremen GmbH &amp; Co. KG</v>
          </cell>
          <cell r="E2819">
            <v>39814</v>
          </cell>
          <cell r="F2819" t="str">
            <v>ARegV</v>
          </cell>
          <cell r="G2819">
            <v>28</v>
          </cell>
          <cell r="H2819" t="str">
            <v>Arbeitspreis NS &gt;KP</v>
          </cell>
          <cell r="I2819">
            <v>1.23</v>
          </cell>
          <cell r="J2819">
            <v>113952456.87</v>
          </cell>
        </row>
        <row r="2820">
          <cell r="B2820">
            <v>10001002</v>
          </cell>
          <cell r="C2820">
            <v>1</v>
          </cell>
          <cell r="D2820" t="str">
            <v>swb Netze Bremen GmbH &amp; Co. KG</v>
          </cell>
          <cell r="E2820">
            <v>39814</v>
          </cell>
          <cell r="F2820" t="str">
            <v>ARegV</v>
          </cell>
          <cell r="G2820">
            <v>29</v>
          </cell>
          <cell r="H2820" t="str">
            <v>Grundpreis NS ohne LM</v>
          </cell>
          <cell r="I2820">
            <v>0</v>
          </cell>
          <cell r="J2820">
            <v>347040</v>
          </cell>
        </row>
        <row r="2821">
          <cell r="B2821">
            <v>10001002</v>
          </cell>
          <cell r="C2821">
            <v>1</v>
          </cell>
          <cell r="D2821" t="str">
            <v>swb Netze Bremen GmbH &amp; Co. KG</v>
          </cell>
          <cell r="E2821">
            <v>39814</v>
          </cell>
          <cell r="F2821" t="str">
            <v>ARegV</v>
          </cell>
          <cell r="G2821">
            <v>30</v>
          </cell>
          <cell r="H2821" t="str">
            <v>Arbeitspreis NS ohne LM</v>
          </cell>
          <cell r="I2821">
            <v>3.53</v>
          </cell>
          <cell r="J2821">
            <v>1018279658.09</v>
          </cell>
        </row>
        <row r="2822">
          <cell r="B2822">
            <v>10001016</v>
          </cell>
          <cell r="C2822">
            <v>1</v>
          </cell>
          <cell r="D2822" t="str">
            <v>SWM Infrastruktur GmbH</v>
          </cell>
          <cell r="E2822">
            <v>39814</v>
          </cell>
          <cell r="F2822" t="str">
            <v>ARegV</v>
          </cell>
          <cell r="G2822">
            <v>1</v>
          </cell>
          <cell r="H2822" t="str">
            <v>Leistungspreis HöS &lt;KP</v>
          </cell>
        </row>
        <row r="2823">
          <cell r="B2823">
            <v>10001016</v>
          </cell>
          <cell r="C2823">
            <v>1</v>
          </cell>
          <cell r="D2823" t="str">
            <v>SWM Infrastruktur GmbH</v>
          </cell>
          <cell r="E2823">
            <v>39814</v>
          </cell>
          <cell r="F2823" t="str">
            <v>ARegV</v>
          </cell>
          <cell r="G2823">
            <v>2</v>
          </cell>
          <cell r="H2823" t="str">
            <v>Arbeitspreis HöS &lt;KP</v>
          </cell>
        </row>
        <row r="2824">
          <cell r="B2824">
            <v>10001016</v>
          </cell>
          <cell r="C2824">
            <v>1</v>
          </cell>
          <cell r="D2824" t="str">
            <v>SWM Infrastruktur GmbH</v>
          </cell>
          <cell r="E2824">
            <v>39814</v>
          </cell>
          <cell r="F2824" t="str">
            <v>ARegV</v>
          </cell>
          <cell r="G2824">
            <v>3</v>
          </cell>
          <cell r="H2824" t="str">
            <v>Leistungspreis HöS &gt;KP</v>
          </cell>
        </row>
        <row r="2825">
          <cell r="B2825">
            <v>10001016</v>
          </cell>
          <cell r="C2825">
            <v>1</v>
          </cell>
          <cell r="D2825" t="str">
            <v>SWM Infrastruktur GmbH</v>
          </cell>
          <cell r="E2825">
            <v>39814</v>
          </cell>
          <cell r="F2825" t="str">
            <v>ARegV</v>
          </cell>
          <cell r="G2825">
            <v>4</v>
          </cell>
          <cell r="H2825" t="str">
            <v>Arbeitspreis HöS &gt;KP</v>
          </cell>
        </row>
        <row r="2826">
          <cell r="B2826">
            <v>10001016</v>
          </cell>
          <cell r="C2826">
            <v>1</v>
          </cell>
          <cell r="D2826" t="str">
            <v>SWM Infrastruktur GmbH</v>
          </cell>
          <cell r="E2826">
            <v>39814</v>
          </cell>
          <cell r="F2826" t="str">
            <v>ARegV</v>
          </cell>
          <cell r="G2826">
            <v>5</v>
          </cell>
          <cell r="H2826" t="str">
            <v>Leistungspreis HöS/HS &lt;KP</v>
          </cell>
          <cell r="I2826">
            <v>3.22</v>
          </cell>
        </row>
        <row r="2827">
          <cell r="B2827">
            <v>10001016</v>
          </cell>
          <cell r="C2827">
            <v>1</v>
          </cell>
          <cell r="D2827" t="str">
            <v>SWM Infrastruktur GmbH</v>
          </cell>
          <cell r="E2827">
            <v>39814</v>
          </cell>
          <cell r="F2827" t="str">
            <v>ARegV</v>
          </cell>
          <cell r="G2827">
            <v>6</v>
          </cell>
          <cell r="H2827" t="str">
            <v>Arbeitspreis HöS/HS &lt;KP</v>
          </cell>
          <cell r="I2827">
            <v>1.02</v>
          </cell>
        </row>
        <row r="2828">
          <cell r="B2828">
            <v>10001016</v>
          </cell>
          <cell r="C2828">
            <v>1</v>
          </cell>
          <cell r="D2828" t="str">
            <v>SWM Infrastruktur GmbH</v>
          </cell>
          <cell r="E2828">
            <v>39814</v>
          </cell>
          <cell r="F2828" t="str">
            <v>ARegV</v>
          </cell>
          <cell r="G2828">
            <v>7</v>
          </cell>
          <cell r="H2828" t="str">
            <v>Leistungspreis HöS/HS &gt;KP</v>
          </cell>
          <cell r="I2828">
            <v>27.22</v>
          </cell>
        </row>
        <row r="2829">
          <cell r="B2829">
            <v>10001016</v>
          </cell>
          <cell r="C2829">
            <v>1</v>
          </cell>
          <cell r="D2829" t="str">
            <v>SWM Infrastruktur GmbH</v>
          </cell>
          <cell r="E2829">
            <v>39814</v>
          </cell>
          <cell r="F2829" t="str">
            <v>ARegV</v>
          </cell>
          <cell r="G2829">
            <v>8</v>
          </cell>
          <cell r="H2829" t="str">
            <v>Arbeitspreis HöS/HS &gt;KP</v>
          </cell>
          <cell r="I2829">
            <v>0.06</v>
          </cell>
        </row>
        <row r="2830">
          <cell r="B2830">
            <v>10001016</v>
          </cell>
          <cell r="C2830">
            <v>1</v>
          </cell>
          <cell r="D2830" t="str">
            <v>SWM Infrastruktur GmbH</v>
          </cell>
          <cell r="E2830">
            <v>39814</v>
          </cell>
          <cell r="F2830" t="str">
            <v>ARegV</v>
          </cell>
          <cell r="G2830">
            <v>9</v>
          </cell>
          <cell r="H2830" t="str">
            <v>Leistungspreis HS &lt;KP</v>
          </cell>
          <cell r="I2830">
            <v>4.16</v>
          </cell>
          <cell r="J2830">
            <v>227915</v>
          </cell>
        </row>
        <row r="2831">
          <cell r="B2831">
            <v>10001016</v>
          </cell>
          <cell r="C2831">
            <v>1</v>
          </cell>
          <cell r="D2831" t="str">
            <v>SWM Infrastruktur GmbH</v>
          </cell>
          <cell r="E2831">
            <v>39814</v>
          </cell>
          <cell r="F2831" t="str">
            <v>ARegV</v>
          </cell>
          <cell r="G2831">
            <v>10</v>
          </cell>
          <cell r="H2831" t="str">
            <v>Arbeitspreis HS &lt;KP</v>
          </cell>
          <cell r="I2831">
            <v>1.46</v>
          </cell>
          <cell r="J2831">
            <v>270643450</v>
          </cell>
        </row>
        <row r="2832">
          <cell r="B2832">
            <v>10001016</v>
          </cell>
          <cell r="C2832">
            <v>1</v>
          </cell>
          <cell r="D2832" t="str">
            <v>SWM Infrastruktur GmbH</v>
          </cell>
          <cell r="E2832">
            <v>39814</v>
          </cell>
          <cell r="F2832" t="str">
            <v>ARegV</v>
          </cell>
          <cell r="G2832">
            <v>11</v>
          </cell>
          <cell r="H2832" t="str">
            <v>Leistungspreis HS &gt;KP</v>
          </cell>
          <cell r="I2832">
            <v>35.99</v>
          </cell>
          <cell r="J2832">
            <v>84190</v>
          </cell>
        </row>
        <row r="2833">
          <cell r="B2833">
            <v>10001016</v>
          </cell>
          <cell r="C2833">
            <v>1</v>
          </cell>
          <cell r="D2833" t="str">
            <v>SWM Infrastruktur GmbH</v>
          </cell>
          <cell r="E2833">
            <v>39814</v>
          </cell>
          <cell r="F2833" t="str">
            <v>ARegV</v>
          </cell>
          <cell r="G2833">
            <v>12</v>
          </cell>
          <cell r="H2833" t="str">
            <v>Arbeitspreis HS &gt;KP</v>
          </cell>
          <cell r="I2833">
            <v>0.18</v>
          </cell>
          <cell r="J2833">
            <v>276378905</v>
          </cell>
        </row>
        <row r="2834">
          <cell r="B2834">
            <v>10001016</v>
          </cell>
          <cell r="C2834">
            <v>1</v>
          </cell>
          <cell r="D2834" t="str">
            <v>SWM Infrastruktur GmbH</v>
          </cell>
          <cell r="E2834">
            <v>39814</v>
          </cell>
          <cell r="F2834" t="str">
            <v>ARegV</v>
          </cell>
          <cell r="G2834">
            <v>13</v>
          </cell>
          <cell r="H2834" t="str">
            <v>Leistungspreis HS/MS &lt;KP</v>
          </cell>
          <cell r="I2834">
            <v>6.23</v>
          </cell>
          <cell r="J2834">
            <v>41720</v>
          </cell>
        </row>
        <row r="2835">
          <cell r="B2835">
            <v>10001016</v>
          </cell>
          <cell r="C2835">
            <v>1</v>
          </cell>
          <cell r="D2835" t="str">
            <v>SWM Infrastruktur GmbH</v>
          </cell>
          <cell r="E2835">
            <v>39814</v>
          </cell>
          <cell r="F2835" t="str">
            <v>ARegV</v>
          </cell>
          <cell r="G2835">
            <v>14</v>
          </cell>
          <cell r="H2835" t="str">
            <v>Arbeitspreis HS/MS &lt;KP</v>
          </cell>
          <cell r="I2835">
            <v>1.57</v>
          </cell>
          <cell r="J2835">
            <v>42247516</v>
          </cell>
        </row>
        <row r="2836">
          <cell r="B2836">
            <v>10001016</v>
          </cell>
          <cell r="C2836">
            <v>1</v>
          </cell>
          <cell r="D2836" t="str">
            <v>SWM Infrastruktur GmbH</v>
          </cell>
          <cell r="E2836">
            <v>39814</v>
          </cell>
          <cell r="F2836" t="str">
            <v>ARegV</v>
          </cell>
          <cell r="G2836">
            <v>15</v>
          </cell>
          <cell r="H2836" t="str">
            <v>Leistungspreis HS/MS &gt;KP</v>
          </cell>
          <cell r="I2836">
            <v>40.9</v>
          </cell>
          <cell r="J2836">
            <v>328809</v>
          </cell>
        </row>
        <row r="2837">
          <cell r="B2837">
            <v>10001016</v>
          </cell>
          <cell r="C2837">
            <v>1</v>
          </cell>
          <cell r="D2837" t="str">
            <v>SWM Infrastruktur GmbH</v>
          </cell>
          <cell r="E2837">
            <v>39814</v>
          </cell>
          <cell r="F2837" t="str">
            <v>ARegV</v>
          </cell>
          <cell r="G2837">
            <v>16</v>
          </cell>
          <cell r="H2837" t="str">
            <v>Arbeitspreis_HS_MS &gt;KP</v>
          </cell>
          <cell r="I2837">
            <v>0.18</v>
          </cell>
          <cell r="J2837">
            <v>1464391420</v>
          </cell>
        </row>
        <row r="2838">
          <cell r="B2838">
            <v>10001016</v>
          </cell>
          <cell r="C2838">
            <v>1</v>
          </cell>
          <cell r="D2838" t="str">
            <v>SWM Infrastruktur GmbH</v>
          </cell>
          <cell r="E2838">
            <v>39814</v>
          </cell>
          <cell r="F2838" t="str">
            <v>ARegV</v>
          </cell>
          <cell r="G2838">
            <v>17</v>
          </cell>
          <cell r="H2838" t="str">
            <v>Leistungspreis MS &lt;KP</v>
          </cell>
          <cell r="I2838">
            <v>7.1</v>
          </cell>
          <cell r="J2838">
            <v>182430</v>
          </cell>
        </row>
        <row r="2839">
          <cell r="B2839">
            <v>10001016</v>
          </cell>
          <cell r="C2839">
            <v>1</v>
          </cell>
          <cell r="D2839" t="str">
            <v>SWM Infrastruktur GmbH</v>
          </cell>
          <cell r="E2839">
            <v>39814</v>
          </cell>
          <cell r="F2839" t="str">
            <v>ARegV</v>
          </cell>
          <cell r="G2839">
            <v>18</v>
          </cell>
          <cell r="H2839" t="str">
            <v>Arbeitspreis MS &lt;KP</v>
          </cell>
          <cell r="I2839">
            <v>1.99</v>
          </cell>
          <cell r="J2839">
            <v>105059155</v>
          </cell>
        </row>
        <row r="2840">
          <cell r="B2840">
            <v>10001016</v>
          </cell>
          <cell r="C2840">
            <v>1</v>
          </cell>
          <cell r="D2840" t="str">
            <v>SWM Infrastruktur GmbH</v>
          </cell>
          <cell r="E2840">
            <v>39814</v>
          </cell>
          <cell r="F2840" t="str">
            <v>ARegV</v>
          </cell>
          <cell r="G2840">
            <v>19</v>
          </cell>
          <cell r="H2840" t="str">
            <v>Leistungspreis MS &gt;KP</v>
          </cell>
          <cell r="I2840">
            <v>51.14</v>
          </cell>
          <cell r="J2840">
            <v>299756</v>
          </cell>
        </row>
        <row r="2841">
          <cell r="B2841">
            <v>10001016</v>
          </cell>
          <cell r="C2841">
            <v>1</v>
          </cell>
          <cell r="D2841" t="str">
            <v>SWM Infrastruktur GmbH</v>
          </cell>
          <cell r="E2841">
            <v>39814</v>
          </cell>
          <cell r="F2841" t="str">
            <v>ARegV</v>
          </cell>
          <cell r="G2841">
            <v>20</v>
          </cell>
          <cell r="H2841" t="str">
            <v>Arbeitspreis MS &gt;KP</v>
          </cell>
          <cell r="I2841">
            <v>0.23</v>
          </cell>
          <cell r="J2841">
            <v>1263184135</v>
          </cell>
        </row>
        <row r="2842">
          <cell r="B2842">
            <v>10001016</v>
          </cell>
          <cell r="C2842">
            <v>1</v>
          </cell>
          <cell r="D2842" t="str">
            <v>SWM Infrastruktur GmbH</v>
          </cell>
          <cell r="E2842">
            <v>39814</v>
          </cell>
          <cell r="F2842" t="str">
            <v>ARegV</v>
          </cell>
          <cell r="G2842">
            <v>21</v>
          </cell>
          <cell r="H2842" t="str">
            <v>Leistungspreis MS/NS &lt;KP</v>
          </cell>
          <cell r="I2842">
            <v>8.64</v>
          </cell>
        </row>
        <row r="2843">
          <cell r="B2843">
            <v>10001016</v>
          </cell>
          <cell r="C2843">
            <v>1</v>
          </cell>
          <cell r="D2843" t="str">
            <v>SWM Infrastruktur GmbH</v>
          </cell>
          <cell r="E2843">
            <v>39814</v>
          </cell>
          <cell r="F2843" t="str">
            <v>ARegV</v>
          </cell>
          <cell r="G2843">
            <v>22</v>
          </cell>
          <cell r="H2843" t="str">
            <v>Arbeitspreis MS/NS &lt;KP</v>
          </cell>
          <cell r="I2843">
            <v>2.0699999999999998</v>
          </cell>
        </row>
        <row r="2844">
          <cell r="B2844">
            <v>10001016</v>
          </cell>
          <cell r="C2844">
            <v>1</v>
          </cell>
          <cell r="D2844" t="str">
            <v>SWM Infrastruktur GmbH</v>
          </cell>
          <cell r="E2844">
            <v>39814</v>
          </cell>
          <cell r="F2844" t="str">
            <v>ARegV</v>
          </cell>
          <cell r="G2844">
            <v>23</v>
          </cell>
          <cell r="H2844" t="str">
            <v>Leistungspreis MS/NS &gt;KP</v>
          </cell>
          <cell r="I2844">
            <v>53.28</v>
          </cell>
        </row>
        <row r="2845">
          <cell r="B2845">
            <v>10001016</v>
          </cell>
          <cell r="C2845">
            <v>1</v>
          </cell>
          <cell r="D2845" t="str">
            <v>SWM Infrastruktur GmbH</v>
          </cell>
          <cell r="E2845">
            <v>39814</v>
          </cell>
          <cell r="F2845" t="str">
            <v>ARegV</v>
          </cell>
          <cell r="G2845">
            <v>24</v>
          </cell>
          <cell r="H2845" t="str">
            <v>Arbeitspreis MS/NS &gt;KP</v>
          </cell>
          <cell r="I2845">
            <v>0.28999999999999998</v>
          </cell>
        </row>
        <row r="2846">
          <cell r="B2846">
            <v>10001016</v>
          </cell>
          <cell r="C2846">
            <v>1</v>
          </cell>
          <cell r="D2846" t="str">
            <v>SWM Infrastruktur GmbH</v>
          </cell>
          <cell r="E2846">
            <v>39814</v>
          </cell>
          <cell r="F2846" t="str">
            <v>ARegV</v>
          </cell>
          <cell r="G2846">
            <v>25</v>
          </cell>
          <cell r="H2846" t="str">
            <v>Leistungspreis NS &lt;KP</v>
          </cell>
          <cell r="I2846">
            <v>8.83</v>
          </cell>
          <cell r="J2846">
            <v>175824</v>
          </cell>
        </row>
        <row r="2847">
          <cell r="B2847">
            <v>10001016</v>
          </cell>
          <cell r="C2847">
            <v>1</v>
          </cell>
          <cell r="D2847" t="str">
            <v>SWM Infrastruktur GmbH</v>
          </cell>
          <cell r="E2847">
            <v>39814</v>
          </cell>
          <cell r="F2847" t="str">
            <v>ARegV</v>
          </cell>
          <cell r="G2847">
            <v>26</v>
          </cell>
          <cell r="H2847" t="str">
            <v>Arbeitspreis NS &lt;KP</v>
          </cell>
          <cell r="I2847">
            <v>2.85</v>
          </cell>
          <cell r="J2847">
            <v>257395860</v>
          </cell>
        </row>
        <row r="2848">
          <cell r="B2848">
            <v>10001016</v>
          </cell>
          <cell r="C2848">
            <v>1</v>
          </cell>
          <cell r="D2848" t="str">
            <v>SWM Infrastruktur GmbH</v>
          </cell>
          <cell r="E2848">
            <v>39814</v>
          </cell>
          <cell r="F2848" t="str">
            <v>ARegV</v>
          </cell>
          <cell r="G2848">
            <v>27</v>
          </cell>
          <cell r="H2848" t="str">
            <v>Leistungspreis NS &gt;KP</v>
          </cell>
          <cell r="I2848">
            <v>67.25</v>
          </cell>
          <cell r="J2848">
            <v>232067</v>
          </cell>
        </row>
        <row r="2849">
          <cell r="B2849">
            <v>10001016</v>
          </cell>
          <cell r="C2849">
            <v>1</v>
          </cell>
          <cell r="D2849" t="str">
            <v>SWM Infrastruktur GmbH</v>
          </cell>
          <cell r="E2849">
            <v>39814</v>
          </cell>
          <cell r="F2849" t="str">
            <v>ARegV</v>
          </cell>
          <cell r="G2849">
            <v>28</v>
          </cell>
          <cell r="H2849" t="str">
            <v>Arbeitspreis NS &gt;KP</v>
          </cell>
          <cell r="I2849">
            <v>0.48</v>
          </cell>
          <cell r="J2849">
            <v>867206309</v>
          </cell>
        </row>
        <row r="2850">
          <cell r="B2850">
            <v>10001016</v>
          </cell>
          <cell r="C2850">
            <v>1</v>
          </cell>
          <cell r="D2850" t="str">
            <v>SWM Infrastruktur GmbH</v>
          </cell>
          <cell r="E2850">
            <v>39814</v>
          </cell>
          <cell r="F2850" t="str">
            <v>ARegV</v>
          </cell>
          <cell r="G2850">
            <v>29</v>
          </cell>
          <cell r="H2850" t="str">
            <v>Grundpreis NS ohne LM</v>
          </cell>
          <cell r="I2850">
            <v>0</v>
          </cell>
          <cell r="J2850">
            <v>855433</v>
          </cell>
        </row>
        <row r="2851">
          <cell r="B2851">
            <v>10001016</v>
          </cell>
          <cell r="C2851">
            <v>1</v>
          </cell>
          <cell r="D2851" t="str">
            <v>SWM Infrastruktur GmbH</v>
          </cell>
          <cell r="E2851">
            <v>39814</v>
          </cell>
          <cell r="F2851" t="str">
            <v>ARegV</v>
          </cell>
          <cell r="G2851">
            <v>30</v>
          </cell>
          <cell r="H2851" t="str">
            <v>Arbeitspreis NS ohne LM</v>
          </cell>
          <cell r="I2851">
            <v>3.78</v>
          </cell>
          <cell r="J2851">
            <v>2477829505</v>
          </cell>
        </row>
        <row r="2852">
          <cell r="B2852">
            <v>10001029</v>
          </cell>
          <cell r="C2852">
            <v>1</v>
          </cell>
          <cell r="D2852" t="str">
            <v>Energiewerke Zeulenroda GmbH</v>
          </cell>
          <cell r="E2852">
            <v>39814</v>
          </cell>
          <cell r="F2852" t="str">
            <v>ARegV</v>
          </cell>
          <cell r="G2852">
            <v>1</v>
          </cell>
          <cell r="H2852" t="str">
            <v>Leistungspreis HöS &lt;KP</v>
          </cell>
        </row>
        <row r="2853">
          <cell r="B2853">
            <v>10001029</v>
          </cell>
          <cell r="C2853">
            <v>1</v>
          </cell>
          <cell r="D2853" t="str">
            <v>Energiewerke Zeulenroda GmbH</v>
          </cell>
          <cell r="E2853">
            <v>39814</v>
          </cell>
          <cell r="F2853" t="str">
            <v>ARegV</v>
          </cell>
          <cell r="G2853">
            <v>2</v>
          </cell>
          <cell r="H2853" t="str">
            <v>Arbeitspreis HöS &lt;KP</v>
          </cell>
        </row>
        <row r="2854">
          <cell r="B2854">
            <v>10001029</v>
          </cell>
          <cell r="C2854">
            <v>1</v>
          </cell>
          <cell r="D2854" t="str">
            <v>Energiewerke Zeulenroda GmbH</v>
          </cell>
          <cell r="E2854">
            <v>39814</v>
          </cell>
          <cell r="F2854" t="str">
            <v>ARegV</v>
          </cell>
          <cell r="G2854">
            <v>3</v>
          </cell>
          <cell r="H2854" t="str">
            <v>Leistungspreis HöS &gt;KP</v>
          </cell>
        </row>
        <row r="2855">
          <cell r="B2855">
            <v>10001029</v>
          </cell>
          <cell r="C2855">
            <v>1</v>
          </cell>
          <cell r="D2855" t="str">
            <v>Energiewerke Zeulenroda GmbH</v>
          </cell>
          <cell r="E2855">
            <v>39814</v>
          </cell>
          <cell r="F2855" t="str">
            <v>ARegV</v>
          </cell>
          <cell r="G2855">
            <v>4</v>
          </cell>
          <cell r="H2855" t="str">
            <v>Arbeitspreis HöS &gt;KP</v>
          </cell>
        </row>
        <row r="2856">
          <cell r="B2856">
            <v>10001029</v>
          </cell>
          <cell r="C2856">
            <v>1</v>
          </cell>
          <cell r="D2856" t="str">
            <v>Energiewerke Zeulenroda GmbH</v>
          </cell>
          <cell r="E2856">
            <v>39814</v>
          </cell>
          <cell r="F2856" t="str">
            <v>ARegV</v>
          </cell>
          <cell r="G2856">
            <v>5</v>
          </cell>
          <cell r="H2856" t="str">
            <v>Leistungspreis HöS/HS &lt;KP</v>
          </cell>
        </row>
        <row r="2857">
          <cell r="B2857">
            <v>10001029</v>
          </cell>
          <cell r="C2857">
            <v>1</v>
          </cell>
          <cell r="D2857" t="str">
            <v>Energiewerke Zeulenroda GmbH</v>
          </cell>
          <cell r="E2857">
            <v>39814</v>
          </cell>
          <cell r="F2857" t="str">
            <v>ARegV</v>
          </cell>
          <cell r="G2857">
            <v>6</v>
          </cell>
          <cell r="H2857" t="str">
            <v>Arbeitspreis HöS/HS &lt;KP</v>
          </cell>
        </row>
        <row r="2858">
          <cell r="B2858">
            <v>10001029</v>
          </cell>
          <cell r="C2858">
            <v>1</v>
          </cell>
          <cell r="D2858" t="str">
            <v>Energiewerke Zeulenroda GmbH</v>
          </cell>
          <cell r="E2858">
            <v>39814</v>
          </cell>
          <cell r="F2858" t="str">
            <v>ARegV</v>
          </cell>
          <cell r="G2858">
            <v>7</v>
          </cell>
          <cell r="H2858" t="str">
            <v>Leistungspreis HöS/HS &gt;KP</v>
          </cell>
        </row>
        <row r="2859">
          <cell r="B2859">
            <v>10001029</v>
          </cell>
          <cell r="C2859">
            <v>1</v>
          </cell>
          <cell r="D2859" t="str">
            <v>Energiewerke Zeulenroda GmbH</v>
          </cell>
          <cell r="E2859">
            <v>39814</v>
          </cell>
          <cell r="F2859" t="str">
            <v>ARegV</v>
          </cell>
          <cell r="G2859">
            <v>8</v>
          </cell>
          <cell r="H2859" t="str">
            <v>Arbeitspreis HöS/HS &gt;KP</v>
          </cell>
        </row>
        <row r="2860">
          <cell r="B2860">
            <v>10001029</v>
          </cell>
          <cell r="C2860">
            <v>1</v>
          </cell>
          <cell r="D2860" t="str">
            <v>Energiewerke Zeulenroda GmbH</v>
          </cell>
          <cell r="E2860">
            <v>39814</v>
          </cell>
          <cell r="F2860" t="str">
            <v>ARegV</v>
          </cell>
          <cell r="G2860">
            <v>9</v>
          </cell>
          <cell r="H2860" t="str">
            <v>Leistungspreis HS &lt;KP</v>
          </cell>
        </row>
        <row r="2861">
          <cell r="B2861">
            <v>10001029</v>
          </cell>
          <cell r="C2861">
            <v>1</v>
          </cell>
          <cell r="D2861" t="str">
            <v>Energiewerke Zeulenroda GmbH</v>
          </cell>
          <cell r="E2861">
            <v>39814</v>
          </cell>
          <cell r="F2861" t="str">
            <v>ARegV</v>
          </cell>
          <cell r="G2861">
            <v>10</v>
          </cell>
          <cell r="H2861" t="str">
            <v>Arbeitspreis HS &lt;KP</v>
          </cell>
        </row>
        <row r="2862">
          <cell r="B2862">
            <v>10001029</v>
          </cell>
          <cell r="C2862">
            <v>1</v>
          </cell>
          <cell r="D2862" t="str">
            <v>Energiewerke Zeulenroda GmbH</v>
          </cell>
          <cell r="E2862">
            <v>39814</v>
          </cell>
          <cell r="F2862" t="str">
            <v>ARegV</v>
          </cell>
          <cell r="G2862">
            <v>11</v>
          </cell>
          <cell r="H2862" t="str">
            <v>Leistungspreis HS &gt;KP</v>
          </cell>
        </row>
        <row r="2863">
          <cell r="B2863">
            <v>10001029</v>
          </cell>
          <cell r="C2863">
            <v>1</v>
          </cell>
          <cell r="D2863" t="str">
            <v>Energiewerke Zeulenroda GmbH</v>
          </cell>
          <cell r="E2863">
            <v>39814</v>
          </cell>
          <cell r="F2863" t="str">
            <v>ARegV</v>
          </cell>
          <cell r="G2863">
            <v>12</v>
          </cell>
          <cell r="H2863" t="str">
            <v>Arbeitspreis HS &gt;KP</v>
          </cell>
        </row>
        <row r="2864">
          <cell r="B2864">
            <v>10001029</v>
          </cell>
          <cell r="C2864">
            <v>1</v>
          </cell>
          <cell r="D2864" t="str">
            <v>Energiewerke Zeulenroda GmbH</v>
          </cell>
          <cell r="E2864">
            <v>39814</v>
          </cell>
          <cell r="F2864" t="str">
            <v>ARegV</v>
          </cell>
          <cell r="G2864">
            <v>13</v>
          </cell>
          <cell r="H2864" t="str">
            <v>Leistungspreis HS/MS &lt;KP</v>
          </cell>
        </row>
        <row r="2865">
          <cell r="B2865">
            <v>10001029</v>
          </cell>
          <cell r="C2865">
            <v>1</v>
          </cell>
          <cell r="D2865" t="str">
            <v>Energiewerke Zeulenroda GmbH</v>
          </cell>
          <cell r="E2865">
            <v>39814</v>
          </cell>
          <cell r="F2865" t="str">
            <v>ARegV</v>
          </cell>
          <cell r="G2865">
            <v>14</v>
          </cell>
          <cell r="H2865" t="str">
            <v>Arbeitspreis HS/MS &lt;KP</v>
          </cell>
        </row>
        <row r="2866">
          <cell r="B2866">
            <v>10001029</v>
          </cell>
          <cell r="C2866">
            <v>1</v>
          </cell>
          <cell r="D2866" t="str">
            <v>Energiewerke Zeulenroda GmbH</v>
          </cell>
          <cell r="E2866">
            <v>39814</v>
          </cell>
          <cell r="F2866" t="str">
            <v>ARegV</v>
          </cell>
          <cell r="G2866">
            <v>15</v>
          </cell>
          <cell r="H2866" t="str">
            <v>Leistungspreis HS/MS &gt;KP</v>
          </cell>
        </row>
        <row r="2867">
          <cell r="B2867">
            <v>10001029</v>
          </cell>
          <cell r="C2867">
            <v>1</v>
          </cell>
          <cell r="D2867" t="str">
            <v>Energiewerke Zeulenroda GmbH</v>
          </cell>
          <cell r="E2867">
            <v>39814</v>
          </cell>
          <cell r="F2867" t="str">
            <v>ARegV</v>
          </cell>
          <cell r="G2867">
            <v>16</v>
          </cell>
          <cell r="H2867" t="str">
            <v>Arbeitspreis_HS_MS &gt;KP</v>
          </cell>
        </row>
        <row r="2868">
          <cell r="B2868">
            <v>10001029</v>
          </cell>
          <cell r="C2868">
            <v>1</v>
          </cell>
          <cell r="D2868" t="str">
            <v>Energiewerke Zeulenroda GmbH</v>
          </cell>
          <cell r="E2868">
            <v>39814</v>
          </cell>
          <cell r="F2868" t="str">
            <v>ARegV</v>
          </cell>
          <cell r="G2868">
            <v>17</v>
          </cell>
          <cell r="H2868" t="str">
            <v>Leistungspreis MS &lt;KP</v>
          </cell>
          <cell r="I2868">
            <v>6.51</v>
          </cell>
          <cell r="J2868">
            <v>2134</v>
          </cell>
        </row>
        <row r="2869">
          <cell r="B2869">
            <v>10001029</v>
          </cell>
          <cell r="C2869">
            <v>1</v>
          </cell>
          <cell r="D2869" t="str">
            <v>Energiewerke Zeulenroda GmbH</v>
          </cell>
          <cell r="E2869">
            <v>39814</v>
          </cell>
          <cell r="F2869" t="str">
            <v>ARegV</v>
          </cell>
          <cell r="G2869">
            <v>18</v>
          </cell>
          <cell r="H2869" t="str">
            <v>Arbeitspreis MS &lt;KP</v>
          </cell>
          <cell r="I2869">
            <v>2.56</v>
          </cell>
          <cell r="J2869">
            <v>3457212</v>
          </cell>
        </row>
        <row r="2870">
          <cell r="B2870">
            <v>10001029</v>
          </cell>
          <cell r="C2870">
            <v>1</v>
          </cell>
          <cell r="D2870" t="str">
            <v>Energiewerke Zeulenroda GmbH</v>
          </cell>
          <cell r="E2870">
            <v>39814</v>
          </cell>
          <cell r="F2870" t="str">
            <v>ARegV</v>
          </cell>
          <cell r="G2870">
            <v>19</v>
          </cell>
          <cell r="H2870" t="str">
            <v>Leistungspreis MS &gt;KP</v>
          </cell>
          <cell r="I2870">
            <v>61.63</v>
          </cell>
          <cell r="J2870">
            <v>5847</v>
          </cell>
        </row>
        <row r="2871">
          <cell r="B2871">
            <v>10001029</v>
          </cell>
          <cell r="C2871">
            <v>1</v>
          </cell>
          <cell r="D2871" t="str">
            <v>Energiewerke Zeulenroda GmbH</v>
          </cell>
          <cell r="E2871">
            <v>39814</v>
          </cell>
          <cell r="F2871" t="str">
            <v>ARegV</v>
          </cell>
          <cell r="G2871">
            <v>20</v>
          </cell>
          <cell r="H2871" t="str">
            <v>Arbeitspreis MS &gt;KP</v>
          </cell>
          <cell r="I2871">
            <v>0.36</v>
          </cell>
          <cell r="J2871">
            <v>27481844</v>
          </cell>
        </row>
        <row r="2872">
          <cell r="B2872">
            <v>10001029</v>
          </cell>
          <cell r="C2872">
            <v>1</v>
          </cell>
          <cell r="D2872" t="str">
            <v>Energiewerke Zeulenroda GmbH</v>
          </cell>
          <cell r="E2872">
            <v>39814</v>
          </cell>
          <cell r="F2872" t="str">
            <v>ARegV</v>
          </cell>
          <cell r="G2872">
            <v>21</v>
          </cell>
          <cell r="H2872" t="str">
            <v>Leistungspreis MS/NS &lt;KP</v>
          </cell>
          <cell r="I2872">
            <v>0</v>
          </cell>
          <cell r="J2872">
            <v>0</v>
          </cell>
        </row>
        <row r="2873">
          <cell r="B2873">
            <v>10001029</v>
          </cell>
          <cell r="C2873">
            <v>1</v>
          </cell>
          <cell r="D2873" t="str">
            <v>Energiewerke Zeulenroda GmbH</v>
          </cell>
          <cell r="E2873">
            <v>39814</v>
          </cell>
          <cell r="F2873" t="str">
            <v>ARegV</v>
          </cell>
          <cell r="G2873">
            <v>22</v>
          </cell>
          <cell r="H2873" t="str">
            <v>Arbeitspreis MS/NS &lt;KP</v>
          </cell>
          <cell r="I2873">
            <v>5.55</v>
          </cell>
          <cell r="J2873">
            <v>0</v>
          </cell>
        </row>
        <row r="2874">
          <cell r="B2874">
            <v>10001029</v>
          </cell>
          <cell r="C2874">
            <v>1</v>
          </cell>
          <cell r="D2874" t="str">
            <v>Energiewerke Zeulenroda GmbH</v>
          </cell>
          <cell r="E2874">
            <v>39814</v>
          </cell>
          <cell r="F2874" t="str">
            <v>ARegV</v>
          </cell>
          <cell r="G2874">
            <v>23</v>
          </cell>
          <cell r="H2874" t="str">
            <v>Leistungspreis MS/NS &gt;KP</v>
          </cell>
          <cell r="I2874">
            <v>138.81</v>
          </cell>
          <cell r="J2874">
            <v>0</v>
          </cell>
        </row>
        <row r="2875">
          <cell r="B2875">
            <v>10001029</v>
          </cell>
          <cell r="C2875">
            <v>1</v>
          </cell>
          <cell r="D2875" t="str">
            <v>Energiewerke Zeulenroda GmbH</v>
          </cell>
          <cell r="E2875">
            <v>39814</v>
          </cell>
          <cell r="F2875" t="str">
            <v>ARegV</v>
          </cell>
          <cell r="G2875">
            <v>24</v>
          </cell>
          <cell r="H2875" t="str">
            <v>Arbeitspreis MS/NS &gt;KP</v>
          </cell>
          <cell r="I2875">
            <v>0</v>
          </cell>
          <cell r="J2875">
            <v>0</v>
          </cell>
        </row>
        <row r="2876">
          <cell r="B2876">
            <v>10001029</v>
          </cell>
          <cell r="C2876">
            <v>1</v>
          </cell>
          <cell r="D2876" t="str">
            <v>Energiewerke Zeulenroda GmbH</v>
          </cell>
          <cell r="E2876">
            <v>39814</v>
          </cell>
          <cell r="F2876" t="str">
            <v>ARegV</v>
          </cell>
          <cell r="G2876">
            <v>25</v>
          </cell>
          <cell r="H2876" t="str">
            <v>Leistungspreis NS &lt;KP</v>
          </cell>
          <cell r="I2876">
            <v>7.14</v>
          </cell>
          <cell r="J2876">
            <v>660</v>
          </cell>
        </row>
        <row r="2877">
          <cell r="B2877">
            <v>10001029</v>
          </cell>
          <cell r="C2877">
            <v>1</v>
          </cell>
          <cell r="D2877" t="str">
            <v>Energiewerke Zeulenroda GmbH</v>
          </cell>
          <cell r="E2877">
            <v>39814</v>
          </cell>
          <cell r="F2877" t="str">
            <v>ARegV</v>
          </cell>
          <cell r="G2877">
            <v>26</v>
          </cell>
          <cell r="H2877" t="str">
            <v>Arbeitspreis NS &lt;KP</v>
          </cell>
          <cell r="I2877">
            <v>3.63</v>
          </cell>
          <cell r="J2877">
            <v>1271367</v>
          </cell>
        </row>
        <row r="2878">
          <cell r="B2878">
            <v>10001029</v>
          </cell>
          <cell r="C2878">
            <v>1</v>
          </cell>
          <cell r="D2878" t="str">
            <v>Energiewerke Zeulenroda GmbH</v>
          </cell>
          <cell r="E2878">
            <v>39814</v>
          </cell>
          <cell r="F2878" t="str">
            <v>ARegV</v>
          </cell>
          <cell r="G2878">
            <v>27</v>
          </cell>
          <cell r="H2878" t="str">
            <v>Leistungspreis NS &gt;KP</v>
          </cell>
          <cell r="I2878">
            <v>41.94</v>
          </cell>
          <cell r="J2878">
            <v>892</v>
          </cell>
        </row>
        <row r="2879">
          <cell r="B2879">
            <v>10001029</v>
          </cell>
          <cell r="C2879">
            <v>1</v>
          </cell>
          <cell r="D2879" t="str">
            <v>Energiewerke Zeulenroda GmbH</v>
          </cell>
          <cell r="E2879">
            <v>39814</v>
          </cell>
          <cell r="F2879" t="str">
            <v>ARegV</v>
          </cell>
          <cell r="G2879">
            <v>28</v>
          </cell>
          <cell r="H2879" t="str">
            <v>Arbeitspreis NS &gt;KP</v>
          </cell>
          <cell r="I2879">
            <v>2.2400000000000002</v>
          </cell>
          <cell r="J2879">
            <v>3020117</v>
          </cell>
        </row>
        <row r="2880">
          <cell r="B2880">
            <v>10001029</v>
          </cell>
          <cell r="C2880">
            <v>1</v>
          </cell>
          <cell r="D2880" t="str">
            <v>Energiewerke Zeulenroda GmbH</v>
          </cell>
          <cell r="E2880">
            <v>39814</v>
          </cell>
          <cell r="F2880" t="str">
            <v>ARegV</v>
          </cell>
          <cell r="G2880">
            <v>29</v>
          </cell>
          <cell r="H2880" t="str">
            <v>Grundpreis NS ohne LM</v>
          </cell>
          <cell r="I2880">
            <v>18</v>
          </cell>
          <cell r="J2880">
            <v>8179</v>
          </cell>
        </row>
        <row r="2881">
          <cell r="B2881">
            <v>10001029</v>
          </cell>
          <cell r="C2881">
            <v>1</v>
          </cell>
          <cell r="D2881" t="str">
            <v>Energiewerke Zeulenroda GmbH</v>
          </cell>
          <cell r="E2881">
            <v>39814</v>
          </cell>
          <cell r="F2881" t="str">
            <v>ARegV</v>
          </cell>
          <cell r="G2881">
            <v>30</v>
          </cell>
          <cell r="H2881" t="str">
            <v>Arbeitspreis NS ohne LM</v>
          </cell>
          <cell r="I2881">
            <v>4.1100000000000003</v>
          </cell>
          <cell r="J2881">
            <v>21468758</v>
          </cell>
        </row>
        <row r="2882">
          <cell r="B2882">
            <v>10001041</v>
          </cell>
          <cell r="C2882">
            <v>1</v>
          </cell>
          <cell r="D2882" t="str">
            <v>E.ON Bayern AG</v>
          </cell>
          <cell r="E2882">
            <v>39814</v>
          </cell>
          <cell r="F2882" t="str">
            <v>ARegV</v>
          </cell>
          <cell r="G2882">
            <v>1</v>
          </cell>
          <cell r="H2882" t="str">
            <v>Leistungspreis HöS &lt;KP</v>
          </cell>
        </row>
        <row r="2883">
          <cell r="B2883">
            <v>10001041</v>
          </cell>
          <cell r="C2883">
            <v>1</v>
          </cell>
          <cell r="D2883" t="str">
            <v>E.ON Bayern AG</v>
          </cell>
          <cell r="E2883">
            <v>39814</v>
          </cell>
          <cell r="F2883" t="str">
            <v>ARegV</v>
          </cell>
          <cell r="G2883">
            <v>2</v>
          </cell>
          <cell r="H2883" t="str">
            <v>Arbeitspreis HöS &lt;KP</v>
          </cell>
        </row>
        <row r="2884">
          <cell r="B2884">
            <v>10001041</v>
          </cell>
          <cell r="C2884">
            <v>1</v>
          </cell>
          <cell r="D2884" t="str">
            <v>E.ON Bayern AG</v>
          </cell>
          <cell r="E2884">
            <v>39814</v>
          </cell>
          <cell r="F2884" t="str">
            <v>ARegV</v>
          </cell>
          <cell r="G2884">
            <v>3</v>
          </cell>
          <cell r="H2884" t="str">
            <v>Leistungspreis HöS &gt;KP</v>
          </cell>
        </row>
        <row r="2885">
          <cell r="B2885">
            <v>10001041</v>
          </cell>
          <cell r="C2885">
            <v>1</v>
          </cell>
          <cell r="D2885" t="str">
            <v>E.ON Bayern AG</v>
          </cell>
          <cell r="E2885">
            <v>39814</v>
          </cell>
          <cell r="F2885" t="str">
            <v>ARegV</v>
          </cell>
          <cell r="G2885">
            <v>4</v>
          </cell>
          <cell r="H2885" t="str">
            <v>Arbeitspreis HöS &gt;KP</v>
          </cell>
        </row>
        <row r="2886">
          <cell r="B2886">
            <v>10001041</v>
          </cell>
          <cell r="C2886">
            <v>1</v>
          </cell>
          <cell r="D2886" t="str">
            <v>E.ON Bayern AG</v>
          </cell>
          <cell r="E2886">
            <v>39814</v>
          </cell>
          <cell r="F2886" t="str">
            <v>ARegV</v>
          </cell>
          <cell r="G2886">
            <v>5</v>
          </cell>
          <cell r="H2886" t="str">
            <v>Leistungspreis HöS/HS &lt;KP</v>
          </cell>
        </row>
        <row r="2887">
          <cell r="B2887">
            <v>10001041</v>
          </cell>
          <cell r="C2887">
            <v>1</v>
          </cell>
          <cell r="D2887" t="str">
            <v>E.ON Bayern AG</v>
          </cell>
          <cell r="E2887">
            <v>39814</v>
          </cell>
          <cell r="F2887" t="str">
            <v>ARegV</v>
          </cell>
          <cell r="G2887">
            <v>6</v>
          </cell>
          <cell r="H2887" t="str">
            <v>Arbeitspreis HöS/HS &lt;KP</v>
          </cell>
        </row>
        <row r="2888">
          <cell r="B2888">
            <v>10001041</v>
          </cell>
          <cell r="C2888">
            <v>1</v>
          </cell>
          <cell r="D2888" t="str">
            <v>E.ON Bayern AG</v>
          </cell>
          <cell r="E2888">
            <v>39814</v>
          </cell>
          <cell r="F2888" t="str">
            <v>ARegV</v>
          </cell>
          <cell r="G2888">
            <v>7</v>
          </cell>
          <cell r="H2888" t="str">
            <v>Leistungspreis HöS/HS &gt;KP</v>
          </cell>
        </row>
        <row r="2889">
          <cell r="B2889">
            <v>10001041</v>
          </cell>
          <cell r="C2889">
            <v>1</v>
          </cell>
          <cell r="D2889" t="str">
            <v>E.ON Bayern AG</v>
          </cell>
          <cell r="E2889">
            <v>39814</v>
          </cell>
          <cell r="F2889" t="str">
            <v>ARegV</v>
          </cell>
          <cell r="G2889">
            <v>8</v>
          </cell>
          <cell r="H2889" t="str">
            <v>Arbeitspreis HöS/HS &gt;KP</v>
          </cell>
        </row>
        <row r="2890">
          <cell r="B2890">
            <v>10001041</v>
          </cell>
          <cell r="C2890">
            <v>1</v>
          </cell>
          <cell r="D2890" t="str">
            <v>E.ON Bayern AG</v>
          </cell>
          <cell r="E2890">
            <v>39814</v>
          </cell>
          <cell r="F2890" t="str">
            <v>ARegV</v>
          </cell>
          <cell r="G2890">
            <v>9</v>
          </cell>
          <cell r="H2890" t="str">
            <v>Leistungspreis HS &lt;KP</v>
          </cell>
          <cell r="I2890">
            <v>5.37</v>
          </cell>
          <cell r="J2890">
            <v>0</v>
          </cell>
        </row>
        <row r="2891">
          <cell r="B2891">
            <v>10001041</v>
          </cell>
          <cell r="C2891">
            <v>1</v>
          </cell>
          <cell r="D2891" t="str">
            <v>E.ON Bayern AG</v>
          </cell>
          <cell r="E2891">
            <v>39814</v>
          </cell>
          <cell r="F2891" t="str">
            <v>ARegV</v>
          </cell>
          <cell r="G2891">
            <v>10</v>
          </cell>
          <cell r="H2891" t="str">
            <v>Arbeitspreis HS &lt;KP</v>
          </cell>
          <cell r="I2891">
            <v>1.46</v>
          </cell>
          <cell r="J2891">
            <v>0</v>
          </cell>
        </row>
        <row r="2892">
          <cell r="B2892">
            <v>10001041</v>
          </cell>
          <cell r="C2892">
            <v>1</v>
          </cell>
          <cell r="D2892" t="str">
            <v>E.ON Bayern AG</v>
          </cell>
          <cell r="E2892">
            <v>39814</v>
          </cell>
          <cell r="F2892" t="str">
            <v>ARegV</v>
          </cell>
          <cell r="G2892">
            <v>11</v>
          </cell>
          <cell r="H2892" t="str">
            <v>Leistungspreis HS &gt;KP</v>
          </cell>
          <cell r="I2892">
            <v>37.18</v>
          </cell>
          <cell r="J2892">
            <v>67980</v>
          </cell>
        </row>
        <row r="2893">
          <cell r="B2893">
            <v>10001041</v>
          </cell>
          <cell r="C2893">
            <v>1</v>
          </cell>
          <cell r="D2893" t="str">
            <v>E.ON Bayern AG</v>
          </cell>
          <cell r="E2893">
            <v>39814</v>
          </cell>
          <cell r="F2893" t="str">
            <v>ARegV</v>
          </cell>
          <cell r="G2893">
            <v>12</v>
          </cell>
          <cell r="H2893" t="str">
            <v>Arbeitspreis HS &gt;KP</v>
          </cell>
          <cell r="I2893">
            <v>0.19</v>
          </cell>
          <cell r="J2893">
            <v>491245162.64999998</v>
          </cell>
        </row>
        <row r="2894">
          <cell r="B2894">
            <v>10001041</v>
          </cell>
          <cell r="C2894">
            <v>1</v>
          </cell>
          <cell r="D2894" t="str">
            <v>E.ON Bayern AG</v>
          </cell>
          <cell r="E2894">
            <v>39814</v>
          </cell>
          <cell r="F2894" t="str">
            <v>ARegV</v>
          </cell>
          <cell r="G2894">
            <v>13</v>
          </cell>
          <cell r="H2894" t="str">
            <v>Leistungspreis HS/MS &lt;KP</v>
          </cell>
          <cell r="I2894">
            <v>5.73</v>
          </cell>
          <cell r="J2894">
            <v>88723.59</v>
          </cell>
        </row>
        <row r="2895">
          <cell r="B2895">
            <v>10001041</v>
          </cell>
          <cell r="C2895">
            <v>1</v>
          </cell>
          <cell r="D2895" t="str">
            <v>E.ON Bayern AG</v>
          </cell>
          <cell r="E2895">
            <v>39814</v>
          </cell>
          <cell r="F2895" t="str">
            <v>ARegV</v>
          </cell>
          <cell r="G2895">
            <v>14</v>
          </cell>
          <cell r="H2895" t="str">
            <v>Arbeitspreis HS/MS &lt;KP</v>
          </cell>
          <cell r="I2895">
            <v>1.58</v>
          </cell>
          <cell r="J2895">
            <v>114653836.70999999</v>
          </cell>
        </row>
        <row r="2896">
          <cell r="B2896">
            <v>10001041</v>
          </cell>
          <cell r="C2896">
            <v>1</v>
          </cell>
          <cell r="D2896" t="str">
            <v>E.ON Bayern AG</v>
          </cell>
          <cell r="E2896">
            <v>39814</v>
          </cell>
          <cell r="F2896" t="str">
            <v>ARegV</v>
          </cell>
          <cell r="G2896">
            <v>15</v>
          </cell>
          <cell r="H2896" t="str">
            <v>Leistungspreis HS/MS &gt;KP</v>
          </cell>
          <cell r="I2896">
            <v>40.47</v>
          </cell>
          <cell r="J2896">
            <v>2927861.1</v>
          </cell>
        </row>
        <row r="2897">
          <cell r="B2897">
            <v>10001041</v>
          </cell>
          <cell r="C2897">
            <v>1</v>
          </cell>
          <cell r="D2897" t="str">
            <v>E.ON Bayern AG</v>
          </cell>
          <cell r="E2897">
            <v>39814</v>
          </cell>
          <cell r="F2897" t="str">
            <v>ARegV</v>
          </cell>
          <cell r="G2897">
            <v>16</v>
          </cell>
          <cell r="H2897" t="str">
            <v>Arbeitspreis_HS_MS &gt;KP</v>
          </cell>
          <cell r="I2897">
            <v>0.19</v>
          </cell>
          <cell r="J2897">
            <v>15369185738.559999</v>
          </cell>
        </row>
        <row r="2898">
          <cell r="B2898">
            <v>10001041</v>
          </cell>
          <cell r="C2898">
            <v>1</v>
          </cell>
          <cell r="D2898" t="str">
            <v>E.ON Bayern AG</v>
          </cell>
          <cell r="E2898">
            <v>39814</v>
          </cell>
          <cell r="F2898" t="str">
            <v>ARegV</v>
          </cell>
          <cell r="G2898">
            <v>17</v>
          </cell>
          <cell r="H2898" t="str">
            <v>Leistungspreis MS &lt;KP</v>
          </cell>
          <cell r="I2898">
            <v>7.16</v>
          </cell>
          <cell r="J2898">
            <v>391408</v>
          </cell>
        </row>
        <row r="2899">
          <cell r="B2899">
            <v>10001041</v>
          </cell>
          <cell r="C2899">
            <v>1</v>
          </cell>
          <cell r="D2899" t="str">
            <v>E.ON Bayern AG</v>
          </cell>
          <cell r="E2899">
            <v>39814</v>
          </cell>
          <cell r="F2899" t="str">
            <v>ARegV</v>
          </cell>
          <cell r="G2899">
            <v>18</v>
          </cell>
          <cell r="H2899" t="str">
            <v>Arbeitspreis MS &lt;KP</v>
          </cell>
          <cell r="I2899">
            <v>2.62</v>
          </cell>
          <cell r="J2899">
            <v>604871210</v>
          </cell>
        </row>
        <row r="2900">
          <cell r="B2900">
            <v>10001041</v>
          </cell>
          <cell r="C2900">
            <v>1</v>
          </cell>
          <cell r="D2900" t="str">
            <v>E.ON Bayern AG</v>
          </cell>
          <cell r="E2900">
            <v>39814</v>
          </cell>
          <cell r="F2900" t="str">
            <v>ARegV</v>
          </cell>
          <cell r="G2900">
            <v>19</v>
          </cell>
          <cell r="H2900" t="str">
            <v>Leistungspreis MS &gt;KP</v>
          </cell>
          <cell r="I2900">
            <v>60.82</v>
          </cell>
          <cell r="J2900">
            <v>1368352.4</v>
          </cell>
        </row>
        <row r="2901">
          <cell r="B2901">
            <v>10001041</v>
          </cell>
          <cell r="C2901">
            <v>1</v>
          </cell>
          <cell r="D2901" t="str">
            <v>E.ON Bayern AG</v>
          </cell>
          <cell r="E2901">
            <v>39814</v>
          </cell>
          <cell r="F2901" t="str">
            <v>ARegV</v>
          </cell>
          <cell r="G2901">
            <v>20</v>
          </cell>
          <cell r="H2901" t="str">
            <v>Arbeitspreis MS &gt;KP</v>
          </cell>
          <cell r="I2901">
            <v>0.47</v>
          </cell>
          <cell r="J2901">
            <v>5949812753.7200003</v>
          </cell>
        </row>
        <row r="2902">
          <cell r="B2902">
            <v>10001041</v>
          </cell>
          <cell r="C2902">
            <v>1</v>
          </cell>
          <cell r="D2902" t="str">
            <v>E.ON Bayern AG</v>
          </cell>
          <cell r="E2902">
            <v>39814</v>
          </cell>
          <cell r="F2902" t="str">
            <v>ARegV</v>
          </cell>
          <cell r="G2902">
            <v>21</v>
          </cell>
          <cell r="H2902" t="str">
            <v>Leistungspreis MS/NS &lt;KP</v>
          </cell>
          <cell r="I2902">
            <v>7.46</v>
          </cell>
          <cell r="J2902">
            <v>118179.1</v>
          </cell>
        </row>
        <row r="2903">
          <cell r="B2903">
            <v>10001041</v>
          </cell>
          <cell r="C2903">
            <v>1</v>
          </cell>
          <cell r="D2903" t="str">
            <v>E.ON Bayern AG</v>
          </cell>
          <cell r="E2903">
            <v>39814</v>
          </cell>
          <cell r="F2903" t="str">
            <v>ARegV</v>
          </cell>
          <cell r="G2903">
            <v>22</v>
          </cell>
          <cell r="H2903" t="str">
            <v>Arbeitspreis MS/NS &lt;KP</v>
          </cell>
          <cell r="I2903">
            <v>3.37</v>
          </cell>
          <cell r="J2903">
            <v>179812942.96000001</v>
          </cell>
        </row>
        <row r="2904">
          <cell r="B2904">
            <v>10001041</v>
          </cell>
          <cell r="C2904">
            <v>1</v>
          </cell>
          <cell r="D2904" t="str">
            <v>E.ON Bayern AG</v>
          </cell>
          <cell r="E2904">
            <v>39814</v>
          </cell>
          <cell r="F2904" t="str">
            <v>ARegV</v>
          </cell>
          <cell r="G2904">
            <v>23</v>
          </cell>
          <cell r="H2904" t="str">
            <v>Leistungspreis MS/NS &gt;KP</v>
          </cell>
          <cell r="I2904">
            <v>85.65</v>
          </cell>
          <cell r="J2904">
            <v>125276.8</v>
          </cell>
        </row>
        <row r="2905">
          <cell r="B2905">
            <v>10001041</v>
          </cell>
          <cell r="C2905">
            <v>1</v>
          </cell>
          <cell r="D2905" t="str">
            <v>E.ON Bayern AG</v>
          </cell>
          <cell r="E2905">
            <v>39814</v>
          </cell>
          <cell r="F2905" t="str">
            <v>ARegV</v>
          </cell>
          <cell r="G2905">
            <v>24</v>
          </cell>
          <cell r="H2905" t="str">
            <v>Arbeitspreis MS/NS &gt;KP</v>
          </cell>
          <cell r="I2905">
            <v>0.24</v>
          </cell>
          <cell r="J2905">
            <v>469204562.68000001</v>
          </cell>
        </row>
        <row r="2906">
          <cell r="B2906">
            <v>10001041</v>
          </cell>
          <cell r="C2906">
            <v>1</v>
          </cell>
          <cell r="D2906" t="str">
            <v>E.ON Bayern AG</v>
          </cell>
          <cell r="E2906">
            <v>39814</v>
          </cell>
          <cell r="F2906" t="str">
            <v>ARegV</v>
          </cell>
          <cell r="G2906">
            <v>25</v>
          </cell>
          <cell r="H2906" t="str">
            <v>Leistungspreis NS &lt;KP</v>
          </cell>
          <cell r="I2906">
            <v>9.17</v>
          </cell>
          <cell r="J2906">
            <v>386265.91</v>
          </cell>
        </row>
        <row r="2907">
          <cell r="B2907">
            <v>10001041</v>
          </cell>
          <cell r="C2907">
            <v>1</v>
          </cell>
          <cell r="D2907" t="str">
            <v>E.ON Bayern AG</v>
          </cell>
          <cell r="E2907">
            <v>39814</v>
          </cell>
          <cell r="F2907" t="str">
            <v>ARegV</v>
          </cell>
          <cell r="G2907">
            <v>26</v>
          </cell>
          <cell r="H2907" t="str">
            <v>Arbeitspreis NS &lt;KP</v>
          </cell>
          <cell r="I2907">
            <v>3.81</v>
          </cell>
          <cell r="J2907">
            <v>629365604.96000004</v>
          </cell>
        </row>
        <row r="2908">
          <cell r="B2908">
            <v>10001041</v>
          </cell>
          <cell r="C2908">
            <v>1</v>
          </cell>
          <cell r="D2908" t="str">
            <v>E.ON Bayern AG</v>
          </cell>
          <cell r="E2908">
            <v>39814</v>
          </cell>
          <cell r="F2908" t="str">
            <v>ARegV</v>
          </cell>
          <cell r="G2908">
            <v>27</v>
          </cell>
          <cell r="H2908" t="str">
            <v>Leistungspreis NS &gt;KP</v>
          </cell>
          <cell r="I2908">
            <v>77.81</v>
          </cell>
          <cell r="J2908">
            <v>371447.74</v>
          </cell>
        </row>
        <row r="2909">
          <cell r="B2909">
            <v>10001041</v>
          </cell>
          <cell r="C2909">
            <v>1</v>
          </cell>
          <cell r="D2909" t="str">
            <v>E.ON Bayern AG</v>
          </cell>
          <cell r="E2909">
            <v>39814</v>
          </cell>
          <cell r="F2909" t="str">
            <v>ARegV</v>
          </cell>
          <cell r="G2909">
            <v>28</v>
          </cell>
          <cell r="H2909" t="str">
            <v>Arbeitspreis NS &gt;KP</v>
          </cell>
          <cell r="I2909">
            <v>1.07</v>
          </cell>
          <cell r="J2909">
            <v>1351835039.8099999</v>
          </cell>
        </row>
        <row r="2910">
          <cell r="B2910">
            <v>10001041</v>
          </cell>
          <cell r="C2910">
            <v>1</v>
          </cell>
          <cell r="D2910" t="str">
            <v>E.ON Bayern AG</v>
          </cell>
          <cell r="E2910">
            <v>39814</v>
          </cell>
          <cell r="F2910" t="str">
            <v>ARegV</v>
          </cell>
          <cell r="G2910">
            <v>29</v>
          </cell>
          <cell r="H2910" t="str">
            <v>Grundpreis NS ohne LM</v>
          </cell>
          <cell r="I2910">
            <v>18</v>
          </cell>
          <cell r="J2910">
            <v>2244594</v>
          </cell>
        </row>
        <row r="2911">
          <cell r="B2911">
            <v>10001041</v>
          </cell>
          <cell r="C2911">
            <v>1</v>
          </cell>
          <cell r="D2911" t="str">
            <v>E.ON Bayern AG</v>
          </cell>
          <cell r="E2911">
            <v>39814</v>
          </cell>
          <cell r="F2911" t="str">
            <v>ARegV</v>
          </cell>
          <cell r="G2911">
            <v>30</v>
          </cell>
          <cell r="H2911" t="str">
            <v>Arbeitspreis NS ohne LM</v>
          </cell>
          <cell r="I2911">
            <v>4.82</v>
          </cell>
          <cell r="J2911">
            <v>9016072143.0599995</v>
          </cell>
        </row>
        <row r="2912">
          <cell r="B2912">
            <v>10001045</v>
          </cell>
          <cell r="C2912">
            <v>1</v>
          </cell>
          <cell r="D2912" t="str">
            <v>Stadtwerke Bad Harzburg GmbH</v>
          </cell>
          <cell r="E2912">
            <v>39814</v>
          </cell>
          <cell r="F2912" t="str">
            <v>ARegV</v>
          </cell>
          <cell r="G2912">
            <v>1</v>
          </cell>
          <cell r="H2912" t="str">
            <v>Leistungspreis HöS &lt;KP</v>
          </cell>
        </row>
        <row r="2913">
          <cell r="B2913">
            <v>10001045</v>
          </cell>
          <cell r="C2913">
            <v>1</v>
          </cell>
          <cell r="D2913" t="str">
            <v>Stadtwerke Bad Harzburg GmbH</v>
          </cell>
          <cell r="E2913">
            <v>39814</v>
          </cell>
          <cell r="F2913" t="str">
            <v>ARegV</v>
          </cell>
          <cell r="G2913">
            <v>2</v>
          </cell>
          <cell r="H2913" t="str">
            <v>Arbeitspreis HöS &lt;KP</v>
          </cell>
        </row>
        <row r="2914">
          <cell r="B2914">
            <v>10001045</v>
          </cell>
          <cell r="C2914">
            <v>1</v>
          </cell>
          <cell r="D2914" t="str">
            <v>Stadtwerke Bad Harzburg GmbH</v>
          </cell>
          <cell r="E2914">
            <v>39814</v>
          </cell>
          <cell r="F2914" t="str">
            <v>ARegV</v>
          </cell>
          <cell r="G2914">
            <v>3</v>
          </cell>
          <cell r="H2914" t="str">
            <v>Leistungspreis HöS &gt;KP</v>
          </cell>
        </row>
        <row r="2915">
          <cell r="B2915">
            <v>10001045</v>
          </cell>
          <cell r="C2915">
            <v>1</v>
          </cell>
          <cell r="D2915" t="str">
            <v>Stadtwerke Bad Harzburg GmbH</v>
          </cell>
          <cell r="E2915">
            <v>39814</v>
          </cell>
          <cell r="F2915" t="str">
            <v>ARegV</v>
          </cell>
          <cell r="G2915">
            <v>4</v>
          </cell>
          <cell r="H2915" t="str">
            <v>Arbeitspreis HöS &gt;KP</v>
          </cell>
        </row>
        <row r="2916">
          <cell r="B2916">
            <v>10001045</v>
          </cell>
          <cell r="C2916">
            <v>1</v>
          </cell>
          <cell r="D2916" t="str">
            <v>Stadtwerke Bad Harzburg GmbH</v>
          </cell>
          <cell r="E2916">
            <v>39814</v>
          </cell>
          <cell r="F2916" t="str">
            <v>ARegV</v>
          </cell>
          <cell r="G2916">
            <v>5</v>
          </cell>
          <cell r="H2916" t="str">
            <v>Leistungspreis HöS/HS &lt;KP</v>
          </cell>
        </row>
        <row r="2917">
          <cell r="B2917">
            <v>10001045</v>
          </cell>
          <cell r="C2917">
            <v>1</v>
          </cell>
          <cell r="D2917" t="str">
            <v>Stadtwerke Bad Harzburg GmbH</v>
          </cell>
          <cell r="E2917">
            <v>39814</v>
          </cell>
          <cell r="F2917" t="str">
            <v>ARegV</v>
          </cell>
          <cell r="G2917">
            <v>6</v>
          </cell>
          <cell r="H2917" t="str">
            <v>Arbeitspreis HöS/HS &lt;KP</v>
          </cell>
        </row>
        <row r="2918">
          <cell r="B2918">
            <v>10001045</v>
          </cell>
          <cell r="C2918">
            <v>1</v>
          </cell>
          <cell r="D2918" t="str">
            <v>Stadtwerke Bad Harzburg GmbH</v>
          </cell>
          <cell r="E2918">
            <v>39814</v>
          </cell>
          <cell r="F2918" t="str">
            <v>ARegV</v>
          </cell>
          <cell r="G2918">
            <v>7</v>
          </cell>
          <cell r="H2918" t="str">
            <v>Leistungspreis HöS/HS &gt;KP</v>
          </cell>
        </row>
        <row r="2919">
          <cell r="B2919">
            <v>10001045</v>
          </cell>
          <cell r="C2919">
            <v>1</v>
          </cell>
          <cell r="D2919" t="str">
            <v>Stadtwerke Bad Harzburg GmbH</v>
          </cell>
          <cell r="E2919">
            <v>39814</v>
          </cell>
          <cell r="F2919" t="str">
            <v>ARegV</v>
          </cell>
          <cell r="G2919">
            <v>8</v>
          </cell>
          <cell r="H2919" t="str">
            <v>Arbeitspreis HöS/HS &gt;KP</v>
          </cell>
        </row>
        <row r="2920">
          <cell r="B2920">
            <v>10001045</v>
          </cell>
          <cell r="C2920">
            <v>1</v>
          </cell>
          <cell r="D2920" t="str">
            <v>Stadtwerke Bad Harzburg GmbH</v>
          </cell>
          <cell r="E2920">
            <v>39814</v>
          </cell>
          <cell r="F2920" t="str">
            <v>ARegV</v>
          </cell>
          <cell r="G2920">
            <v>9</v>
          </cell>
          <cell r="H2920" t="str">
            <v>Leistungspreis HS &lt;KP</v>
          </cell>
        </row>
        <row r="2921">
          <cell r="B2921">
            <v>10001045</v>
          </cell>
          <cell r="C2921">
            <v>1</v>
          </cell>
          <cell r="D2921" t="str">
            <v>Stadtwerke Bad Harzburg GmbH</v>
          </cell>
          <cell r="E2921">
            <v>39814</v>
          </cell>
          <cell r="F2921" t="str">
            <v>ARegV</v>
          </cell>
          <cell r="G2921">
            <v>10</v>
          </cell>
          <cell r="H2921" t="str">
            <v>Arbeitspreis HS &lt;KP</v>
          </cell>
        </row>
        <row r="2922">
          <cell r="B2922">
            <v>10001045</v>
          </cell>
          <cell r="C2922">
            <v>1</v>
          </cell>
          <cell r="D2922" t="str">
            <v>Stadtwerke Bad Harzburg GmbH</v>
          </cell>
          <cell r="E2922">
            <v>39814</v>
          </cell>
          <cell r="F2922" t="str">
            <v>ARegV</v>
          </cell>
          <cell r="G2922">
            <v>11</v>
          </cell>
          <cell r="H2922" t="str">
            <v>Leistungspreis HS &gt;KP</v>
          </cell>
        </row>
        <row r="2923">
          <cell r="B2923">
            <v>10001045</v>
          </cell>
          <cell r="C2923">
            <v>1</v>
          </cell>
          <cell r="D2923" t="str">
            <v>Stadtwerke Bad Harzburg GmbH</v>
          </cell>
          <cell r="E2923">
            <v>39814</v>
          </cell>
          <cell r="F2923" t="str">
            <v>ARegV</v>
          </cell>
          <cell r="G2923">
            <v>12</v>
          </cell>
          <cell r="H2923" t="str">
            <v>Arbeitspreis HS &gt;KP</v>
          </cell>
        </row>
        <row r="2924">
          <cell r="B2924">
            <v>10001045</v>
          </cell>
          <cell r="C2924">
            <v>1</v>
          </cell>
          <cell r="D2924" t="str">
            <v>Stadtwerke Bad Harzburg GmbH</v>
          </cell>
          <cell r="E2924">
            <v>39814</v>
          </cell>
          <cell r="F2924" t="str">
            <v>ARegV</v>
          </cell>
          <cell r="G2924">
            <v>13</v>
          </cell>
          <cell r="H2924" t="str">
            <v>Leistungspreis HS/MS &lt;KP</v>
          </cell>
        </row>
        <row r="2925">
          <cell r="B2925">
            <v>10001045</v>
          </cell>
          <cell r="C2925">
            <v>1</v>
          </cell>
          <cell r="D2925" t="str">
            <v>Stadtwerke Bad Harzburg GmbH</v>
          </cell>
          <cell r="E2925">
            <v>39814</v>
          </cell>
          <cell r="F2925" t="str">
            <v>ARegV</v>
          </cell>
          <cell r="G2925">
            <v>14</v>
          </cell>
          <cell r="H2925" t="str">
            <v>Arbeitspreis HS/MS &lt;KP</v>
          </cell>
        </row>
        <row r="2926">
          <cell r="B2926">
            <v>10001045</v>
          </cell>
          <cell r="C2926">
            <v>1</v>
          </cell>
          <cell r="D2926" t="str">
            <v>Stadtwerke Bad Harzburg GmbH</v>
          </cell>
          <cell r="E2926">
            <v>39814</v>
          </cell>
          <cell r="F2926" t="str">
            <v>ARegV</v>
          </cell>
          <cell r="G2926">
            <v>15</v>
          </cell>
          <cell r="H2926" t="str">
            <v>Leistungspreis HS/MS &gt;KP</v>
          </cell>
        </row>
        <row r="2927">
          <cell r="B2927">
            <v>10001045</v>
          </cell>
          <cell r="C2927">
            <v>1</v>
          </cell>
          <cell r="D2927" t="str">
            <v>Stadtwerke Bad Harzburg GmbH</v>
          </cell>
          <cell r="E2927">
            <v>39814</v>
          </cell>
          <cell r="F2927" t="str">
            <v>ARegV</v>
          </cell>
          <cell r="G2927">
            <v>16</v>
          </cell>
          <cell r="H2927" t="str">
            <v>Arbeitspreis_HS_MS &gt;KP</v>
          </cell>
        </row>
        <row r="2928">
          <cell r="B2928">
            <v>10001045</v>
          </cell>
          <cell r="C2928">
            <v>1</v>
          </cell>
          <cell r="D2928" t="str">
            <v>Stadtwerke Bad Harzburg GmbH</v>
          </cell>
          <cell r="E2928">
            <v>39814</v>
          </cell>
          <cell r="F2928" t="str">
            <v>ARegV</v>
          </cell>
          <cell r="G2928">
            <v>17</v>
          </cell>
          <cell r="H2928" t="str">
            <v>Leistungspreis MS &lt;KP</v>
          </cell>
          <cell r="I2928">
            <v>4.79</v>
          </cell>
          <cell r="J2928">
            <v>2654</v>
          </cell>
        </row>
        <row r="2929">
          <cell r="B2929">
            <v>10001045</v>
          </cell>
          <cell r="C2929">
            <v>1</v>
          </cell>
          <cell r="D2929" t="str">
            <v>Stadtwerke Bad Harzburg GmbH</v>
          </cell>
          <cell r="E2929">
            <v>39814</v>
          </cell>
          <cell r="F2929" t="str">
            <v>ARegV</v>
          </cell>
          <cell r="G2929">
            <v>18</v>
          </cell>
          <cell r="H2929" t="str">
            <v>Arbeitspreis MS &lt;KP</v>
          </cell>
          <cell r="I2929">
            <v>3</v>
          </cell>
          <cell r="J2929">
            <v>4494570</v>
          </cell>
        </row>
        <row r="2930">
          <cell r="B2930">
            <v>10001045</v>
          </cell>
          <cell r="C2930">
            <v>1</v>
          </cell>
          <cell r="D2930" t="str">
            <v>Stadtwerke Bad Harzburg GmbH</v>
          </cell>
          <cell r="E2930">
            <v>39814</v>
          </cell>
          <cell r="F2930" t="str">
            <v>ARegV</v>
          </cell>
          <cell r="G2930">
            <v>19</v>
          </cell>
          <cell r="H2930" t="str">
            <v>Leistungspreis MS &gt;KP</v>
          </cell>
          <cell r="I2930">
            <v>73.42</v>
          </cell>
          <cell r="J2930">
            <v>5336</v>
          </cell>
        </row>
        <row r="2931">
          <cell r="B2931">
            <v>10001045</v>
          </cell>
          <cell r="C2931">
            <v>1</v>
          </cell>
          <cell r="D2931" t="str">
            <v>Stadtwerke Bad Harzburg GmbH</v>
          </cell>
          <cell r="E2931">
            <v>39814</v>
          </cell>
          <cell r="F2931" t="str">
            <v>ARegV</v>
          </cell>
          <cell r="G2931">
            <v>20</v>
          </cell>
          <cell r="H2931" t="str">
            <v>Arbeitspreis MS &gt;KP</v>
          </cell>
          <cell r="I2931">
            <v>0.26</v>
          </cell>
          <cell r="J2931">
            <v>25791862</v>
          </cell>
        </row>
        <row r="2932">
          <cell r="B2932">
            <v>10001045</v>
          </cell>
          <cell r="C2932">
            <v>1</v>
          </cell>
          <cell r="D2932" t="str">
            <v>Stadtwerke Bad Harzburg GmbH</v>
          </cell>
          <cell r="E2932">
            <v>39814</v>
          </cell>
          <cell r="F2932" t="str">
            <v>ARegV</v>
          </cell>
          <cell r="G2932">
            <v>21</v>
          </cell>
          <cell r="H2932" t="str">
            <v>Leistungspreis MS/NS &lt;KP</v>
          </cell>
          <cell r="I2932">
            <v>4.62</v>
          </cell>
          <cell r="J2932">
            <v>648</v>
          </cell>
        </row>
        <row r="2933">
          <cell r="B2933">
            <v>10001045</v>
          </cell>
          <cell r="C2933">
            <v>1</v>
          </cell>
          <cell r="D2933" t="str">
            <v>Stadtwerke Bad Harzburg GmbH</v>
          </cell>
          <cell r="E2933">
            <v>39814</v>
          </cell>
          <cell r="F2933" t="str">
            <v>ARegV</v>
          </cell>
          <cell r="G2933">
            <v>22</v>
          </cell>
          <cell r="H2933" t="str">
            <v>Arbeitspreis MS/NS &lt;KP</v>
          </cell>
          <cell r="I2933">
            <v>3.88</v>
          </cell>
          <cell r="J2933">
            <v>1271651</v>
          </cell>
        </row>
        <row r="2934">
          <cell r="B2934">
            <v>10001045</v>
          </cell>
          <cell r="C2934">
            <v>1</v>
          </cell>
          <cell r="D2934" t="str">
            <v>Stadtwerke Bad Harzburg GmbH</v>
          </cell>
          <cell r="E2934">
            <v>39814</v>
          </cell>
          <cell r="F2934" t="str">
            <v>ARegV</v>
          </cell>
          <cell r="G2934">
            <v>23</v>
          </cell>
          <cell r="H2934" t="str">
            <v>Leistungspreis MS/NS &gt;KP</v>
          </cell>
          <cell r="I2934">
            <v>96.18</v>
          </cell>
          <cell r="J2934">
            <v>2302</v>
          </cell>
        </row>
        <row r="2935">
          <cell r="B2935">
            <v>10001045</v>
          </cell>
          <cell r="C2935">
            <v>1</v>
          </cell>
          <cell r="D2935" t="str">
            <v>Stadtwerke Bad Harzburg GmbH</v>
          </cell>
          <cell r="E2935">
            <v>39814</v>
          </cell>
          <cell r="F2935" t="str">
            <v>ARegV</v>
          </cell>
          <cell r="G2935">
            <v>24</v>
          </cell>
          <cell r="H2935" t="str">
            <v>Arbeitspreis MS/NS &gt;KP</v>
          </cell>
          <cell r="I2935">
            <v>0.22</v>
          </cell>
          <cell r="J2935">
            <v>10005812</v>
          </cell>
        </row>
        <row r="2936">
          <cell r="B2936">
            <v>10001045</v>
          </cell>
          <cell r="C2936">
            <v>1</v>
          </cell>
          <cell r="D2936" t="str">
            <v>Stadtwerke Bad Harzburg GmbH</v>
          </cell>
          <cell r="E2936">
            <v>39814</v>
          </cell>
          <cell r="F2936" t="str">
            <v>ARegV</v>
          </cell>
          <cell r="G2936">
            <v>25</v>
          </cell>
          <cell r="H2936" t="str">
            <v>Leistungspreis NS &lt;KP</v>
          </cell>
          <cell r="I2936">
            <v>5.04</v>
          </cell>
          <cell r="J2936">
            <v>911</v>
          </cell>
        </row>
        <row r="2937">
          <cell r="B2937">
            <v>10001045</v>
          </cell>
          <cell r="C2937">
            <v>1</v>
          </cell>
          <cell r="D2937" t="str">
            <v>Stadtwerke Bad Harzburg GmbH</v>
          </cell>
          <cell r="E2937">
            <v>39814</v>
          </cell>
          <cell r="F2937" t="str">
            <v>ARegV</v>
          </cell>
          <cell r="G2937">
            <v>26</v>
          </cell>
          <cell r="H2937" t="str">
            <v>Arbeitspreis NS &lt;KP</v>
          </cell>
          <cell r="I2937">
            <v>3.88</v>
          </cell>
          <cell r="J2937">
            <v>1815133</v>
          </cell>
        </row>
        <row r="2938">
          <cell r="B2938">
            <v>10001045</v>
          </cell>
          <cell r="C2938">
            <v>1</v>
          </cell>
          <cell r="D2938" t="str">
            <v>Stadtwerke Bad Harzburg GmbH</v>
          </cell>
          <cell r="E2938">
            <v>39814</v>
          </cell>
          <cell r="F2938" t="str">
            <v>ARegV</v>
          </cell>
          <cell r="G2938">
            <v>27</v>
          </cell>
          <cell r="H2938" t="str">
            <v>Leistungspreis NS &gt;KP</v>
          </cell>
          <cell r="I2938">
            <v>42.13</v>
          </cell>
          <cell r="J2938">
            <v>1814</v>
          </cell>
        </row>
        <row r="2939">
          <cell r="B2939">
            <v>10001045</v>
          </cell>
          <cell r="C2939">
            <v>1</v>
          </cell>
          <cell r="D2939" t="str">
            <v>Stadtwerke Bad Harzburg GmbH</v>
          </cell>
          <cell r="E2939">
            <v>39814</v>
          </cell>
          <cell r="F2939" t="str">
            <v>ARegV</v>
          </cell>
          <cell r="G2939">
            <v>28</v>
          </cell>
          <cell r="H2939" t="str">
            <v>Arbeitspreis NS &gt;KP</v>
          </cell>
          <cell r="I2939">
            <v>2.4</v>
          </cell>
          <cell r="J2939">
            <v>7257061</v>
          </cell>
        </row>
        <row r="2940">
          <cell r="B2940">
            <v>10001045</v>
          </cell>
          <cell r="C2940">
            <v>1</v>
          </cell>
          <cell r="D2940" t="str">
            <v>Stadtwerke Bad Harzburg GmbH</v>
          </cell>
          <cell r="E2940">
            <v>39814</v>
          </cell>
          <cell r="F2940" t="str">
            <v>ARegV</v>
          </cell>
          <cell r="G2940">
            <v>29</v>
          </cell>
          <cell r="H2940" t="str">
            <v>Grundpreis NS ohne LM</v>
          </cell>
          <cell r="J2940">
            <v>16176</v>
          </cell>
        </row>
        <row r="2941">
          <cell r="B2941">
            <v>10001045</v>
          </cell>
          <cell r="C2941">
            <v>1</v>
          </cell>
          <cell r="D2941" t="str">
            <v>Stadtwerke Bad Harzburg GmbH</v>
          </cell>
          <cell r="E2941">
            <v>39814</v>
          </cell>
          <cell r="F2941" t="str">
            <v>ARegV</v>
          </cell>
          <cell r="G2941">
            <v>30</v>
          </cell>
          <cell r="H2941" t="str">
            <v>Arbeitspreis NS ohne LM</v>
          </cell>
          <cell r="I2941">
            <v>4.87</v>
          </cell>
          <cell r="J2941">
            <v>48490958</v>
          </cell>
        </row>
        <row r="2942">
          <cell r="B2942">
            <v>10001049</v>
          </cell>
          <cell r="C2942">
            <v>1</v>
          </cell>
          <cell r="D2942" t="str">
            <v>Versorgungsbetriebe Kronshagen GmbH</v>
          </cell>
          <cell r="E2942">
            <v>39814</v>
          </cell>
          <cell r="F2942" t="str">
            <v>ARegV</v>
          </cell>
          <cell r="G2942">
            <v>1</v>
          </cell>
          <cell r="H2942" t="str">
            <v>Leistungspreis HöS &lt;KP</v>
          </cell>
        </row>
        <row r="2943">
          <cell r="B2943">
            <v>10001049</v>
          </cell>
          <cell r="C2943">
            <v>1</v>
          </cell>
          <cell r="D2943" t="str">
            <v>Versorgungsbetriebe Kronshagen GmbH</v>
          </cell>
          <cell r="E2943">
            <v>39814</v>
          </cell>
          <cell r="F2943" t="str">
            <v>ARegV</v>
          </cell>
          <cell r="G2943">
            <v>2</v>
          </cell>
          <cell r="H2943" t="str">
            <v>Arbeitspreis HöS &lt;KP</v>
          </cell>
        </row>
        <row r="2944">
          <cell r="B2944">
            <v>10001049</v>
          </cell>
          <cell r="C2944">
            <v>1</v>
          </cell>
          <cell r="D2944" t="str">
            <v>Versorgungsbetriebe Kronshagen GmbH</v>
          </cell>
          <cell r="E2944">
            <v>39814</v>
          </cell>
          <cell r="F2944" t="str">
            <v>ARegV</v>
          </cell>
          <cell r="G2944">
            <v>3</v>
          </cell>
          <cell r="H2944" t="str">
            <v>Leistungspreis HöS &gt;KP</v>
          </cell>
        </row>
        <row r="2945">
          <cell r="B2945">
            <v>10001049</v>
          </cell>
          <cell r="C2945">
            <v>1</v>
          </cell>
          <cell r="D2945" t="str">
            <v>Versorgungsbetriebe Kronshagen GmbH</v>
          </cell>
          <cell r="E2945">
            <v>39814</v>
          </cell>
          <cell r="F2945" t="str">
            <v>ARegV</v>
          </cell>
          <cell r="G2945">
            <v>4</v>
          </cell>
          <cell r="H2945" t="str">
            <v>Arbeitspreis HöS &gt;KP</v>
          </cell>
        </row>
        <row r="2946">
          <cell r="B2946">
            <v>10001049</v>
          </cell>
          <cell r="C2946">
            <v>1</v>
          </cell>
          <cell r="D2946" t="str">
            <v>Versorgungsbetriebe Kronshagen GmbH</v>
          </cell>
          <cell r="E2946">
            <v>39814</v>
          </cell>
          <cell r="F2946" t="str">
            <v>ARegV</v>
          </cell>
          <cell r="G2946">
            <v>5</v>
          </cell>
          <cell r="H2946" t="str">
            <v>Leistungspreis HöS/HS &lt;KP</v>
          </cell>
        </row>
        <row r="2947">
          <cell r="B2947">
            <v>10001049</v>
          </cell>
          <cell r="C2947">
            <v>1</v>
          </cell>
          <cell r="D2947" t="str">
            <v>Versorgungsbetriebe Kronshagen GmbH</v>
          </cell>
          <cell r="E2947">
            <v>39814</v>
          </cell>
          <cell r="F2947" t="str">
            <v>ARegV</v>
          </cell>
          <cell r="G2947">
            <v>6</v>
          </cell>
          <cell r="H2947" t="str">
            <v>Arbeitspreis HöS/HS &lt;KP</v>
          </cell>
        </row>
        <row r="2948">
          <cell r="B2948">
            <v>10001049</v>
          </cell>
          <cell r="C2948">
            <v>1</v>
          </cell>
          <cell r="D2948" t="str">
            <v>Versorgungsbetriebe Kronshagen GmbH</v>
          </cell>
          <cell r="E2948">
            <v>39814</v>
          </cell>
          <cell r="F2948" t="str">
            <v>ARegV</v>
          </cell>
          <cell r="G2948">
            <v>7</v>
          </cell>
          <cell r="H2948" t="str">
            <v>Leistungspreis HöS/HS &gt;KP</v>
          </cell>
        </row>
        <row r="2949">
          <cell r="B2949">
            <v>10001049</v>
          </cell>
          <cell r="C2949">
            <v>1</v>
          </cell>
          <cell r="D2949" t="str">
            <v>Versorgungsbetriebe Kronshagen GmbH</v>
          </cell>
          <cell r="E2949">
            <v>39814</v>
          </cell>
          <cell r="F2949" t="str">
            <v>ARegV</v>
          </cell>
          <cell r="G2949">
            <v>8</v>
          </cell>
          <cell r="H2949" t="str">
            <v>Arbeitspreis HöS/HS &gt;KP</v>
          </cell>
        </row>
        <row r="2950">
          <cell r="B2950">
            <v>10001049</v>
          </cell>
          <cell r="C2950">
            <v>1</v>
          </cell>
          <cell r="D2950" t="str">
            <v>Versorgungsbetriebe Kronshagen GmbH</v>
          </cell>
          <cell r="E2950">
            <v>39814</v>
          </cell>
          <cell r="F2950" t="str">
            <v>ARegV</v>
          </cell>
          <cell r="G2950">
            <v>9</v>
          </cell>
          <cell r="H2950" t="str">
            <v>Leistungspreis HS &lt;KP</v>
          </cell>
        </row>
        <row r="2951">
          <cell r="B2951">
            <v>10001049</v>
          </cell>
          <cell r="C2951">
            <v>1</v>
          </cell>
          <cell r="D2951" t="str">
            <v>Versorgungsbetriebe Kronshagen GmbH</v>
          </cell>
          <cell r="E2951">
            <v>39814</v>
          </cell>
          <cell r="F2951" t="str">
            <v>ARegV</v>
          </cell>
          <cell r="G2951">
            <v>10</v>
          </cell>
          <cell r="H2951" t="str">
            <v>Arbeitspreis HS &lt;KP</v>
          </cell>
        </row>
        <row r="2952">
          <cell r="B2952">
            <v>10001049</v>
          </cell>
          <cell r="C2952">
            <v>1</v>
          </cell>
          <cell r="D2952" t="str">
            <v>Versorgungsbetriebe Kronshagen GmbH</v>
          </cell>
          <cell r="E2952">
            <v>39814</v>
          </cell>
          <cell r="F2952" t="str">
            <v>ARegV</v>
          </cell>
          <cell r="G2952">
            <v>11</v>
          </cell>
          <cell r="H2952" t="str">
            <v>Leistungspreis HS &gt;KP</v>
          </cell>
        </row>
        <row r="2953">
          <cell r="B2953">
            <v>10001049</v>
          </cell>
          <cell r="C2953">
            <v>1</v>
          </cell>
          <cell r="D2953" t="str">
            <v>Versorgungsbetriebe Kronshagen GmbH</v>
          </cell>
          <cell r="E2953">
            <v>39814</v>
          </cell>
          <cell r="F2953" t="str">
            <v>ARegV</v>
          </cell>
          <cell r="G2953">
            <v>12</v>
          </cell>
          <cell r="H2953" t="str">
            <v>Arbeitspreis HS &gt;KP</v>
          </cell>
        </row>
        <row r="2954">
          <cell r="B2954">
            <v>10001049</v>
          </cell>
          <cell r="C2954">
            <v>1</v>
          </cell>
          <cell r="D2954" t="str">
            <v>Versorgungsbetriebe Kronshagen GmbH</v>
          </cell>
          <cell r="E2954">
            <v>39814</v>
          </cell>
          <cell r="F2954" t="str">
            <v>ARegV</v>
          </cell>
          <cell r="G2954">
            <v>13</v>
          </cell>
          <cell r="H2954" t="str">
            <v>Leistungspreis HS/MS &lt;KP</v>
          </cell>
        </row>
        <row r="2955">
          <cell r="B2955">
            <v>10001049</v>
          </cell>
          <cell r="C2955">
            <v>1</v>
          </cell>
          <cell r="D2955" t="str">
            <v>Versorgungsbetriebe Kronshagen GmbH</v>
          </cell>
          <cell r="E2955">
            <v>39814</v>
          </cell>
          <cell r="F2955" t="str">
            <v>ARegV</v>
          </cell>
          <cell r="G2955">
            <v>14</v>
          </cell>
          <cell r="H2955" t="str">
            <v>Arbeitspreis HS/MS &lt;KP</v>
          </cell>
        </row>
        <row r="2956">
          <cell r="B2956">
            <v>10001049</v>
          </cell>
          <cell r="C2956">
            <v>1</v>
          </cell>
          <cell r="D2956" t="str">
            <v>Versorgungsbetriebe Kronshagen GmbH</v>
          </cell>
          <cell r="E2956">
            <v>39814</v>
          </cell>
          <cell r="F2956" t="str">
            <v>ARegV</v>
          </cell>
          <cell r="G2956">
            <v>15</v>
          </cell>
          <cell r="H2956" t="str">
            <v>Leistungspreis HS/MS &gt;KP</v>
          </cell>
        </row>
        <row r="2957">
          <cell r="B2957">
            <v>10001049</v>
          </cell>
          <cell r="C2957">
            <v>1</v>
          </cell>
          <cell r="D2957" t="str">
            <v>Versorgungsbetriebe Kronshagen GmbH</v>
          </cell>
          <cell r="E2957">
            <v>39814</v>
          </cell>
          <cell r="F2957" t="str">
            <v>ARegV</v>
          </cell>
          <cell r="G2957">
            <v>16</v>
          </cell>
          <cell r="H2957" t="str">
            <v>Arbeitspreis_HS_MS &gt;KP</v>
          </cell>
        </row>
        <row r="2958">
          <cell r="B2958">
            <v>10001049</v>
          </cell>
          <cell r="C2958">
            <v>1</v>
          </cell>
          <cell r="D2958" t="str">
            <v>Versorgungsbetriebe Kronshagen GmbH</v>
          </cell>
          <cell r="E2958">
            <v>39814</v>
          </cell>
          <cell r="F2958" t="str">
            <v>ARegV</v>
          </cell>
          <cell r="G2958">
            <v>17</v>
          </cell>
          <cell r="H2958" t="str">
            <v>Leistungspreis MS &lt;KP</v>
          </cell>
          <cell r="I2958">
            <v>6.45</v>
          </cell>
          <cell r="J2958">
            <v>50</v>
          </cell>
        </row>
        <row r="2959">
          <cell r="B2959">
            <v>10001049</v>
          </cell>
          <cell r="C2959">
            <v>1</v>
          </cell>
          <cell r="D2959" t="str">
            <v>Versorgungsbetriebe Kronshagen GmbH</v>
          </cell>
          <cell r="E2959">
            <v>39814</v>
          </cell>
          <cell r="F2959" t="str">
            <v>ARegV</v>
          </cell>
          <cell r="G2959">
            <v>18</v>
          </cell>
          <cell r="H2959" t="str">
            <v>Arbeitspreis MS &lt;KP</v>
          </cell>
          <cell r="I2959">
            <v>1.26</v>
          </cell>
          <cell r="J2959">
            <v>1632</v>
          </cell>
        </row>
        <row r="2960">
          <cell r="B2960">
            <v>10001049</v>
          </cell>
          <cell r="C2960">
            <v>1</v>
          </cell>
          <cell r="D2960" t="str">
            <v>Versorgungsbetriebe Kronshagen GmbH</v>
          </cell>
          <cell r="E2960">
            <v>39814</v>
          </cell>
          <cell r="F2960" t="str">
            <v>ARegV</v>
          </cell>
          <cell r="G2960">
            <v>19</v>
          </cell>
          <cell r="H2960" t="str">
            <v>Leistungspreis MS &gt;KP</v>
          </cell>
          <cell r="I2960">
            <v>27.4</v>
          </cell>
          <cell r="J2960">
            <v>558</v>
          </cell>
        </row>
        <row r="2961">
          <cell r="B2961">
            <v>10001049</v>
          </cell>
          <cell r="C2961">
            <v>1</v>
          </cell>
          <cell r="D2961" t="str">
            <v>Versorgungsbetriebe Kronshagen GmbH</v>
          </cell>
          <cell r="E2961">
            <v>39814</v>
          </cell>
          <cell r="F2961" t="str">
            <v>ARegV</v>
          </cell>
          <cell r="G2961">
            <v>20</v>
          </cell>
          <cell r="H2961" t="str">
            <v>Arbeitspreis MS &gt;KP</v>
          </cell>
          <cell r="I2961">
            <v>0.42</v>
          </cell>
          <cell r="J2961">
            <v>2143088</v>
          </cell>
        </row>
        <row r="2962">
          <cell r="B2962">
            <v>10001049</v>
          </cell>
          <cell r="C2962">
            <v>1</v>
          </cell>
          <cell r="D2962" t="str">
            <v>Versorgungsbetriebe Kronshagen GmbH</v>
          </cell>
          <cell r="E2962">
            <v>39814</v>
          </cell>
          <cell r="F2962" t="str">
            <v>ARegV</v>
          </cell>
          <cell r="G2962">
            <v>21</v>
          </cell>
          <cell r="H2962" t="str">
            <v>Leistungspreis MS/NS &lt;KP</v>
          </cell>
          <cell r="I2962">
            <v>10.77</v>
          </cell>
          <cell r="J2962">
            <v>0</v>
          </cell>
        </row>
        <row r="2963">
          <cell r="B2963">
            <v>10001049</v>
          </cell>
          <cell r="C2963">
            <v>1</v>
          </cell>
          <cell r="D2963" t="str">
            <v>Versorgungsbetriebe Kronshagen GmbH</v>
          </cell>
          <cell r="E2963">
            <v>39814</v>
          </cell>
          <cell r="F2963" t="str">
            <v>ARegV</v>
          </cell>
          <cell r="G2963">
            <v>22</v>
          </cell>
          <cell r="H2963" t="str">
            <v>Arbeitspreis MS/NS &lt;KP</v>
          </cell>
          <cell r="I2963">
            <v>1.98</v>
          </cell>
          <cell r="J2963">
            <v>0</v>
          </cell>
        </row>
        <row r="2964">
          <cell r="B2964">
            <v>10001049</v>
          </cell>
          <cell r="C2964">
            <v>1</v>
          </cell>
          <cell r="D2964" t="str">
            <v>Versorgungsbetriebe Kronshagen GmbH</v>
          </cell>
          <cell r="E2964">
            <v>39814</v>
          </cell>
          <cell r="F2964" t="str">
            <v>ARegV</v>
          </cell>
          <cell r="G2964">
            <v>23</v>
          </cell>
          <cell r="H2964" t="str">
            <v>Leistungspreis MS/NS &gt;KP</v>
          </cell>
          <cell r="I2964">
            <v>41.38</v>
          </cell>
          <cell r="J2964">
            <v>0</v>
          </cell>
        </row>
        <row r="2965">
          <cell r="B2965">
            <v>10001049</v>
          </cell>
          <cell r="C2965">
            <v>1</v>
          </cell>
          <cell r="D2965" t="str">
            <v>Versorgungsbetriebe Kronshagen GmbH</v>
          </cell>
          <cell r="E2965">
            <v>39814</v>
          </cell>
          <cell r="F2965" t="str">
            <v>ARegV</v>
          </cell>
          <cell r="G2965">
            <v>24</v>
          </cell>
          <cell r="H2965" t="str">
            <v>Arbeitspreis MS/NS &gt;KP</v>
          </cell>
          <cell r="I2965">
            <v>0.76</v>
          </cell>
          <cell r="J2965">
            <v>0</v>
          </cell>
        </row>
        <row r="2966">
          <cell r="B2966">
            <v>10001049</v>
          </cell>
          <cell r="C2966">
            <v>1</v>
          </cell>
          <cell r="D2966" t="str">
            <v>Versorgungsbetriebe Kronshagen GmbH</v>
          </cell>
          <cell r="E2966">
            <v>39814</v>
          </cell>
          <cell r="F2966" t="str">
            <v>ARegV</v>
          </cell>
          <cell r="G2966">
            <v>25</v>
          </cell>
          <cell r="H2966" t="str">
            <v>Leistungspreis NS &lt;KP</v>
          </cell>
          <cell r="I2966">
            <v>17.96</v>
          </cell>
          <cell r="J2966">
            <v>412</v>
          </cell>
        </row>
        <row r="2967">
          <cell r="B2967">
            <v>10001049</v>
          </cell>
          <cell r="C2967">
            <v>1</v>
          </cell>
          <cell r="D2967" t="str">
            <v>Versorgungsbetriebe Kronshagen GmbH</v>
          </cell>
          <cell r="E2967">
            <v>39814</v>
          </cell>
          <cell r="F2967" t="str">
            <v>ARegV</v>
          </cell>
          <cell r="G2967">
            <v>26</v>
          </cell>
          <cell r="H2967" t="str">
            <v>Arbeitspreis NS &lt;KP</v>
          </cell>
          <cell r="I2967">
            <v>2.37</v>
          </cell>
          <cell r="J2967">
            <v>749111.2</v>
          </cell>
        </row>
        <row r="2968">
          <cell r="B2968">
            <v>10001049</v>
          </cell>
          <cell r="C2968">
            <v>1</v>
          </cell>
          <cell r="D2968" t="str">
            <v>Versorgungsbetriebe Kronshagen GmbH</v>
          </cell>
          <cell r="E2968">
            <v>39814</v>
          </cell>
          <cell r="F2968" t="str">
            <v>ARegV</v>
          </cell>
          <cell r="G2968">
            <v>27</v>
          </cell>
          <cell r="H2968" t="str">
            <v>Leistungspreis NS &gt;KP</v>
          </cell>
          <cell r="I2968">
            <v>36.340000000000003</v>
          </cell>
          <cell r="J2968">
            <v>1185</v>
          </cell>
        </row>
        <row r="2969">
          <cell r="B2969">
            <v>10001049</v>
          </cell>
          <cell r="C2969">
            <v>1</v>
          </cell>
          <cell r="D2969" t="str">
            <v>Versorgungsbetriebe Kronshagen GmbH</v>
          </cell>
          <cell r="E2969">
            <v>39814</v>
          </cell>
          <cell r="F2969" t="str">
            <v>ARegV</v>
          </cell>
          <cell r="G2969">
            <v>28</v>
          </cell>
          <cell r="H2969" t="str">
            <v>Arbeitspreis NS &gt;KP</v>
          </cell>
          <cell r="I2969">
            <v>1.64</v>
          </cell>
          <cell r="J2969">
            <v>4501038</v>
          </cell>
        </row>
        <row r="2970">
          <cell r="B2970">
            <v>10001049</v>
          </cell>
          <cell r="C2970">
            <v>1</v>
          </cell>
          <cell r="D2970" t="str">
            <v>Versorgungsbetriebe Kronshagen GmbH</v>
          </cell>
          <cell r="E2970">
            <v>39814</v>
          </cell>
          <cell r="F2970" t="str">
            <v>ARegV</v>
          </cell>
          <cell r="G2970">
            <v>29</v>
          </cell>
          <cell r="H2970" t="str">
            <v>Grundpreis NS ohne LM</v>
          </cell>
          <cell r="I2970">
            <v>18</v>
          </cell>
          <cell r="J2970">
            <v>7045</v>
          </cell>
        </row>
        <row r="2971">
          <cell r="B2971">
            <v>10001049</v>
          </cell>
          <cell r="C2971">
            <v>1</v>
          </cell>
          <cell r="D2971" t="str">
            <v>Versorgungsbetriebe Kronshagen GmbH</v>
          </cell>
          <cell r="E2971">
            <v>39814</v>
          </cell>
          <cell r="F2971" t="str">
            <v>ARegV</v>
          </cell>
          <cell r="G2971">
            <v>30</v>
          </cell>
          <cell r="H2971" t="str">
            <v>Arbeitspreis NS ohne LM</v>
          </cell>
          <cell r="I2971">
            <v>4.09</v>
          </cell>
          <cell r="J2971">
            <v>23426551</v>
          </cell>
        </row>
        <row r="2972">
          <cell r="B2972">
            <v>10001063</v>
          </cell>
          <cell r="C2972">
            <v>1</v>
          </cell>
          <cell r="D2972" t="str">
            <v>Elektrizitätswerk Satrup, Heinrich N. Clausen GmbH &amp; Co. KG</v>
          </cell>
          <cell r="E2972">
            <v>39814</v>
          </cell>
          <cell r="F2972" t="str">
            <v>ARegV</v>
          </cell>
          <cell r="G2972">
            <v>1</v>
          </cell>
          <cell r="H2972" t="str">
            <v>Leistungspreis HöS &lt;KP</v>
          </cell>
        </row>
        <row r="2973">
          <cell r="B2973">
            <v>10001063</v>
          </cell>
          <cell r="C2973">
            <v>1</v>
          </cell>
          <cell r="D2973" t="str">
            <v>Elektrizitätswerk Satrup, Heinrich N. Clausen GmbH &amp; Co. KG</v>
          </cell>
          <cell r="E2973">
            <v>39814</v>
          </cell>
          <cell r="F2973" t="str">
            <v>ARegV</v>
          </cell>
          <cell r="G2973">
            <v>2</v>
          </cell>
          <cell r="H2973" t="str">
            <v>Arbeitspreis HöS &lt;KP</v>
          </cell>
        </row>
        <row r="2974">
          <cell r="B2974">
            <v>10001063</v>
          </cell>
          <cell r="C2974">
            <v>1</v>
          </cell>
          <cell r="D2974" t="str">
            <v>Elektrizitätswerk Satrup, Heinrich N. Clausen GmbH &amp; Co. KG</v>
          </cell>
          <cell r="E2974">
            <v>39814</v>
          </cell>
          <cell r="F2974" t="str">
            <v>ARegV</v>
          </cell>
          <cell r="G2974">
            <v>3</v>
          </cell>
          <cell r="H2974" t="str">
            <v>Leistungspreis HöS &gt;KP</v>
          </cell>
        </row>
        <row r="2975">
          <cell r="B2975">
            <v>10001063</v>
          </cell>
          <cell r="C2975">
            <v>1</v>
          </cell>
          <cell r="D2975" t="str">
            <v>Elektrizitätswerk Satrup, Heinrich N. Clausen GmbH &amp; Co. KG</v>
          </cell>
          <cell r="E2975">
            <v>39814</v>
          </cell>
          <cell r="F2975" t="str">
            <v>ARegV</v>
          </cell>
          <cell r="G2975">
            <v>4</v>
          </cell>
          <cell r="H2975" t="str">
            <v>Arbeitspreis HöS &gt;KP</v>
          </cell>
        </row>
        <row r="2976">
          <cell r="B2976">
            <v>10001063</v>
          </cell>
          <cell r="C2976">
            <v>1</v>
          </cell>
          <cell r="D2976" t="str">
            <v>Elektrizitätswerk Satrup, Heinrich N. Clausen GmbH &amp; Co. KG</v>
          </cell>
          <cell r="E2976">
            <v>39814</v>
          </cell>
          <cell r="F2976" t="str">
            <v>ARegV</v>
          </cell>
          <cell r="G2976">
            <v>5</v>
          </cell>
          <cell r="H2976" t="str">
            <v>Leistungspreis HöS/HS &lt;KP</v>
          </cell>
        </row>
        <row r="2977">
          <cell r="B2977">
            <v>10001063</v>
          </cell>
          <cell r="C2977">
            <v>1</v>
          </cell>
          <cell r="D2977" t="str">
            <v>Elektrizitätswerk Satrup, Heinrich N. Clausen GmbH &amp; Co. KG</v>
          </cell>
          <cell r="E2977">
            <v>39814</v>
          </cell>
          <cell r="F2977" t="str">
            <v>ARegV</v>
          </cell>
          <cell r="G2977">
            <v>6</v>
          </cell>
          <cell r="H2977" t="str">
            <v>Arbeitspreis HöS/HS &lt;KP</v>
          </cell>
        </row>
        <row r="2978">
          <cell r="B2978">
            <v>10001063</v>
          </cell>
          <cell r="C2978">
            <v>1</v>
          </cell>
          <cell r="D2978" t="str">
            <v>Elektrizitätswerk Satrup, Heinrich N. Clausen GmbH &amp; Co. KG</v>
          </cell>
          <cell r="E2978">
            <v>39814</v>
          </cell>
          <cell r="F2978" t="str">
            <v>ARegV</v>
          </cell>
          <cell r="G2978">
            <v>7</v>
          </cell>
          <cell r="H2978" t="str">
            <v>Leistungspreis HöS/HS &gt;KP</v>
          </cell>
        </row>
        <row r="2979">
          <cell r="B2979">
            <v>10001063</v>
          </cell>
          <cell r="C2979">
            <v>1</v>
          </cell>
          <cell r="D2979" t="str">
            <v>Elektrizitätswerk Satrup, Heinrich N. Clausen GmbH &amp; Co. KG</v>
          </cell>
          <cell r="E2979">
            <v>39814</v>
          </cell>
          <cell r="F2979" t="str">
            <v>ARegV</v>
          </cell>
          <cell r="G2979">
            <v>8</v>
          </cell>
          <cell r="H2979" t="str">
            <v>Arbeitspreis HöS/HS &gt;KP</v>
          </cell>
        </row>
        <row r="2980">
          <cell r="B2980">
            <v>10001063</v>
          </cell>
          <cell r="C2980">
            <v>1</v>
          </cell>
          <cell r="D2980" t="str">
            <v>Elektrizitätswerk Satrup, Heinrich N. Clausen GmbH &amp; Co. KG</v>
          </cell>
          <cell r="E2980">
            <v>39814</v>
          </cell>
          <cell r="F2980" t="str">
            <v>ARegV</v>
          </cell>
          <cell r="G2980">
            <v>9</v>
          </cell>
          <cell r="H2980" t="str">
            <v>Leistungspreis HS &lt;KP</v>
          </cell>
        </row>
        <row r="2981">
          <cell r="B2981">
            <v>10001063</v>
          </cell>
          <cell r="C2981">
            <v>1</v>
          </cell>
          <cell r="D2981" t="str">
            <v>Elektrizitätswerk Satrup, Heinrich N. Clausen GmbH &amp; Co. KG</v>
          </cell>
          <cell r="E2981">
            <v>39814</v>
          </cell>
          <cell r="F2981" t="str">
            <v>ARegV</v>
          </cell>
          <cell r="G2981">
            <v>10</v>
          </cell>
          <cell r="H2981" t="str">
            <v>Arbeitspreis HS &lt;KP</v>
          </cell>
        </row>
        <row r="2982">
          <cell r="B2982">
            <v>10001063</v>
          </cell>
          <cell r="C2982">
            <v>1</v>
          </cell>
          <cell r="D2982" t="str">
            <v>Elektrizitätswerk Satrup, Heinrich N. Clausen GmbH &amp; Co. KG</v>
          </cell>
          <cell r="E2982">
            <v>39814</v>
          </cell>
          <cell r="F2982" t="str">
            <v>ARegV</v>
          </cell>
          <cell r="G2982">
            <v>11</v>
          </cell>
          <cell r="H2982" t="str">
            <v>Leistungspreis HS &gt;KP</v>
          </cell>
        </row>
        <row r="2983">
          <cell r="B2983">
            <v>10001063</v>
          </cell>
          <cell r="C2983">
            <v>1</v>
          </cell>
          <cell r="D2983" t="str">
            <v>Elektrizitätswerk Satrup, Heinrich N. Clausen GmbH &amp; Co. KG</v>
          </cell>
          <cell r="E2983">
            <v>39814</v>
          </cell>
          <cell r="F2983" t="str">
            <v>ARegV</v>
          </cell>
          <cell r="G2983">
            <v>12</v>
          </cell>
          <cell r="H2983" t="str">
            <v>Arbeitspreis HS &gt;KP</v>
          </cell>
        </row>
        <row r="2984">
          <cell r="B2984">
            <v>10001063</v>
          </cell>
          <cell r="C2984">
            <v>1</v>
          </cell>
          <cell r="D2984" t="str">
            <v>Elektrizitätswerk Satrup, Heinrich N. Clausen GmbH &amp; Co. KG</v>
          </cell>
          <cell r="E2984">
            <v>39814</v>
          </cell>
          <cell r="F2984" t="str">
            <v>ARegV</v>
          </cell>
          <cell r="G2984">
            <v>13</v>
          </cell>
          <cell r="H2984" t="str">
            <v>Leistungspreis HS/MS &lt;KP</v>
          </cell>
        </row>
        <row r="2985">
          <cell r="B2985">
            <v>10001063</v>
          </cell>
          <cell r="C2985">
            <v>1</v>
          </cell>
          <cell r="D2985" t="str">
            <v>Elektrizitätswerk Satrup, Heinrich N. Clausen GmbH &amp; Co. KG</v>
          </cell>
          <cell r="E2985">
            <v>39814</v>
          </cell>
          <cell r="F2985" t="str">
            <v>ARegV</v>
          </cell>
          <cell r="G2985">
            <v>14</v>
          </cell>
          <cell r="H2985" t="str">
            <v>Arbeitspreis HS/MS &lt;KP</v>
          </cell>
        </row>
        <row r="2986">
          <cell r="B2986">
            <v>10001063</v>
          </cell>
          <cell r="C2986">
            <v>1</v>
          </cell>
          <cell r="D2986" t="str">
            <v>Elektrizitätswerk Satrup, Heinrich N. Clausen GmbH &amp; Co. KG</v>
          </cell>
          <cell r="E2986">
            <v>39814</v>
          </cell>
          <cell r="F2986" t="str">
            <v>ARegV</v>
          </cell>
          <cell r="G2986">
            <v>15</v>
          </cell>
          <cell r="H2986" t="str">
            <v>Leistungspreis HS/MS &gt;KP</v>
          </cell>
        </row>
        <row r="2987">
          <cell r="B2987">
            <v>10001063</v>
          </cell>
          <cell r="C2987">
            <v>1</v>
          </cell>
          <cell r="D2987" t="str">
            <v>Elektrizitätswerk Satrup, Heinrich N. Clausen GmbH &amp; Co. KG</v>
          </cell>
          <cell r="E2987">
            <v>39814</v>
          </cell>
          <cell r="F2987" t="str">
            <v>ARegV</v>
          </cell>
          <cell r="G2987">
            <v>16</v>
          </cell>
          <cell r="H2987" t="str">
            <v>Arbeitspreis_HS_MS &gt;KP</v>
          </cell>
        </row>
        <row r="2988">
          <cell r="B2988">
            <v>10001063</v>
          </cell>
          <cell r="C2988">
            <v>1</v>
          </cell>
          <cell r="D2988" t="str">
            <v>Elektrizitätswerk Satrup, Heinrich N. Clausen GmbH &amp; Co. KG</v>
          </cell>
          <cell r="E2988">
            <v>39814</v>
          </cell>
          <cell r="F2988" t="str">
            <v>ARegV</v>
          </cell>
          <cell r="G2988">
            <v>17</v>
          </cell>
          <cell r="H2988" t="str">
            <v>Leistungspreis MS &lt;KP</v>
          </cell>
          <cell r="I2988">
            <v>8.2799999999999994</v>
          </cell>
          <cell r="J2988">
            <v>111</v>
          </cell>
        </row>
        <row r="2989">
          <cell r="B2989">
            <v>10001063</v>
          </cell>
          <cell r="C2989">
            <v>1</v>
          </cell>
          <cell r="D2989" t="str">
            <v>Elektrizitätswerk Satrup, Heinrich N. Clausen GmbH &amp; Co. KG</v>
          </cell>
          <cell r="E2989">
            <v>39814</v>
          </cell>
          <cell r="F2989" t="str">
            <v>ARegV</v>
          </cell>
          <cell r="G2989">
            <v>18</v>
          </cell>
          <cell r="H2989" t="str">
            <v>Arbeitspreis MS &lt;KP</v>
          </cell>
          <cell r="I2989">
            <v>3.14</v>
          </cell>
          <cell r="J2989">
            <v>208079</v>
          </cell>
        </row>
        <row r="2990">
          <cell r="B2990">
            <v>10001063</v>
          </cell>
          <cell r="C2990">
            <v>1</v>
          </cell>
          <cell r="D2990" t="str">
            <v>Elektrizitätswerk Satrup, Heinrich N. Clausen GmbH &amp; Co. KG</v>
          </cell>
          <cell r="E2990">
            <v>39814</v>
          </cell>
          <cell r="F2990" t="str">
            <v>ARegV</v>
          </cell>
          <cell r="G2990">
            <v>19</v>
          </cell>
          <cell r="H2990" t="str">
            <v>Leistungspreis MS &gt;KP</v>
          </cell>
          <cell r="I2990">
            <v>74.08</v>
          </cell>
          <cell r="J2990">
            <v>512</v>
          </cell>
        </row>
        <row r="2991">
          <cell r="B2991">
            <v>10001063</v>
          </cell>
          <cell r="C2991">
            <v>1</v>
          </cell>
          <cell r="D2991" t="str">
            <v>Elektrizitätswerk Satrup, Heinrich N. Clausen GmbH &amp; Co. KG</v>
          </cell>
          <cell r="E2991">
            <v>39814</v>
          </cell>
          <cell r="F2991" t="str">
            <v>ARegV</v>
          </cell>
          <cell r="G2991">
            <v>20</v>
          </cell>
          <cell r="H2991" t="str">
            <v>Arbeitspreis MS &gt;KP</v>
          </cell>
          <cell r="I2991">
            <v>0.5</v>
          </cell>
          <cell r="J2991">
            <v>1851324</v>
          </cell>
        </row>
        <row r="2992">
          <cell r="B2992">
            <v>10001063</v>
          </cell>
          <cell r="C2992">
            <v>1</v>
          </cell>
          <cell r="D2992" t="str">
            <v>Elektrizitätswerk Satrup, Heinrich N. Clausen GmbH &amp; Co. KG</v>
          </cell>
          <cell r="E2992">
            <v>39814</v>
          </cell>
          <cell r="F2992" t="str">
            <v>ARegV</v>
          </cell>
          <cell r="G2992">
            <v>21</v>
          </cell>
          <cell r="H2992" t="str">
            <v>Leistungspreis MS/NS &lt;KP</v>
          </cell>
          <cell r="I2992">
            <v>3.11</v>
          </cell>
          <cell r="J2992">
            <v>0</v>
          </cell>
        </row>
        <row r="2993">
          <cell r="B2993">
            <v>10001063</v>
          </cell>
          <cell r="C2993">
            <v>1</v>
          </cell>
          <cell r="D2993" t="str">
            <v>Elektrizitätswerk Satrup, Heinrich N. Clausen GmbH &amp; Co. KG</v>
          </cell>
          <cell r="E2993">
            <v>39814</v>
          </cell>
          <cell r="F2993" t="str">
            <v>ARegV</v>
          </cell>
          <cell r="G2993">
            <v>22</v>
          </cell>
          <cell r="H2993" t="str">
            <v>Arbeitspreis MS/NS &lt;KP</v>
          </cell>
          <cell r="I2993">
            <v>6.12</v>
          </cell>
          <cell r="J2993">
            <v>0</v>
          </cell>
        </row>
        <row r="2994">
          <cell r="B2994">
            <v>10001063</v>
          </cell>
          <cell r="C2994">
            <v>1</v>
          </cell>
          <cell r="D2994" t="str">
            <v>Elektrizitätswerk Satrup, Heinrich N. Clausen GmbH &amp; Co. KG</v>
          </cell>
          <cell r="E2994">
            <v>39814</v>
          </cell>
          <cell r="F2994" t="str">
            <v>ARegV</v>
          </cell>
          <cell r="G2994">
            <v>23</v>
          </cell>
          <cell r="H2994" t="str">
            <v>Leistungspreis MS/NS &gt;KP</v>
          </cell>
          <cell r="I2994">
            <v>156.22</v>
          </cell>
          <cell r="J2994">
            <v>0</v>
          </cell>
        </row>
        <row r="2995">
          <cell r="B2995">
            <v>10001063</v>
          </cell>
          <cell r="C2995">
            <v>1</v>
          </cell>
          <cell r="D2995" t="str">
            <v>Elektrizitätswerk Satrup, Heinrich N. Clausen GmbH &amp; Co. KG</v>
          </cell>
          <cell r="E2995">
            <v>39814</v>
          </cell>
          <cell r="F2995" t="str">
            <v>ARegV</v>
          </cell>
          <cell r="G2995">
            <v>24</v>
          </cell>
          <cell r="H2995" t="str">
            <v>Arbeitspreis MS/NS &gt;KP</v>
          </cell>
          <cell r="I2995">
            <v>0</v>
          </cell>
          <cell r="J2995">
            <v>0</v>
          </cell>
        </row>
        <row r="2996">
          <cell r="B2996">
            <v>10001063</v>
          </cell>
          <cell r="C2996">
            <v>1</v>
          </cell>
          <cell r="D2996" t="str">
            <v>Elektrizitätswerk Satrup, Heinrich N. Clausen GmbH &amp; Co. KG</v>
          </cell>
          <cell r="E2996">
            <v>39814</v>
          </cell>
          <cell r="F2996" t="str">
            <v>ARegV</v>
          </cell>
          <cell r="G2996">
            <v>25</v>
          </cell>
          <cell r="H2996" t="str">
            <v>Leistungspreis NS &lt;KP</v>
          </cell>
          <cell r="I2996">
            <v>24.07</v>
          </cell>
          <cell r="J2996">
            <v>208</v>
          </cell>
        </row>
        <row r="2997">
          <cell r="B2997">
            <v>10001063</v>
          </cell>
          <cell r="C2997">
            <v>1</v>
          </cell>
          <cell r="D2997" t="str">
            <v>Elektrizitätswerk Satrup, Heinrich N. Clausen GmbH &amp; Co. KG</v>
          </cell>
          <cell r="E2997">
            <v>39814</v>
          </cell>
          <cell r="F2997" t="str">
            <v>ARegV</v>
          </cell>
          <cell r="G2997">
            <v>26</v>
          </cell>
          <cell r="H2997" t="str">
            <v>Arbeitspreis NS &lt;KP</v>
          </cell>
          <cell r="I2997">
            <v>4.3499999999999996</v>
          </cell>
          <cell r="J2997">
            <v>245345</v>
          </cell>
        </row>
        <row r="2998">
          <cell r="B2998">
            <v>10001063</v>
          </cell>
          <cell r="C2998">
            <v>1</v>
          </cell>
          <cell r="D2998" t="str">
            <v>Elektrizitätswerk Satrup, Heinrich N. Clausen GmbH &amp; Co. KG</v>
          </cell>
          <cell r="E2998">
            <v>39814</v>
          </cell>
          <cell r="F2998" t="str">
            <v>ARegV</v>
          </cell>
          <cell r="G2998">
            <v>27</v>
          </cell>
          <cell r="H2998" t="str">
            <v>Leistungspreis NS &gt;KP</v>
          </cell>
          <cell r="I2998">
            <v>65.83</v>
          </cell>
          <cell r="J2998">
            <v>142</v>
          </cell>
        </row>
        <row r="2999">
          <cell r="B2999">
            <v>10001063</v>
          </cell>
          <cell r="C2999">
            <v>1</v>
          </cell>
          <cell r="D2999" t="str">
            <v>Elektrizitätswerk Satrup, Heinrich N. Clausen GmbH &amp; Co. KG</v>
          </cell>
          <cell r="E2999">
            <v>39814</v>
          </cell>
          <cell r="F2999" t="str">
            <v>ARegV</v>
          </cell>
          <cell r="G2999">
            <v>28</v>
          </cell>
          <cell r="H2999" t="str">
            <v>Arbeitspreis NS &gt;KP</v>
          </cell>
          <cell r="I2999">
            <v>2.68</v>
          </cell>
          <cell r="J2999">
            <v>514455</v>
          </cell>
        </row>
        <row r="3000">
          <cell r="B3000">
            <v>10001063</v>
          </cell>
          <cell r="C3000">
            <v>1</v>
          </cell>
          <cell r="D3000" t="str">
            <v>Elektrizitätswerk Satrup, Heinrich N. Clausen GmbH &amp; Co. KG</v>
          </cell>
          <cell r="E3000">
            <v>39814</v>
          </cell>
          <cell r="F3000" t="str">
            <v>ARegV</v>
          </cell>
          <cell r="G3000">
            <v>29</v>
          </cell>
          <cell r="H3000" t="str">
            <v>Grundpreis NS ohne LM</v>
          </cell>
          <cell r="I3000">
            <v>20</v>
          </cell>
          <cell r="J3000">
            <v>1239</v>
          </cell>
        </row>
        <row r="3001">
          <cell r="B3001">
            <v>10001063</v>
          </cell>
          <cell r="C3001">
            <v>1</v>
          </cell>
          <cell r="D3001" t="str">
            <v>Elektrizitätswerk Satrup, Heinrich N. Clausen GmbH &amp; Co. KG</v>
          </cell>
          <cell r="E3001">
            <v>39814</v>
          </cell>
          <cell r="F3001" t="str">
            <v>ARegV</v>
          </cell>
          <cell r="G3001">
            <v>30</v>
          </cell>
          <cell r="H3001" t="str">
            <v>Arbeitspreis NS ohne LM</v>
          </cell>
          <cell r="I3001">
            <v>7.9</v>
          </cell>
          <cell r="J3001">
            <v>5387778</v>
          </cell>
        </row>
        <row r="3002">
          <cell r="B3002">
            <v>10001071</v>
          </cell>
          <cell r="C3002">
            <v>1</v>
          </cell>
          <cell r="D3002" t="str">
            <v>Stadtwerke Neustadt an der Orla GmbH</v>
          </cell>
          <cell r="E3002">
            <v>39814</v>
          </cell>
          <cell r="F3002" t="str">
            <v>ARegV</v>
          </cell>
          <cell r="G3002">
            <v>1</v>
          </cell>
          <cell r="H3002" t="str">
            <v>Leistungspreis HöS &lt;KP</v>
          </cell>
        </row>
        <row r="3003">
          <cell r="B3003">
            <v>10001071</v>
          </cell>
          <cell r="C3003">
            <v>1</v>
          </cell>
          <cell r="D3003" t="str">
            <v>Stadtwerke Neustadt an der Orla GmbH</v>
          </cell>
          <cell r="E3003">
            <v>39814</v>
          </cell>
          <cell r="F3003" t="str">
            <v>ARegV</v>
          </cell>
          <cell r="G3003">
            <v>2</v>
          </cell>
          <cell r="H3003" t="str">
            <v>Arbeitspreis HöS &lt;KP</v>
          </cell>
        </row>
        <row r="3004">
          <cell r="B3004">
            <v>10001071</v>
          </cell>
          <cell r="C3004">
            <v>1</v>
          </cell>
          <cell r="D3004" t="str">
            <v>Stadtwerke Neustadt an der Orla GmbH</v>
          </cell>
          <cell r="E3004">
            <v>39814</v>
          </cell>
          <cell r="F3004" t="str">
            <v>ARegV</v>
          </cell>
          <cell r="G3004">
            <v>3</v>
          </cell>
          <cell r="H3004" t="str">
            <v>Leistungspreis HöS &gt;KP</v>
          </cell>
        </row>
        <row r="3005">
          <cell r="B3005">
            <v>10001071</v>
          </cell>
          <cell r="C3005">
            <v>1</v>
          </cell>
          <cell r="D3005" t="str">
            <v>Stadtwerke Neustadt an der Orla GmbH</v>
          </cell>
          <cell r="E3005">
            <v>39814</v>
          </cell>
          <cell r="F3005" t="str">
            <v>ARegV</v>
          </cell>
          <cell r="G3005">
            <v>4</v>
          </cell>
          <cell r="H3005" t="str">
            <v>Arbeitspreis HöS &gt;KP</v>
          </cell>
        </row>
        <row r="3006">
          <cell r="B3006">
            <v>10001071</v>
          </cell>
          <cell r="C3006">
            <v>1</v>
          </cell>
          <cell r="D3006" t="str">
            <v>Stadtwerke Neustadt an der Orla GmbH</v>
          </cell>
          <cell r="E3006">
            <v>39814</v>
          </cell>
          <cell r="F3006" t="str">
            <v>ARegV</v>
          </cell>
          <cell r="G3006">
            <v>5</v>
          </cell>
          <cell r="H3006" t="str">
            <v>Leistungspreis HöS/HS &lt;KP</v>
          </cell>
        </row>
        <row r="3007">
          <cell r="B3007">
            <v>10001071</v>
          </cell>
          <cell r="C3007">
            <v>1</v>
          </cell>
          <cell r="D3007" t="str">
            <v>Stadtwerke Neustadt an der Orla GmbH</v>
          </cell>
          <cell r="E3007">
            <v>39814</v>
          </cell>
          <cell r="F3007" t="str">
            <v>ARegV</v>
          </cell>
          <cell r="G3007">
            <v>6</v>
          </cell>
          <cell r="H3007" t="str">
            <v>Arbeitspreis HöS/HS &lt;KP</v>
          </cell>
        </row>
        <row r="3008">
          <cell r="B3008">
            <v>10001071</v>
          </cell>
          <cell r="C3008">
            <v>1</v>
          </cell>
          <cell r="D3008" t="str">
            <v>Stadtwerke Neustadt an der Orla GmbH</v>
          </cell>
          <cell r="E3008">
            <v>39814</v>
          </cell>
          <cell r="F3008" t="str">
            <v>ARegV</v>
          </cell>
          <cell r="G3008">
            <v>7</v>
          </cell>
          <cell r="H3008" t="str">
            <v>Leistungspreis HöS/HS &gt;KP</v>
          </cell>
        </row>
        <row r="3009">
          <cell r="B3009">
            <v>10001071</v>
          </cell>
          <cell r="C3009">
            <v>1</v>
          </cell>
          <cell r="D3009" t="str">
            <v>Stadtwerke Neustadt an der Orla GmbH</v>
          </cell>
          <cell r="E3009">
            <v>39814</v>
          </cell>
          <cell r="F3009" t="str">
            <v>ARegV</v>
          </cell>
          <cell r="G3009">
            <v>8</v>
          </cell>
          <cell r="H3009" t="str">
            <v>Arbeitspreis HöS/HS &gt;KP</v>
          </cell>
        </row>
        <row r="3010">
          <cell r="B3010">
            <v>10001071</v>
          </cell>
          <cell r="C3010">
            <v>1</v>
          </cell>
          <cell r="D3010" t="str">
            <v>Stadtwerke Neustadt an der Orla GmbH</v>
          </cell>
          <cell r="E3010">
            <v>39814</v>
          </cell>
          <cell r="F3010" t="str">
            <v>ARegV</v>
          </cell>
          <cell r="G3010">
            <v>9</v>
          </cell>
          <cell r="H3010" t="str">
            <v>Leistungspreis HS &lt;KP</v>
          </cell>
        </row>
        <row r="3011">
          <cell r="B3011">
            <v>10001071</v>
          </cell>
          <cell r="C3011">
            <v>1</v>
          </cell>
          <cell r="D3011" t="str">
            <v>Stadtwerke Neustadt an der Orla GmbH</v>
          </cell>
          <cell r="E3011">
            <v>39814</v>
          </cell>
          <cell r="F3011" t="str">
            <v>ARegV</v>
          </cell>
          <cell r="G3011">
            <v>10</v>
          </cell>
          <cell r="H3011" t="str">
            <v>Arbeitspreis HS &lt;KP</v>
          </cell>
        </row>
        <row r="3012">
          <cell r="B3012">
            <v>10001071</v>
          </cell>
          <cell r="C3012">
            <v>1</v>
          </cell>
          <cell r="D3012" t="str">
            <v>Stadtwerke Neustadt an der Orla GmbH</v>
          </cell>
          <cell r="E3012">
            <v>39814</v>
          </cell>
          <cell r="F3012" t="str">
            <v>ARegV</v>
          </cell>
          <cell r="G3012">
            <v>11</v>
          </cell>
          <cell r="H3012" t="str">
            <v>Leistungspreis HS &gt;KP</v>
          </cell>
        </row>
        <row r="3013">
          <cell r="B3013">
            <v>10001071</v>
          </cell>
          <cell r="C3013">
            <v>1</v>
          </cell>
          <cell r="D3013" t="str">
            <v>Stadtwerke Neustadt an der Orla GmbH</v>
          </cell>
          <cell r="E3013">
            <v>39814</v>
          </cell>
          <cell r="F3013" t="str">
            <v>ARegV</v>
          </cell>
          <cell r="G3013">
            <v>12</v>
          </cell>
          <cell r="H3013" t="str">
            <v>Arbeitspreis HS &gt;KP</v>
          </cell>
        </row>
        <row r="3014">
          <cell r="B3014">
            <v>10001071</v>
          </cell>
          <cell r="C3014">
            <v>1</v>
          </cell>
          <cell r="D3014" t="str">
            <v>Stadtwerke Neustadt an der Orla GmbH</v>
          </cell>
          <cell r="E3014">
            <v>39814</v>
          </cell>
          <cell r="F3014" t="str">
            <v>ARegV</v>
          </cell>
          <cell r="G3014">
            <v>13</v>
          </cell>
          <cell r="H3014" t="str">
            <v>Leistungspreis HS/MS &lt;KP</v>
          </cell>
        </row>
        <row r="3015">
          <cell r="B3015">
            <v>10001071</v>
          </cell>
          <cell r="C3015">
            <v>1</v>
          </cell>
          <cell r="D3015" t="str">
            <v>Stadtwerke Neustadt an der Orla GmbH</v>
          </cell>
          <cell r="E3015">
            <v>39814</v>
          </cell>
          <cell r="F3015" t="str">
            <v>ARegV</v>
          </cell>
          <cell r="G3015">
            <v>14</v>
          </cell>
          <cell r="H3015" t="str">
            <v>Arbeitspreis HS/MS &lt;KP</v>
          </cell>
        </row>
        <row r="3016">
          <cell r="B3016">
            <v>10001071</v>
          </cell>
          <cell r="C3016">
            <v>1</v>
          </cell>
          <cell r="D3016" t="str">
            <v>Stadtwerke Neustadt an der Orla GmbH</v>
          </cell>
          <cell r="E3016">
            <v>39814</v>
          </cell>
          <cell r="F3016" t="str">
            <v>ARegV</v>
          </cell>
          <cell r="G3016">
            <v>15</v>
          </cell>
          <cell r="H3016" t="str">
            <v>Leistungspreis HS/MS &gt;KP</v>
          </cell>
        </row>
        <row r="3017">
          <cell r="B3017">
            <v>10001071</v>
          </cell>
          <cell r="C3017">
            <v>1</v>
          </cell>
          <cell r="D3017" t="str">
            <v>Stadtwerke Neustadt an der Orla GmbH</v>
          </cell>
          <cell r="E3017">
            <v>39814</v>
          </cell>
          <cell r="F3017" t="str">
            <v>ARegV</v>
          </cell>
          <cell r="G3017">
            <v>16</v>
          </cell>
          <cell r="H3017" t="str">
            <v>Arbeitspreis_HS_MS &gt;KP</v>
          </cell>
        </row>
        <row r="3018">
          <cell r="B3018">
            <v>10001071</v>
          </cell>
          <cell r="C3018">
            <v>1</v>
          </cell>
          <cell r="D3018" t="str">
            <v>Stadtwerke Neustadt an der Orla GmbH</v>
          </cell>
          <cell r="E3018">
            <v>39814</v>
          </cell>
          <cell r="F3018" t="str">
            <v>ARegV</v>
          </cell>
          <cell r="G3018">
            <v>17</v>
          </cell>
          <cell r="H3018" t="str">
            <v>Leistungspreis MS &lt;KP</v>
          </cell>
          <cell r="I3018">
            <v>8.74</v>
          </cell>
          <cell r="J3018">
            <v>3014</v>
          </cell>
        </row>
        <row r="3019">
          <cell r="B3019">
            <v>10001071</v>
          </cell>
          <cell r="C3019">
            <v>1</v>
          </cell>
          <cell r="D3019" t="str">
            <v>Stadtwerke Neustadt an der Orla GmbH</v>
          </cell>
          <cell r="E3019">
            <v>39814</v>
          </cell>
          <cell r="F3019" t="str">
            <v>ARegV</v>
          </cell>
          <cell r="G3019">
            <v>18</v>
          </cell>
          <cell r="H3019" t="str">
            <v>Arbeitspreis MS &lt;KP</v>
          </cell>
          <cell r="I3019">
            <v>3.15</v>
          </cell>
          <cell r="J3019">
            <v>6079460</v>
          </cell>
        </row>
        <row r="3020">
          <cell r="B3020">
            <v>10001071</v>
          </cell>
          <cell r="C3020">
            <v>1</v>
          </cell>
          <cell r="D3020" t="str">
            <v>Stadtwerke Neustadt an der Orla GmbH</v>
          </cell>
          <cell r="E3020">
            <v>39814</v>
          </cell>
          <cell r="F3020" t="str">
            <v>ARegV</v>
          </cell>
          <cell r="G3020">
            <v>19</v>
          </cell>
          <cell r="H3020" t="str">
            <v>Leistungspreis MS &gt;KP</v>
          </cell>
          <cell r="I3020">
            <v>67.08</v>
          </cell>
          <cell r="J3020">
            <v>4640</v>
          </cell>
        </row>
        <row r="3021">
          <cell r="B3021">
            <v>10001071</v>
          </cell>
          <cell r="C3021">
            <v>1</v>
          </cell>
          <cell r="D3021" t="str">
            <v>Stadtwerke Neustadt an der Orla GmbH</v>
          </cell>
          <cell r="E3021">
            <v>39814</v>
          </cell>
          <cell r="F3021" t="str">
            <v>ARegV</v>
          </cell>
          <cell r="G3021">
            <v>20</v>
          </cell>
          <cell r="H3021" t="str">
            <v>Arbeitspreis MS &gt;KP</v>
          </cell>
          <cell r="I3021">
            <v>0.82</v>
          </cell>
          <cell r="J3021">
            <v>21892370</v>
          </cell>
        </row>
        <row r="3022">
          <cell r="B3022">
            <v>10001071</v>
          </cell>
          <cell r="C3022">
            <v>1</v>
          </cell>
          <cell r="D3022" t="str">
            <v>Stadtwerke Neustadt an der Orla GmbH</v>
          </cell>
          <cell r="E3022">
            <v>39814</v>
          </cell>
          <cell r="F3022" t="str">
            <v>ARegV</v>
          </cell>
          <cell r="G3022">
            <v>21</v>
          </cell>
          <cell r="H3022" t="str">
            <v>Leistungspreis MS/NS &lt;KP</v>
          </cell>
          <cell r="I3022">
            <v>12.11</v>
          </cell>
          <cell r="J3022">
            <v>180</v>
          </cell>
        </row>
        <row r="3023">
          <cell r="B3023">
            <v>10001071</v>
          </cell>
          <cell r="C3023">
            <v>1</v>
          </cell>
          <cell r="D3023" t="str">
            <v>Stadtwerke Neustadt an der Orla GmbH</v>
          </cell>
          <cell r="E3023">
            <v>39814</v>
          </cell>
          <cell r="F3023" t="str">
            <v>ARegV</v>
          </cell>
          <cell r="G3023">
            <v>22</v>
          </cell>
          <cell r="H3023" t="str">
            <v>Arbeitspreis MS/NS &lt;KP</v>
          </cell>
          <cell r="I3023">
            <v>4.21</v>
          </cell>
          <cell r="J3023">
            <v>145261</v>
          </cell>
        </row>
        <row r="3024">
          <cell r="B3024">
            <v>10001071</v>
          </cell>
          <cell r="C3024">
            <v>1</v>
          </cell>
          <cell r="D3024" t="str">
            <v>Stadtwerke Neustadt an der Orla GmbH</v>
          </cell>
          <cell r="E3024">
            <v>39814</v>
          </cell>
          <cell r="F3024" t="str">
            <v>ARegV</v>
          </cell>
          <cell r="G3024">
            <v>23</v>
          </cell>
          <cell r="H3024" t="str">
            <v>Leistungspreis MS/NS &gt;KP</v>
          </cell>
          <cell r="I3024">
            <v>116.03</v>
          </cell>
          <cell r="J3024">
            <v>0</v>
          </cell>
        </row>
        <row r="3025">
          <cell r="B3025">
            <v>10001071</v>
          </cell>
          <cell r="C3025">
            <v>1</v>
          </cell>
          <cell r="D3025" t="str">
            <v>Stadtwerke Neustadt an der Orla GmbH</v>
          </cell>
          <cell r="E3025">
            <v>39814</v>
          </cell>
          <cell r="F3025" t="str">
            <v>ARegV</v>
          </cell>
          <cell r="G3025">
            <v>24</v>
          </cell>
          <cell r="H3025" t="str">
            <v>Arbeitspreis MS/NS &gt;KP</v>
          </cell>
          <cell r="I3025">
            <v>0.06</v>
          </cell>
          <cell r="J3025">
            <v>0</v>
          </cell>
        </row>
        <row r="3026">
          <cell r="B3026">
            <v>10001071</v>
          </cell>
          <cell r="C3026">
            <v>1</v>
          </cell>
          <cell r="D3026" t="str">
            <v>Stadtwerke Neustadt an der Orla GmbH</v>
          </cell>
          <cell r="E3026">
            <v>39814</v>
          </cell>
          <cell r="F3026" t="str">
            <v>ARegV</v>
          </cell>
          <cell r="G3026">
            <v>25</v>
          </cell>
          <cell r="H3026" t="str">
            <v>Leistungspreis NS &lt;KP</v>
          </cell>
          <cell r="I3026">
            <v>11.97</v>
          </cell>
          <cell r="J3026">
            <v>1303</v>
          </cell>
        </row>
        <row r="3027">
          <cell r="B3027">
            <v>10001071</v>
          </cell>
          <cell r="C3027">
            <v>1</v>
          </cell>
          <cell r="D3027" t="str">
            <v>Stadtwerke Neustadt an der Orla GmbH</v>
          </cell>
          <cell r="E3027">
            <v>39814</v>
          </cell>
          <cell r="F3027" t="str">
            <v>ARegV</v>
          </cell>
          <cell r="G3027">
            <v>26</v>
          </cell>
          <cell r="H3027" t="str">
            <v>Arbeitspreis NS &lt;KP</v>
          </cell>
          <cell r="I3027">
            <v>4.3099999999999996</v>
          </cell>
          <cell r="J3027">
            <v>2068532</v>
          </cell>
        </row>
        <row r="3028">
          <cell r="B3028">
            <v>10001071</v>
          </cell>
          <cell r="C3028">
            <v>1</v>
          </cell>
          <cell r="D3028" t="str">
            <v>Stadtwerke Neustadt an der Orla GmbH</v>
          </cell>
          <cell r="E3028">
            <v>39814</v>
          </cell>
          <cell r="F3028" t="str">
            <v>ARegV</v>
          </cell>
          <cell r="G3028">
            <v>27</v>
          </cell>
          <cell r="H3028" t="str">
            <v>Leistungspreis NS &gt;KP</v>
          </cell>
          <cell r="I3028">
            <v>91.87</v>
          </cell>
          <cell r="J3028">
            <v>1316</v>
          </cell>
        </row>
        <row r="3029">
          <cell r="B3029">
            <v>10001071</v>
          </cell>
          <cell r="C3029">
            <v>1</v>
          </cell>
          <cell r="D3029" t="str">
            <v>Stadtwerke Neustadt an der Orla GmbH</v>
          </cell>
          <cell r="E3029">
            <v>39814</v>
          </cell>
          <cell r="F3029" t="str">
            <v>ARegV</v>
          </cell>
          <cell r="G3029">
            <v>28</v>
          </cell>
          <cell r="H3029" t="str">
            <v>Arbeitspreis NS &gt;KP</v>
          </cell>
          <cell r="I3029">
            <v>1.1200000000000001</v>
          </cell>
          <cell r="J3029">
            <v>3668085</v>
          </cell>
        </row>
        <row r="3030">
          <cell r="B3030">
            <v>10001071</v>
          </cell>
          <cell r="C3030">
            <v>1</v>
          </cell>
          <cell r="D3030" t="str">
            <v>Stadtwerke Neustadt an der Orla GmbH</v>
          </cell>
          <cell r="E3030">
            <v>39814</v>
          </cell>
          <cell r="F3030" t="str">
            <v>ARegV</v>
          </cell>
          <cell r="G3030">
            <v>29</v>
          </cell>
          <cell r="H3030" t="str">
            <v>Grundpreis NS ohne LM</v>
          </cell>
          <cell r="I3030">
            <v>18</v>
          </cell>
          <cell r="J3030">
            <v>5273</v>
          </cell>
        </row>
        <row r="3031">
          <cell r="B3031">
            <v>10001071</v>
          </cell>
          <cell r="C3031">
            <v>1</v>
          </cell>
          <cell r="D3031" t="str">
            <v>Stadtwerke Neustadt an der Orla GmbH</v>
          </cell>
          <cell r="E3031">
            <v>39814</v>
          </cell>
          <cell r="F3031" t="str">
            <v>ARegV</v>
          </cell>
          <cell r="G3031">
            <v>30</v>
          </cell>
          <cell r="H3031" t="str">
            <v>Arbeitspreis NS ohne LM</v>
          </cell>
          <cell r="I3031">
            <v>5.75</v>
          </cell>
          <cell r="J3031">
            <v>13254554</v>
          </cell>
        </row>
        <row r="3032">
          <cell r="B3032">
            <v>10001102</v>
          </cell>
          <cell r="C3032">
            <v>1</v>
          </cell>
          <cell r="D3032" t="str">
            <v>KEVAG Verteilnetz GmbH</v>
          </cell>
          <cell r="E3032">
            <v>39814</v>
          </cell>
          <cell r="F3032" t="str">
            <v>ARegV</v>
          </cell>
          <cell r="G3032">
            <v>1</v>
          </cell>
          <cell r="H3032" t="str">
            <v>Leistungspreis HöS &lt;KP</v>
          </cell>
        </row>
        <row r="3033">
          <cell r="B3033">
            <v>10001102</v>
          </cell>
          <cell r="C3033">
            <v>1</v>
          </cell>
          <cell r="D3033" t="str">
            <v>KEVAG Verteilnetz GmbH</v>
          </cell>
          <cell r="E3033">
            <v>39814</v>
          </cell>
          <cell r="F3033" t="str">
            <v>ARegV</v>
          </cell>
          <cell r="G3033">
            <v>2</v>
          </cell>
          <cell r="H3033" t="str">
            <v>Arbeitspreis HöS &lt;KP</v>
          </cell>
        </row>
        <row r="3034">
          <cell r="B3034">
            <v>10001102</v>
          </cell>
          <cell r="C3034">
            <v>1</v>
          </cell>
          <cell r="D3034" t="str">
            <v>KEVAG Verteilnetz GmbH</v>
          </cell>
          <cell r="E3034">
            <v>39814</v>
          </cell>
          <cell r="F3034" t="str">
            <v>ARegV</v>
          </cell>
          <cell r="G3034">
            <v>3</v>
          </cell>
          <cell r="H3034" t="str">
            <v>Leistungspreis HöS &gt;KP</v>
          </cell>
        </row>
        <row r="3035">
          <cell r="B3035">
            <v>10001102</v>
          </cell>
          <cell r="C3035">
            <v>1</v>
          </cell>
          <cell r="D3035" t="str">
            <v>KEVAG Verteilnetz GmbH</v>
          </cell>
          <cell r="E3035">
            <v>39814</v>
          </cell>
          <cell r="F3035" t="str">
            <v>ARegV</v>
          </cell>
          <cell r="G3035">
            <v>4</v>
          </cell>
          <cell r="H3035" t="str">
            <v>Arbeitspreis HöS &gt;KP</v>
          </cell>
        </row>
        <row r="3036">
          <cell r="B3036">
            <v>10001102</v>
          </cell>
          <cell r="C3036">
            <v>1</v>
          </cell>
          <cell r="D3036" t="str">
            <v>KEVAG Verteilnetz GmbH</v>
          </cell>
          <cell r="E3036">
            <v>39814</v>
          </cell>
          <cell r="F3036" t="str">
            <v>ARegV</v>
          </cell>
          <cell r="G3036">
            <v>5</v>
          </cell>
          <cell r="H3036" t="str">
            <v>Leistungspreis HöS/HS &lt;KP</v>
          </cell>
        </row>
        <row r="3037">
          <cell r="B3037">
            <v>10001102</v>
          </cell>
          <cell r="C3037">
            <v>1</v>
          </cell>
          <cell r="D3037" t="str">
            <v>KEVAG Verteilnetz GmbH</v>
          </cell>
          <cell r="E3037">
            <v>39814</v>
          </cell>
          <cell r="F3037" t="str">
            <v>ARegV</v>
          </cell>
          <cell r="G3037">
            <v>6</v>
          </cell>
          <cell r="H3037" t="str">
            <v>Arbeitspreis HöS/HS &lt;KP</v>
          </cell>
        </row>
        <row r="3038">
          <cell r="B3038">
            <v>10001102</v>
          </cell>
          <cell r="C3038">
            <v>1</v>
          </cell>
          <cell r="D3038" t="str">
            <v>KEVAG Verteilnetz GmbH</v>
          </cell>
          <cell r="E3038">
            <v>39814</v>
          </cell>
          <cell r="F3038" t="str">
            <v>ARegV</v>
          </cell>
          <cell r="G3038">
            <v>7</v>
          </cell>
          <cell r="H3038" t="str">
            <v>Leistungspreis HöS/HS &gt;KP</v>
          </cell>
        </row>
        <row r="3039">
          <cell r="B3039">
            <v>10001102</v>
          </cell>
          <cell r="C3039">
            <v>1</v>
          </cell>
          <cell r="D3039" t="str">
            <v>KEVAG Verteilnetz GmbH</v>
          </cell>
          <cell r="E3039">
            <v>39814</v>
          </cell>
          <cell r="F3039" t="str">
            <v>ARegV</v>
          </cell>
          <cell r="G3039">
            <v>8</v>
          </cell>
          <cell r="H3039" t="str">
            <v>Arbeitspreis HöS/HS &gt;KP</v>
          </cell>
        </row>
        <row r="3040">
          <cell r="B3040">
            <v>10001102</v>
          </cell>
          <cell r="C3040">
            <v>1</v>
          </cell>
          <cell r="D3040" t="str">
            <v>KEVAG Verteilnetz GmbH</v>
          </cell>
          <cell r="E3040">
            <v>39814</v>
          </cell>
          <cell r="F3040" t="str">
            <v>ARegV</v>
          </cell>
          <cell r="G3040">
            <v>9</v>
          </cell>
          <cell r="H3040" t="str">
            <v>Leistungspreis HS &lt;KP</v>
          </cell>
        </row>
        <row r="3041">
          <cell r="B3041">
            <v>10001102</v>
          </cell>
          <cell r="C3041">
            <v>1</v>
          </cell>
          <cell r="D3041" t="str">
            <v>KEVAG Verteilnetz GmbH</v>
          </cell>
          <cell r="E3041">
            <v>39814</v>
          </cell>
          <cell r="F3041" t="str">
            <v>ARegV</v>
          </cell>
          <cell r="G3041">
            <v>10</v>
          </cell>
          <cell r="H3041" t="str">
            <v>Arbeitspreis HS &lt;KP</v>
          </cell>
        </row>
        <row r="3042">
          <cell r="B3042">
            <v>10001102</v>
          </cell>
          <cell r="C3042">
            <v>1</v>
          </cell>
          <cell r="D3042" t="str">
            <v>KEVAG Verteilnetz GmbH</v>
          </cell>
          <cell r="E3042">
            <v>39814</v>
          </cell>
          <cell r="F3042" t="str">
            <v>ARegV</v>
          </cell>
          <cell r="G3042">
            <v>11</v>
          </cell>
          <cell r="H3042" t="str">
            <v>Leistungspreis HS &gt;KP</v>
          </cell>
        </row>
        <row r="3043">
          <cell r="B3043">
            <v>10001102</v>
          </cell>
          <cell r="C3043">
            <v>1</v>
          </cell>
          <cell r="D3043" t="str">
            <v>KEVAG Verteilnetz GmbH</v>
          </cell>
          <cell r="E3043">
            <v>39814</v>
          </cell>
          <cell r="F3043" t="str">
            <v>ARegV</v>
          </cell>
          <cell r="G3043">
            <v>12</v>
          </cell>
          <cell r="H3043" t="str">
            <v>Arbeitspreis HS &gt;KP</v>
          </cell>
        </row>
        <row r="3044">
          <cell r="B3044">
            <v>10001102</v>
          </cell>
          <cell r="C3044">
            <v>1</v>
          </cell>
          <cell r="D3044" t="str">
            <v>KEVAG Verteilnetz GmbH</v>
          </cell>
          <cell r="E3044">
            <v>39814</v>
          </cell>
          <cell r="F3044" t="str">
            <v>ARegV</v>
          </cell>
          <cell r="G3044">
            <v>13</v>
          </cell>
          <cell r="H3044" t="str">
            <v>Leistungspreis HS/MS &lt;KP</v>
          </cell>
          <cell r="I3044">
            <v>4.9800000000000004</v>
          </cell>
          <cell r="J3044">
            <v>160</v>
          </cell>
        </row>
        <row r="3045">
          <cell r="B3045">
            <v>10001102</v>
          </cell>
          <cell r="C3045">
            <v>1</v>
          </cell>
          <cell r="D3045" t="str">
            <v>KEVAG Verteilnetz GmbH</v>
          </cell>
          <cell r="E3045">
            <v>39814</v>
          </cell>
          <cell r="F3045" t="str">
            <v>ARegV</v>
          </cell>
          <cell r="G3045">
            <v>14</v>
          </cell>
          <cell r="H3045" t="str">
            <v>Arbeitspreis HS/MS &lt;KP</v>
          </cell>
          <cell r="I3045">
            <v>1.46</v>
          </cell>
          <cell r="J3045">
            <v>25390</v>
          </cell>
        </row>
        <row r="3046">
          <cell r="B3046">
            <v>10001102</v>
          </cell>
          <cell r="C3046">
            <v>1</v>
          </cell>
          <cell r="D3046" t="str">
            <v>KEVAG Verteilnetz GmbH</v>
          </cell>
          <cell r="E3046">
            <v>39814</v>
          </cell>
          <cell r="F3046" t="str">
            <v>ARegV</v>
          </cell>
          <cell r="G3046">
            <v>15</v>
          </cell>
          <cell r="H3046" t="str">
            <v>Leistungspreis HS/MS &gt;KP</v>
          </cell>
          <cell r="I3046">
            <v>38.229999999999997</v>
          </cell>
          <cell r="J3046">
            <v>4035.62</v>
          </cell>
        </row>
        <row r="3047">
          <cell r="B3047">
            <v>10001102</v>
          </cell>
          <cell r="C3047">
            <v>1</v>
          </cell>
          <cell r="D3047" t="str">
            <v>KEVAG Verteilnetz GmbH</v>
          </cell>
          <cell r="E3047">
            <v>39814</v>
          </cell>
          <cell r="F3047" t="str">
            <v>ARegV</v>
          </cell>
          <cell r="G3047">
            <v>16</v>
          </cell>
          <cell r="H3047" t="str">
            <v>Arbeitspreis_HS_MS &gt;KP</v>
          </cell>
          <cell r="I3047">
            <v>0.13</v>
          </cell>
          <cell r="J3047">
            <v>18109170</v>
          </cell>
        </row>
        <row r="3048">
          <cell r="B3048">
            <v>10001102</v>
          </cell>
          <cell r="C3048">
            <v>1</v>
          </cell>
          <cell r="D3048" t="str">
            <v>KEVAG Verteilnetz GmbH</v>
          </cell>
          <cell r="E3048">
            <v>39814</v>
          </cell>
          <cell r="F3048" t="str">
            <v>ARegV</v>
          </cell>
          <cell r="G3048">
            <v>17</v>
          </cell>
          <cell r="H3048" t="str">
            <v>Leistungspreis MS &lt;KP</v>
          </cell>
          <cell r="I3048">
            <v>5.52</v>
          </cell>
          <cell r="J3048">
            <v>63972.1</v>
          </cell>
        </row>
        <row r="3049">
          <cell r="B3049">
            <v>10001102</v>
          </cell>
          <cell r="C3049">
            <v>1</v>
          </cell>
          <cell r="D3049" t="str">
            <v>KEVAG Verteilnetz GmbH</v>
          </cell>
          <cell r="E3049">
            <v>39814</v>
          </cell>
          <cell r="F3049" t="str">
            <v>ARegV</v>
          </cell>
          <cell r="G3049">
            <v>18</v>
          </cell>
          <cell r="H3049" t="str">
            <v>Arbeitspreis MS &lt;KP</v>
          </cell>
          <cell r="I3049">
            <v>2.0499999999999998</v>
          </cell>
          <cell r="J3049">
            <v>98626745</v>
          </cell>
        </row>
        <row r="3050">
          <cell r="B3050">
            <v>10001102</v>
          </cell>
          <cell r="C3050">
            <v>1</v>
          </cell>
          <cell r="D3050" t="str">
            <v>KEVAG Verteilnetz GmbH</v>
          </cell>
          <cell r="E3050">
            <v>39814</v>
          </cell>
          <cell r="F3050" t="str">
            <v>ARegV</v>
          </cell>
          <cell r="G3050">
            <v>19</v>
          </cell>
          <cell r="H3050" t="str">
            <v>Leistungspreis MS &gt;KP</v>
          </cell>
          <cell r="I3050">
            <v>46.02</v>
          </cell>
          <cell r="J3050">
            <v>180095.81</v>
          </cell>
        </row>
        <row r="3051">
          <cell r="B3051">
            <v>10001102</v>
          </cell>
          <cell r="C3051">
            <v>1</v>
          </cell>
          <cell r="D3051" t="str">
            <v>KEVAG Verteilnetz GmbH</v>
          </cell>
          <cell r="E3051">
            <v>39814</v>
          </cell>
          <cell r="F3051" t="str">
            <v>ARegV</v>
          </cell>
          <cell r="G3051">
            <v>20</v>
          </cell>
          <cell r="H3051" t="str">
            <v>Arbeitspreis MS &gt;KP</v>
          </cell>
          <cell r="I3051">
            <v>0.43</v>
          </cell>
          <cell r="J3051">
            <v>848531142</v>
          </cell>
        </row>
        <row r="3052">
          <cell r="B3052">
            <v>10001102</v>
          </cell>
          <cell r="C3052">
            <v>1</v>
          </cell>
          <cell r="D3052" t="str">
            <v>KEVAG Verteilnetz GmbH</v>
          </cell>
          <cell r="E3052">
            <v>39814</v>
          </cell>
          <cell r="F3052" t="str">
            <v>ARegV</v>
          </cell>
          <cell r="G3052">
            <v>21</v>
          </cell>
          <cell r="H3052" t="str">
            <v>Leistungspreis MS/NS &lt;KP</v>
          </cell>
          <cell r="I3052">
            <v>6.95</v>
          </cell>
          <cell r="J3052">
            <v>1078.3800000000001</v>
          </cell>
        </row>
        <row r="3053">
          <cell r="B3053">
            <v>10001102</v>
          </cell>
          <cell r="C3053">
            <v>1</v>
          </cell>
          <cell r="D3053" t="str">
            <v>KEVAG Verteilnetz GmbH</v>
          </cell>
          <cell r="E3053">
            <v>39814</v>
          </cell>
          <cell r="F3053" t="str">
            <v>ARegV</v>
          </cell>
          <cell r="G3053">
            <v>22</v>
          </cell>
          <cell r="H3053" t="str">
            <v>Arbeitspreis MS/NS &lt;KP</v>
          </cell>
          <cell r="I3053">
            <v>2.2799999999999998</v>
          </cell>
          <cell r="J3053">
            <v>1702723</v>
          </cell>
        </row>
        <row r="3054">
          <cell r="B3054">
            <v>10001102</v>
          </cell>
          <cell r="C3054">
            <v>1</v>
          </cell>
          <cell r="D3054" t="str">
            <v>KEVAG Verteilnetz GmbH</v>
          </cell>
          <cell r="E3054">
            <v>39814</v>
          </cell>
          <cell r="F3054" t="str">
            <v>ARegV</v>
          </cell>
          <cell r="G3054">
            <v>23</v>
          </cell>
          <cell r="H3054" t="str">
            <v>Leistungspreis MS/NS &gt;KP</v>
          </cell>
          <cell r="I3054">
            <v>49.45</v>
          </cell>
          <cell r="J3054">
            <v>2938.24</v>
          </cell>
        </row>
        <row r="3055">
          <cell r="B3055">
            <v>10001102</v>
          </cell>
          <cell r="C3055">
            <v>1</v>
          </cell>
          <cell r="D3055" t="str">
            <v>KEVAG Verteilnetz GmbH</v>
          </cell>
          <cell r="E3055">
            <v>39814</v>
          </cell>
          <cell r="F3055" t="str">
            <v>ARegV</v>
          </cell>
          <cell r="G3055">
            <v>24</v>
          </cell>
          <cell r="H3055" t="str">
            <v>Arbeitspreis MS/NS &gt;KP</v>
          </cell>
          <cell r="I3055">
            <v>0.57999999999999996</v>
          </cell>
          <cell r="J3055">
            <v>10552884</v>
          </cell>
        </row>
        <row r="3056">
          <cell r="B3056">
            <v>10001102</v>
          </cell>
          <cell r="C3056">
            <v>1</v>
          </cell>
          <cell r="D3056" t="str">
            <v>KEVAG Verteilnetz GmbH</v>
          </cell>
          <cell r="E3056">
            <v>39814</v>
          </cell>
          <cell r="F3056" t="str">
            <v>ARegV</v>
          </cell>
          <cell r="G3056">
            <v>25</v>
          </cell>
          <cell r="H3056" t="str">
            <v>Leistungspreis NS &lt;KP</v>
          </cell>
          <cell r="I3056">
            <v>7.93</v>
          </cell>
          <cell r="J3056">
            <v>36067.03</v>
          </cell>
        </row>
        <row r="3057">
          <cell r="B3057">
            <v>10001102</v>
          </cell>
          <cell r="C3057">
            <v>1</v>
          </cell>
          <cell r="D3057" t="str">
            <v>KEVAG Verteilnetz GmbH</v>
          </cell>
          <cell r="E3057">
            <v>39814</v>
          </cell>
          <cell r="F3057" t="str">
            <v>ARegV</v>
          </cell>
          <cell r="G3057">
            <v>26</v>
          </cell>
          <cell r="H3057" t="str">
            <v>Arbeitspreis NS &lt;KP</v>
          </cell>
          <cell r="I3057">
            <v>2.42</v>
          </cell>
          <cell r="J3057">
            <v>56648788</v>
          </cell>
        </row>
        <row r="3058">
          <cell r="B3058">
            <v>10001102</v>
          </cell>
          <cell r="C3058">
            <v>1</v>
          </cell>
          <cell r="D3058" t="str">
            <v>KEVAG Verteilnetz GmbH</v>
          </cell>
          <cell r="E3058">
            <v>39814</v>
          </cell>
          <cell r="F3058" t="str">
            <v>ARegV</v>
          </cell>
          <cell r="G3058">
            <v>27</v>
          </cell>
          <cell r="H3058" t="str">
            <v>Leistungspreis NS &gt;KP</v>
          </cell>
          <cell r="I3058">
            <v>25.18</v>
          </cell>
          <cell r="J3058">
            <v>28417.84</v>
          </cell>
        </row>
        <row r="3059">
          <cell r="B3059">
            <v>10001102</v>
          </cell>
          <cell r="C3059">
            <v>1</v>
          </cell>
          <cell r="D3059" t="str">
            <v>KEVAG Verteilnetz GmbH</v>
          </cell>
          <cell r="E3059">
            <v>39814</v>
          </cell>
          <cell r="F3059" t="str">
            <v>ARegV</v>
          </cell>
          <cell r="G3059">
            <v>28</v>
          </cell>
          <cell r="H3059" t="str">
            <v>Arbeitspreis NS &gt;KP</v>
          </cell>
          <cell r="I3059">
            <v>1.73</v>
          </cell>
          <cell r="J3059">
            <v>101980319</v>
          </cell>
        </row>
        <row r="3060">
          <cell r="B3060">
            <v>10001102</v>
          </cell>
          <cell r="C3060">
            <v>1</v>
          </cell>
          <cell r="D3060" t="str">
            <v>KEVAG Verteilnetz GmbH</v>
          </cell>
          <cell r="E3060">
            <v>39814</v>
          </cell>
          <cell r="F3060" t="str">
            <v>ARegV</v>
          </cell>
          <cell r="G3060">
            <v>29</v>
          </cell>
          <cell r="H3060" t="str">
            <v>Grundpreis NS ohne LM</v>
          </cell>
          <cell r="I3060">
            <v>15</v>
          </cell>
          <cell r="J3060">
            <v>206591</v>
          </cell>
        </row>
        <row r="3061">
          <cell r="B3061">
            <v>10001102</v>
          </cell>
          <cell r="C3061">
            <v>1</v>
          </cell>
          <cell r="D3061" t="str">
            <v>KEVAG Verteilnetz GmbH</v>
          </cell>
          <cell r="E3061">
            <v>39814</v>
          </cell>
          <cell r="F3061" t="str">
            <v>ARegV</v>
          </cell>
          <cell r="G3061">
            <v>30</v>
          </cell>
          <cell r="H3061" t="str">
            <v>Arbeitspreis NS ohne LM</v>
          </cell>
          <cell r="I3061">
            <v>4.67</v>
          </cell>
          <cell r="J3061">
            <v>798013292</v>
          </cell>
        </row>
        <row r="3062">
          <cell r="B3062">
            <v>10001111</v>
          </cell>
          <cell r="C3062">
            <v>1</v>
          </cell>
          <cell r="D3062" t="str">
            <v>Stadtwerke Neustadt in Holstein</v>
          </cell>
          <cell r="E3062">
            <v>39814</v>
          </cell>
          <cell r="F3062" t="str">
            <v>ARegV</v>
          </cell>
          <cell r="G3062">
            <v>1</v>
          </cell>
          <cell r="H3062" t="str">
            <v>Leistungspreis HöS &lt;KP</v>
          </cell>
        </row>
        <row r="3063">
          <cell r="B3063">
            <v>10001111</v>
          </cell>
          <cell r="C3063">
            <v>1</v>
          </cell>
          <cell r="D3063" t="str">
            <v>Stadtwerke Neustadt in Holstein</v>
          </cell>
          <cell r="E3063">
            <v>39814</v>
          </cell>
          <cell r="F3063" t="str">
            <v>ARegV</v>
          </cell>
          <cell r="G3063">
            <v>2</v>
          </cell>
          <cell r="H3063" t="str">
            <v>Arbeitspreis HöS &lt;KP</v>
          </cell>
        </row>
        <row r="3064">
          <cell r="B3064">
            <v>10001111</v>
          </cell>
          <cell r="C3064">
            <v>1</v>
          </cell>
          <cell r="D3064" t="str">
            <v>Stadtwerke Neustadt in Holstein</v>
          </cell>
          <cell r="E3064">
            <v>39814</v>
          </cell>
          <cell r="F3064" t="str">
            <v>ARegV</v>
          </cell>
          <cell r="G3064">
            <v>3</v>
          </cell>
          <cell r="H3064" t="str">
            <v>Leistungspreis HöS &gt;KP</v>
          </cell>
        </row>
        <row r="3065">
          <cell r="B3065">
            <v>10001111</v>
          </cell>
          <cell r="C3065">
            <v>1</v>
          </cell>
          <cell r="D3065" t="str">
            <v>Stadtwerke Neustadt in Holstein</v>
          </cell>
          <cell r="E3065">
            <v>39814</v>
          </cell>
          <cell r="F3065" t="str">
            <v>ARegV</v>
          </cell>
          <cell r="G3065">
            <v>4</v>
          </cell>
          <cell r="H3065" t="str">
            <v>Arbeitspreis HöS &gt;KP</v>
          </cell>
        </row>
        <row r="3066">
          <cell r="B3066">
            <v>10001111</v>
          </cell>
          <cell r="C3066">
            <v>1</v>
          </cell>
          <cell r="D3066" t="str">
            <v>Stadtwerke Neustadt in Holstein</v>
          </cell>
          <cell r="E3066">
            <v>39814</v>
          </cell>
          <cell r="F3066" t="str">
            <v>ARegV</v>
          </cell>
          <cell r="G3066">
            <v>5</v>
          </cell>
          <cell r="H3066" t="str">
            <v>Leistungspreis HöS/HS &lt;KP</v>
          </cell>
        </row>
        <row r="3067">
          <cell r="B3067">
            <v>10001111</v>
          </cell>
          <cell r="C3067">
            <v>1</v>
          </cell>
          <cell r="D3067" t="str">
            <v>Stadtwerke Neustadt in Holstein</v>
          </cell>
          <cell r="E3067">
            <v>39814</v>
          </cell>
          <cell r="F3067" t="str">
            <v>ARegV</v>
          </cell>
          <cell r="G3067">
            <v>6</v>
          </cell>
          <cell r="H3067" t="str">
            <v>Arbeitspreis HöS/HS &lt;KP</v>
          </cell>
        </row>
        <row r="3068">
          <cell r="B3068">
            <v>10001111</v>
          </cell>
          <cell r="C3068">
            <v>1</v>
          </cell>
          <cell r="D3068" t="str">
            <v>Stadtwerke Neustadt in Holstein</v>
          </cell>
          <cell r="E3068">
            <v>39814</v>
          </cell>
          <cell r="F3068" t="str">
            <v>ARegV</v>
          </cell>
          <cell r="G3068">
            <v>7</v>
          </cell>
          <cell r="H3068" t="str">
            <v>Leistungspreis HöS/HS &gt;KP</v>
          </cell>
        </row>
        <row r="3069">
          <cell r="B3069">
            <v>10001111</v>
          </cell>
          <cell r="C3069">
            <v>1</v>
          </cell>
          <cell r="D3069" t="str">
            <v>Stadtwerke Neustadt in Holstein</v>
          </cell>
          <cell r="E3069">
            <v>39814</v>
          </cell>
          <cell r="F3069" t="str">
            <v>ARegV</v>
          </cell>
          <cell r="G3069">
            <v>8</v>
          </cell>
          <cell r="H3069" t="str">
            <v>Arbeitspreis HöS/HS &gt;KP</v>
          </cell>
        </row>
        <row r="3070">
          <cell r="B3070">
            <v>10001111</v>
          </cell>
          <cell r="C3070">
            <v>1</v>
          </cell>
          <cell r="D3070" t="str">
            <v>Stadtwerke Neustadt in Holstein</v>
          </cell>
          <cell r="E3070">
            <v>39814</v>
          </cell>
          <cell r="F3070" t="str">
            <v>ARegV</v>
          </cell>
          <cell r="G3070">
            <v>9</v>
          </cell>
          <cell r="H3070" t="str">
            <v>Leistungspreis HS &lt;KP</v>
          </cell>
        </row>
        <row r="3071">
          <cell r="B3071">
            <v>10001111</v>
          </cell>
          <cell r="C3071">
            <v>1</v>
          </cell>
          <cell r="D3071" t="str">
            <v>Stadtwerke Neustadt in Holstein</v>
          </cell>
          <cell r="E3071">
            <v>39814</v>
          </cell>
          <cell r="F3071" t="str">
            <v>ARegV</v>
          </cell>
          <cell r="G3071">
            <v>10</v>
          </cell>
          <cell r="H3071" t="str">
            <v>Arbeitspreis HS &lt;KP</v>
          </cell>
        </row>
        <row r="3072">
          <cell r="B3072">
            <v>10001111</v>
          </cell>
          <cell r="C3072">
            <v>1</v>
          </cell>
          <cell r="D3072" t="str">
            <v>Stadtwerke Neustadt in Holstein</v>
          </cell>
          <cell r="E3072">
            <v>39814</v>
          </cell>
          <cell r="F3072" t="str">
            <v>ARegV</v>
          </cell>
          <cell r="G3072">
            <v>11</v>
          </cell>
          <cell r="H3072" t="str">
            <v>Leistungspreis HS &gt;KP</v>
          </cell>
        </row>
        <row r="3073">
          <cell r="B3073">
            <v>10001111</v>
          </cell>
          <cell r="C3073">
            <v>1</v>
          </cell>
          <cell r="D3073" t="str">
            <v>Stadtwerke Neustadt in Holstein</v>
          </cell>
          <cell r="E3073">
            <v>39814</v>
          </cell>
          <cell r="F3073" t="str">
            <v>ARegV</v>
          </cell>
          <cell r="G3073">
            <v>12</v>
          </cell>
          <cell r="H3073" t="str">
            <v>Arbeitspreis HS &gt;KP</v>
          </cell>
        </row>
        <row r="3074">
          <cell r="B3074">
            <v>10001111</v>
          </cell>
          <cell r="C3074">
            <v>1</v>
          </cell>
          <cell r="D3074" t="str">
            <v>Stadtwerke Neustadt in Holstein</v>
          </cell>
          <cell r="E3074">
            <v>39814</v>
          </cell>
          <cell r="F3074" t="str">
            <v>ARegV</v>
          </cell>
          <cell r="G3074">
            <v>13</v>
          </cell>
          <cell r="H3074" t="str">
            <v>Leistungspreis HS/MS &lt;KP</v>
          </cell>
        </row>
        <row r="3075">
          <cell r="B3075">
            <v>10001111</v>
          </cell>
          <cell r="C3075">
            <v>1</v>
          </cell>
          <cell r="D3075" t="str">
            <v>Stadtwerke Neustadt in Holstein</v>
          </cell>
          <cell r="E3075">
            <v>39814</v>
          </cell>
          <cell r="F3075" t="str">
            <v>ARegV</v>
          </cell>
          <cell r="G3075">
            <v>14</v>
          </cell>
          <cell r="H3075" t="str">
            <v>Arbeitspreis HS/MS &lt;KP</v>
          </cell>
        </row>
        <row r="3076">
          <cell r="B3076">
            <v>10001111</v>
          </cell>
          <cell r="C3076">
            <v>1</v>
          </cell>
          <cell r="D3076" t="str">
            <v>Stadtwerke Neustadt in Holstein</v>
          </cell>
          <cell r="E3076">
            <v>39814</v>
          </cell>
          <cell r="F3076" t="str">
            <v>ARegV</v>
          </cell>
          <cell r="G3076">
            <v>15</v>
          </cell>
          <cell r="H3076" t="str">
            <v>Leistungspreis HS/MS &gt;KP</v>
          </cell>
        </row>
        <row r="3077">
          <cell r="B3077">
            <v>10001111</v>
          </cell>
          <cell r="C3077">
            <v>1</v>
          </cell>
          <cell r="D3077" t="str">
            <v>Stadtwerke Neustadt in Holstein</v>
          </cell>
          <cell r="E3077">
            <v>39814</v>
          </cell>
          <cell r="F3077" t="str">
            <v>ARegV</v>
          </cell>
          <cell r="G3077">
            <v>16</v>
          </cell>
          <cell r="H3077" t="str">
            <v>Arbeitspreis_HS_MS &gt;KP</v>
          </cell>
        </row>
        <row r="3078">
          <cell r="B3078">
            <v>10001111</v>
          </cell>
          <cell r="C3078">
            <v>1</v>
          </cell>
          <cell r="D3078" t="str">
            <v>Stadtwerke Neustadt in Holstein</v>
          </cell>
          <cell r="E3078">
            <v>39814</v>
          </cell>
          <cell r="F3078" t="str">
            <v>ARegV</v>
          </cell>
          <cell r="G3078">
            <v>17</v>
          </cell>
          <cell r="H3078" t="str">
            <v>Leistungspreis MS &lt;KP</v>
          </cell>
          <cell r="I3078">
            <v>9.42</v>
          </cell>
          <cell r="J3078">
            <v>3223</v>
          </cell>
        </row>
        <row r="3079">
          <cell r="B3079">
            <v>10001111</v>
          </cell>
          <cell r="C3079">
            <v>1</v>
          </cell>
          <cell r="D3079" t="str">
            <v>Stadtwerke Neustadt in Holstein</v>
          </cell>
          <cell r="E3079">
            <v>39814</v>
          </cell>
          <cell r="F3079" t="str">
            <v>ARegV</v>
          </cell>
          <cell r="G3079">
            <v>18</v>
          </cell>
          <cell r="H3079" t="str">
            <v>Arbeitspreis MS &lt;KP</v>
          </cell>
          <cell r="I3079">
            <v>1.91</v>
          </cell>
          <cell r="J3079">
            <v>6688487</v>
          </cell>
        </row>
        <row r="3080">
          <cell r="B3080">
            <v>10001111</v>
          </cell>
          <cell r="C3080">
            <v>1</v>
          </cell>
          <cell r="D3080" t="str">
            <v>Stadtwerke Neustadt in Holstein</v>
          </cell>
          <cell r="E3080">
            <v>39814</v>
          </cell>
          <cell r="F3080" t="str">
            <v>ARegV</v>
          </cell>
          <cell r="G3080">
            <v>19</v>
          </cell>
          <cell r="H3080" t="str">
            <v>Leistungspreis MS &gt;KP</v>
          </cell>
          <cell r="I3080">
            <v>42.24</v>
          </cell>
          <cell r="J3080">
            <v>2197</v>
          </cell>
        </row>
        <row r="3081">
          <cell r="B3081">
            <v>10001111</v>
          </cell>
          <cell r="C3081">
            <v>1</v>
          </cell>
          <cell r="D3081" t="str">
            <v>Stadtwerke Neustadt in Holstein</v>
          </cell>
          <cell r="E3081">
            <v>39814</v>
          </cell>
          <cell r="F3081" t="str">
            <v>ARegV</v>
          </cell>
          <cell r="G3081">
            <v>20</v>
          </cell>
          <cell r="H3081" t="str">
            <v>Arbeitspreis MS &gt;KP</v>
          </cell>
          <cell r="I3081">
            <v>0.59</v>
          </cell>
          <cell r="J3081">
            <v>8428925</v>
          </cell>
        </row>
        <row r="3082">
          <cell r="B3082">
            <v>10001111</v>
          </cell>
          <cell r="C3082">
            <v>1</v>
          </cell>
          <cell r="D3082" t="str">
            <v>Stadtwerke Neustadt in Holstein</v>
          </cell>
          <cell r="E3082">
            <v>39814</v>
          </cell>
          <cell r="F3082" t="str">
            <v>ARegV</v>
          </cell>
          <cell r="G3082">
            <v>21</v>
          </cell>
          <cell r="H3082" t="str">
            <v>Leistungspreis MS/NS &lt;KP</v>
          </cell>
          <cell r="I3082">
            <v>6.86</v>
          </cell>
          <cell r="J3082">
            <v>0</v>
          </cell>
        </row>
        <row r="3083">
          <cell r="B3083">
            <v>10001111</v>
          </cell>
          <cell r="C3083">
            <v>1</v>
          </cell>
          <cell r="D3083" t="str">
            <v>Stadtwerke Neustadt in Holstein</v>
          </cell>
          <cell r="E3083">
            <v>39814</v>
          </cell>
          <cell r="F3083" t="str">
            <v>ARegV</v>
          </cell>
          <cell r="G3083">
            <v>22</v>
          </cell>
          <cell r="H3083" t="str">
            <v>Arbeitspreis MS/NS &lt;KP</v>
          </cell>
          <cell r="I3083">
            <v>2.5499999999999998</v>
          </cell>
          <cell r="J3083">
            <v>0</v>
          </cell>
        </row>
        <row r="3084">
          <cell r="B3084">
            <v>10001111</v>
          </cell>
          <cell r="C3084">
            <v>1</v>
          </cell>
          <cell r="D3084" t="str">
            <v>Stadtwerke Neustadt in Holstein</v>
          </cell>
          <cell r="E3084">
            <v>39814</v>
          </cell>
          <cell r="F3084" t="str">
            <v>ARegV</v>
          </cell>
          <cell r="G3084">
            <v>23</v>
          </cell>
          <cell r="H3084" t="str">
            <v>Leistungspreis MS/NS &gt;KP</v>
          </cell>
          <cell r="I3084">
            <v>64.69</v>
          </cell>
          <cell r="J3084">
            <v>255.3</v>
          </cell>
        </row>
        <row r="3085">
          <cell r="B3085">
            <v>10001111</v>
          </cell>
          <cell r="C3085">
            <v>1</v>
          </cell>
          <cell r="D3085" t="str">
            <v>Stadtwerke Neustadt in Holstein</v>
          </cell>
          <cell r="E3085">
            <v>39814</v>
          </cell>
          <cell r="F3085" t="str">
            <v>ARegV</v>
          </cell>
          <cell r="G3085">
            <v>24</v>
          </cell>
          <cell r="H3085" t="str">
            <v>Arbeitspreis MS/NS &gt;KP</v>
          </cell>
          <cell r="I3085">
            <v>0.24</v>
          </cell>
          <cell r="J3085">
            <v>934346</v>
          </cell>
        </row>
        <row r="3086">
          <cell r="B3086">
            <v>10001111</v>
          </cell>
          <cell r="C3086">
            <v>1</v>
          </cell>
          <cell r="D3086" t="str">
            <v>Stadtwerke Neustadt in Holstein</v>
          </cell>
          <cell r="E3086">
            <v>39814</v>
          </cell>
          <cell r="F3086" t="str">
            <v>ARegV</v>
          </cell>
          <cell r="G3086">
            <v>25</v>
          </cell>
          <cell r="H3086" t="str">
            <v>Leistungspreis NS &lt;KP</v>
          </cell>
          <cell r="I3086">
            <v>8.6</v>
          </cell>
          <cell r="J3086">
            <v>975.9</v>
          </cell>
        </row>
        <row r="3087">
          <cell r="B3087">
            <v>10001111</v>
          </cell>
          <cell r="C3087">
            <v>1</v>
          </cell>
          <cell r="D3087" t="str">
            <v>Stadtwerke Neustadt in Holstein</v>
          </cell>
          <cell r="E3087">
            <v>39814</v>
          </cell>
          <cell r="F3087" t="str">
            <v>ARegV</v>
          </cell>
          <cell r="G3087">
            <v>26</v>
          </cell>
          <cell r="H3087" t="str">
            <v>Arbeitspreis NS &lt;KP</v>
          </cell>
          <cell r="I3087">
            <v>4.07</v>
          </cell>
          <cell r="J3087">
            <v>1852892.2</v>
          </cell>
        </row>
        <row r="3088">
          <cell r="B3088">
            <v>10001111</v>
          </cell>
          <cell r="C3088">
            <v>1</v>
          </cell>
          <cell r="D3088" t="str">
            <v>Stadtwerke Neustadt in Holstein</v>
          </cell>
          <cell r="E3088">
            <v>39814</v>
          </cell>
          <cell r="F3088" t="str">
            <v>ARegV</v>
          </cell>
          <cell r="G3088">
            <v>27</v>
          </cell>
          <cell r="H3088" t="str">
            <v>Leistungspreis NS &gt;KP</v>
          </cell>
          <cell r="I3088">
            <v>68.540000000000006</v>
          </cell>
          <cell r="J3088">
            <v>2165</v>
          </cell>
        </row>
        <row r="3089">
          <cell r="B3089">
            <v>10001111</v>
          </cell>
          <cell r="C3089">
            <v>1</v>
          </cell>
          <cell r="D3089" t="str">
            <v>Stadtwerke Neustadt in Holstein</v>
          </cell>
          <cell r="E3089">
            <v>39814</v>
          </cell>
          <cell r="F3089" t="str">
            <v>ARegV</v>
          </cell>
          <cell r="G3089">
            <v>28</v>
          </cell>
          <cell r="H3089" t="str">
            <v>Arbeitspreis NS &gt;KP</v>
          </cell>
          <cell r="I3089">
            <v>1.67</v>
          </cell>
          <cell r="J3089">
            <v>9672622.0999999996</v>
          </cell>
        </row>
        <row r="3090">
          <cell r="B3090">
            <v>10001111</v>
          </cell>
          <cell r="C3090">
            <v>1</v>
          </cell>
          <cell r="D3090" t="str">
            <v>Stadtwerke Neustadt in Holstein</v>
          </cell>
          <cell r="E3090">
            <v>39814</v>
          </cell>
          <cell r="F3090" t="str">
            <v>ARegV</v>
          </cell>
          <cell r="G3090">
            <v>29</v>
          </cell>
          <cell r="H3090" t="str">
            <v>Grundpreis NS ohne LM</v>
          </cell>
          <cell r="I3090">
            <v>16</v>
          </cell>
          <cell r="J3090">
            <v>9178</v>
          </cell>
        </row>
        <row r="3091">
          <cell r="B3091">
            <v>10001111</v>
          </cell>
          <cell r="C3091">
            <v>1</v>
          </cell>
          <cell r="D3091" t="str">
            <v>Stadtwerke Neustadt in Holstein</v>
          </cell>
          <cell r="E3091">
            <v>39814</v>
          </cell>
          <cell r="F3091" t="str">
            <v>ARegV</v>
          </cell>
          <cell r="G3091">
            <v>30</v>
          </cell>
          <cell r="H3091" t="str">
            <v>Arbeitspreis NS ohne LM</v>
          </cell>
          <cell r="I3091">
            <v>4.7</v>
          </cell>
          <cell r="J3091">
            <v>34014007</v>
          </cell>
        </row>
        <row r="3092">
          <cell r="B3092">
            <v>10001113</v>
          </cell>
          <cell r="C3092">
            <v>1</v>
          </cell>
          <cell r="D3092" t="str">
            <v>Stadtwerke Kiel Netz GmbH</v>
          </cell>
          <cell r="E3092">
            <v>39814</v>
          </cell>
          <cell r="F3092" t="str">
            <v>ARegV</v>
          </cell>
          <cell r="G3092">
            <v>1</v>
          </cell>
          <cell r="H3092" t="str">
            <v>Leistungspreis HöS &lt;KP</v>
          </cell>
          <cell r="I3092">
            <v>0</v>
          </cell>
          <cell r="J3092">
            <v>0</v>
          </cell>
        </row>
        <row r="3093">
          <cell r="B3093">
            <v>10001113</v>
          </cell>
          <cell r="C3093">
            <v>1</v>
          </cell>
          <cell r="D3093" t="str">
            <v>Stadtwerke Kiel Netz GmbH</v>
          </cell>
          <cell r="E3093">
            <v>39814</v>
          </cell>
          <cell r="F3093" t="str">
            <v>ARegV</v>
          </cell>
          <cell r="G3093">
            <v>2</v>
          </cell>
          <cell r="H3093" t="str">
            <v>Arbeitspreis HöS &lt;KP</v>
          </cell>
          <cell r="I3093">
            <v>0</v>
          </cell>
          <cell r="J3093">
            <v>0</v>
          </cell>
        </row>
        <row r="3094">
          <cell r="B3094">
            <v>10001113</v>
          </cell>
          <cell r="C3094">
            <v>1</v>
          </cell>
          <cell r="D3094" t="str">
            <v>Stadtwerke Kiel Netz GmbH</v>
          </cell>
          <cell r="E3094">
            <v>39814</v>
          </cell>
          <cell r="F3094" t="str">
            <v>ARegV</v>
          </cell>
          <cell r="G3094">
            <v>3</v>
          </cell>
          <cell r="H3094" t="str">
            <v>Leistungspreis HöS &gt;KP</v>
          </cell>
          <cell r="I3094">
            <v>0</v>
          </cell>
          <cell r="J3094">
            <v>0</v>
          </cell>
        </row>
        <row r="3095">
          <cell r="B3095">
            <v>10001113</v>
          </cell>
          <cell r="C3095">
            <v>1</v>
          </cell>
          <cell r="D3095" t="str">
            <v>Stadtwerke Kiel Netz GmbH</v>
          </cell>
          <cell r="E3095">
            <v>39814</v>
          </cell>
          <cell r="F3095" t="str">
            <v>ARegV</v>
          </cell>
          <cell r="G3095">
            <v>4</v>
          </cell>
          <cell r="H3095" t="str">
            <v>Arbeitspreis HöS &gt;KP</v>
          </cell>
          <cell r="I3095">
            <v>0</v>
          </cell>
          <cell r="J3095">
            <v>0</v>
          </cell>
        </row>
        <row r="3096">
          <cell r="B3096">
            <v>10001113</v>
          </cell>
          <cell r="C3096">
            <v>1</v>
          </cell>
          <cell r="D3096" t="str">
            <v>Stadtwerke Kiel Netz GmbH</v>
          </cell>
          <cell r="E3096">
            <v>39814</v>
          </cell>
          <cell r="F3096" t="str">
            <v>ARegV</v>
          </cell>
          <cell r="G3096">
            <v>5</v>
          </cell>
          <cell r="H3096" t="str">
            <v>Leistungspreis HöS/HS &lt;KP</v>
          </cell>
          <cell r="I3096">
            <v>0</v>
          </cell>
          <cell r="J3096">
            <v>0</v>
          </cell>
        </row>
        <row r="3097">
          <cell r="B3097">
            <v>10001113</v>
          </cell>
          <cell r="C3097">
            <v>1</v>
          </cell>
          <cell r="D3097" t="str">
            <v>Stadtwerke Kiel Netz GmbH</v>
          </cell>
          <cell r="E3097">
            <v>39814</v>
          </cell>
          <cell r="F3097" t="str">
            <v>ARegV</v>
          </cell>
          <cell r="G3097">
            <v>6</v>
          </cell>
          <cell r="H3097" t="str">
            <v>Arbeitspreis HöS/HS &lt;KP</v>
          </cell>
          <cell r="I3097">
            <v>0</v>
          </cell>
          <cell r="J3097">
            <v>0</v>
          </cell>
        </row>
        <row r="3098">
          <cell r="B3098">
            <v>10001113</v>
          </cell>
          <cell r="C3098">
            <v>1</v>
          </cell>
          <cell r="D3098" t="str">
            <v>Stadtwerke Kiel Netz GmbH</v>
          </cell>
          <cell r="E3098">
            <v>39814</v>
          </cell>
          <cell r="F3098" t="str">
            <v>ARegV</v>
          </cell>
          <cell r="G3098">
            <v>7</v>
          </cell>
          <cell r="H3098" t="str">
            <v>Leistungspreis HöS/HS &gt;KP</v>
          </cell>
          <cell r="I3098">
            <v>0</v>
          </cell>
          <cell r="J3098">
            <v>0</v>
          </cell>
        </row>
        <row r="3099">
          <cell r="B3099">
            <v>10001113</v>
          </cell>
          <cell r="C3099">
            <v>1</v>
          </cell>
          <cell r="D3099" t="str">
            <v>Stadtwerke Kiel Netz GmbH</v>
          </cell>
          <cell r="E3099">
            <v>39814</v>
          </cell>
          <cell r="F3099" t="str">
            <v>ARegV</v>
          </cell>
          <cell r="G3099">
            <v>8</v>
          </cell>
          <cell r="H3099" t="str">
            <v>Arbeitspreis HöS/HS &gt;KP</v>
          </cell>
          <cell r="I3099">
            <v>0</v>
          </cell>
          <cell r="J3099">
            <v>0</v>
          </cell>
        </row>
        <row r="3100">
          <cell r="B3100">
            <v>10001113</v>
          </cell>
          <cell r="C3100">
            <v>1</v>
          </cell>
          <cell r="D3100" t="str">
            <v>Stadtwerke Kiel Netz GmbH</v>
          </cell>
          <cell r="E3100">
            <v>39814</v>
          </cell>
          <cell r="F3100" t="str">
            <v>ARegV</v>
          </cell>
          <cell r="G3100">
            <v>9</v>
          </cell>
          <cell r="H3100" t="str">
            <v>Leistungspreis HS &lt;KP</v>
          </cell>
          <cell r="I3100">
            <v>0</v>
          </cell>
          <cell r="J3100">
            <v>0</v>
          </cell>
        </row>
        <row r="3101">
          <cell r="B3101">
            <v>10001113</v>
          </cell>
          <cell r="C3101">
            <v>1</v>
          </cell>
          <cell r="D3101" t="str">
            <v>Stadtwerke Kiel Netz GmbH</v>
          </cell>
          <cell r="E3101">
            <v>39814</v>
          </cell>
          <cell r="F3101" t="str">
            <v>ARegV</v>
          </cell>
          <cell r="G3101">
            <v>10</v>
          </cell>
          <cell r="H3101" t="str">
            <v>Arbeitspreis HS &lt;KP</v>
          </cell>
          <cell r="I3101">
            <v>0</v>
          </cell>
          <cell r="J3101">
            <v>0</v>
          </cell>
        </row>
        <row r="3102">
          <cell r="B3102">
            <v>10001113</v>
          </cell>
          <cell r="C3102">
            <v>1</v>
          </cell>
          <cell r="D3102" t="str">
            <v>Stadtwerke Kiel Netz GmbH</v>
          </cell>
          <cell r="E3102">
            <v>39814</v>
          </cell>
          <cell r="F3102" t="str">
            <v>ARegV</v>
          </cell>
          <cell r="G3102">
            <v>11</v>
          </cell>
          <cell r="H3102" t="str">
            <v>Leistungspreis HS &gt;KP</v>
          </cell>
          <cell r="I3102">
            <v>0</v>
          </cell>
          <cell r="J3102">
            <v>0</v>
          </cell>
        </row>
        <row r="3103">
          <cell r="B3103">
            <v>10001113</v>
          </cell>
          <cell r="C3103">
            <v>1</v>
          </cell>
          <cell r="D3103" t="str">
            <v>Stadtwerke Kiel Netz GmbH</v>
          </cell>
          <cell r="E3103">
            <v>39814</v>
          </cell>
          <cell r="F3103" t="str">
            <v>ARegV</v>
          </cell>
          <cell r="G3103">
            <v>12</v>
          </cell>
          <cell r="H3103" t="str">
            <v>Arbeitspreis HS &gt;KP</v>
          </cell>
          <cell r="I3103">
            <v>0</v>
          </cell>
          <cell r="J3103">
            <v>0</v>
          </cell>
        </row>
        <row r="3104">
          <cell r="B3104">
            <v>10001113</v>
          </cell>
          <cell r="C3104">
            <v>1</v>
          </cell>
          <cell r="D3104" t="str">
            <v>Stadtwerke Kiel Netz GmbH</v>
          </cell>
          <cell r="E3104">
            <v>39814</v>
          </cell>
          <cell r="F3104" t="str">
            <v>ARegV</v>
          </cell>
          <cell r="G3104">
            <v>13</v>
          </cell>
          <cell r="H3104" t="str">
            <v>Leistungspreis HS/MS &lt;KP</v>
          </cell>
          <cell r="I3104">
            <v>0</v>
          </cell>
          <cell r="J3104">
            <v>0</v>
          </cell>
        </row>
        <row r="3105">
          <cell r="B3105">
            <v>10001113</v>
          </cell>
          <cell r="C3105">
            <v>1</v>
          </cell>
          <cell r="D3105" t="str">
            <v>Stadtwerke Kiel Netz GmbH</v>
          </cell>
          <cell r="E3105">
            <v>39814</v>
          </cell>
          <cell r="F3105" t="str">
            <v>ARegV</v>
          </cell>
          <cell r="G3105">
            <v>14</v>
          </cell>
          <cell r="H3105" t="str">
            <v>Arbeitspreis HS/MS &lt;KP</v>
          </cell>
          <cell r="I3105">
            <v>0</v>
          </cell>
          <cell r="J3105">
            <v>0</v>
          </cell>
        </row>
        <row r="3106">
          <cell r="B3106">
            <v>10001113</v>
          </cell>
          <cell r="C3106">
            <v>1</v>
          </cell>
          <cell r="D3106" t="str">
            <v>Stadtwerke Kiel Netz GmbH</v>
          </cell>
          <cell r="E3106">
            <v>39814</v>
          </cell>
          <cell r="F3106" t="str">
            <v>ARegV</v>
          </cell>
          <cell r="G3106">
            <v>15</v>
          </cell>
          <cell r="H3106" t="str">
            <v>Leistungspreis HS/MS &gt;KP</v>
          </cell>
          <cell r="I3106">
            <v>0</v>
          </cell>
          <cell r="J3106">
            <v>0</v>
          </cell>
        </row>
        <row r="3107">
          <cell r="B3107">
            <v>10001113</v>
          </cell>
          <cell r="C3107">
            <v>1</v>
          </cell>
          <cell r="D3107" t="str">
            <v>Stadtwerke Kiel Netz GmbH</v>
          </cell>
          <cell r="E3107">
            <v>39814</v>
          </cell>
          <cell r="F3107" t="str">
            <v>ARegV</v>
          </cell>
          <cell r="G3107">
            <v>16</v>
          </cell>
          <cell r="H3107" t="str">
            <v>Arbeitspreis_HS_MS &gt;KP</v>
          </cell>
          <cell r="I3107">
            <v>0</v>
          </cell>
          <cell r="J3107">
            <v>0</v>
          </cell>
        </row>
        <row r="3108">
          <cell r="B3108">
            <v>10001113</v>
          </cell>
          <cell r="C3108">
            <v>1</v>
          </cell>
          <cell r="D3108" t="str">
            <v>Stadtwerke Kiel Netz GmbH</v>
          </cell>
          <cell r="E3108">
            <v>39814</v>
          </cell>
          <cell r="F3108" t="str">
            <v>ARegV</v>
          </cell>
          <cell r="G3108">
            <v>17</v>
          </cell>
          <cell r="H3108" t="str">
            <v>Leistungspreis MS &lt;KP</v>
          </cell>
          <cell r="I3108">
            <v>5.34</v>
          </cell>
          <cell r="J3108">
            <v>33808.129999999997</v>
          </cell>
        </row>
        <row r="3109">
          <cell r="B3109">
            <v>10001113</v>
          </cell>
          <cell r="C3109">
            <v>1</v>
          </cell>
          <cell r="D3109" t="str">
            <v>Stadtwerke Kiel Netz GmbH</v>
          </cell>
          <cell r="E3109">
            <v>39814</v>
          </cell>
          <cell r="F3109" t="str">
            <v>ARegV</v>
          </cell>
          <cell r="G3109">
            <v>18</v>
          </cell>
          <cell r="H3109" t="str">
            <v>Arbeitspreis MS &lt;KP</v>
          </cell>
          <cell r="I3109">
            <v>1.26</v>
          </cell>
          <cell r="J3109">
            <v>40108101.289999999</v>
          </cell>
        </row>
        <row r="3110">
          <cell r="B3110">
            <v>10001113</v>
          </cell>
          <cell r="C3110">
            <v>1</v>
          </cell>
          <cell r="D3110" t="str">
            <v>Stadtwerke Kiel Netz GmbH</v>
          </cell>
          <cell r="E3110">
            <v>39814</v>
          </cell>
          <cell r="F3110" t="str">
            <v>ARegV</v>
          </cell>
          <cell r="G3110">
            <v>19</v>
          </cell>
          <cell r="H3110" t="str">
            <v>Leistungspreis MS &gt;KP</v>
          </cell>
          <cell r="I3110">
            <v>29.86</v>
          </cell>
          <cell r="J3110">
            <v>142260.99</v>
          </cell>
        </row>
        <row r="3111">
          <cell r="B3111">
            <v>10001113</v>
          </cell>
          <cell r="C3111">
            <v>1</v>
          </cell>
          <cell r="D3111" t="str">
            <v>Stadtwerke Kiel Netz GmbH</v>
          </cell>
          <cell r="E3111">
            <v>39814</v>
          </cell>
          <cell r="F3111" t="str">
            <v>ARegV</v>
          </cell>
          <cell r="G3111">
            <v>20</v>
          </cell>
          <cell r="H3111" t="str">
            <v>Arbeitspreis MS &gt;KP</v>
          </cell>
          <cell r="I3111">
            <v>0.28000000000000003</v>
          </cell>
          <cell r="J3111">
            <v>610932809.83000004</v>
          </cell>
        </row>
        <row r="3112">
          <cell r="B3112">
            <v>10001113</v>
          </cell>
          <cell r="C3112">
            <v>1</v>
          </cell>
          <cell r="D3112" t="str">
            <v>Stadtwerke Kiel Netz GmbH</v>
          </cell>
          <cell r="E3112">
            <v>39814</v>
          </cell>
          <cell r="F3112" t="str">
            <v>ARegV</v>
          </cell>
          <cell r="G3112">
            <v>21</v>
          </cell>
          <cell r="H3112" t="str">
            <v>Leistungspreis MS/NS &lt;KP</v>
          </cell>
          <cell r="I3112">
            <v>14.88</v>
          </cell>
          <cell r="J3112">
            <v>5889.8</v>
          </cell>
        </row>
        <row r="3113">
          <cell r="B3113">
            <v>10001113</v>
          </cell>
          <cell r="C3113">
            <v>1</v>
          </cell>
          <cell r="D3113" t="str">
            <v>Stadtwerke Kiel Netz GmbH</v>
          </cell>
          <cell r="E3113">
            <v>39814</v>
          </cell>
          <cell r="F3113" t="str">
            <v>ARegV</v>
          </cell>
          <cell r="G3113">
            <v>22</v>
          </cell>
          <cell r="H3113" t="str">
            <v>Arbeitspreis MS/NS &lt;KP</v>
          </cell>
          <cell r="I3113">
            <v>1.58</v>
          </cell>
          <cell r="J3113">
            <v>9658204.9299999997</v>
          </cell>
        </row>
        <row r="3114">
          <cell r="B3114">
            <v>10001113</v>
          </cell>
          <cell r="C3114">
            <v>1</v>
          </cell>
          <cell r="D3114" t="str">
            <v>Stadtwerke Kiel Netz GmbH</v>
          </cell>
          <cell r="E3114">
            <v>39814</v>
          </cell>
          <cell r="F3114" t="str">
            <v>ARegV</v>
          </cell>
          <cell r="G3114">
            <v>23</v>
          </cell>
          <cell r="H3114" t="str">
            <v>Leistungspreis MS/NS &gt;KP</v>
          </cell>
          <cell r="I3114">
            <v>44.66</v>
          </cell>
          <cell r="J3114">
            <v>12302.41</v>
          </cell>
        </row>
        <row r="3115">
          <cell r="B3115">
            <v>10001113</v>
          </cell>
          <cell r="C3115">
            <v>1</v>
          </cell>
          <cell r="D3115" t="str">
            <v>Stadtwerke Kiel Netz GmbH</v>
          </cell>
          <cell r="E3115">
            <v>39814</v>
          </cell>
          <cell r="F3115" t="str">
            <v>ARegV</v>
          </cell>
          <cell r="G3115">
            <v>24</v>
          </cell>
          <cell r="H3115" t="str">
            <v>Arbeitspreis MS/NS &gt;KP</v>
          </cell>
          <cell r="I3115">
            <v>0.38</v>
          </cell>
          <cell r="J3115">
            <v>48275830.799999997</v>
          </cell>
        </row>
        <row r="3116">
          <cell r="B3116">
            <v>10001113</v>
          </cell>
          <cell r="C3116">
            <v>1</v>
          </cell>
          <cell r="D3116" t="str">
            <v>Stadtwerke Kiel Netz GmbH</v>
          </cell>
          <cell r="E3116">
            <v>39814</v>
          </cell>
          <cell r="F3116" t="str">
            <v>ARegV</v>
          </cell>
          <cell r="G3116">
            <v>25</v>
          </cell>
          <cell r="H3116" t="str">
            <v>Leistungspreis NS &lt;KP</v>
          </cell>
          <cell r="I3116">
            <v>23.23</v>
          </cell>
          <cell r="J3116">
            <v>14532.26</v>
          </cell>
        </row>
        <row r="3117">
          <cell r="B3117">
            <v>10001113</v>
          </cell>
          <cell r="C3117">
            <v>1</v>
          </cell>
          <cell r="D3117" t="str">
            <v>Stadtwerke Kiel Netz GmbH</v>
          </cell>
          <cell r="E3117">
            <v>39814</v>
          </cell>
          <cell r="F3117" t="str">
            <v>ARegV</v>
          </cell>
          <cell r="G3117">
            <v>26</v>
          </cell>
          <cell r="H3117" t="str">
            <v>Arbeitspreis NS &lt;KP</v>
          </cell>
          <cell r="I3117">
            <v>2.83</v>
          </cell>
          <cell r="J3117">
            <v>25138532.010000002</v>
          </cell>
        </row>
        <row r="3118">
          <cell r="B3118">
            <v>10001113</v>
          </cell>
          <cell r="C3118">
            <v>1</v>
          </cell>
          <cell r="D3118" t="str">
            <v>Stadtwerke Kiel Netz GmbH</v>
          </cell>
          <cell r="E3118">
            <v>39814</v>
          </cell>
          <cell r="F3118" t="str">
            <v>ARegV</v>
          </cell>
          <cell r="G3118">
            <v>27</v>
          </cell>
          <cell r="H3118" t="str">
            <v>Leistungspreis NS &gt;KP</v>
          </cell>
          <cell r="I3118">
            <v>49.25</v>
          </cell>
          <cell r="J3118">
            <v>19323.18</v>
          </cell>
        </row>
        <row r="3119">
          <cell r="B3119">
            <v>10001113</v>
          </cell>
          <cell r="C3119">
            <v>1</v>
          </cell>
          <cell r="D3119" t="str">
            <v>Stadtwerke Kiel Netz GmbH</v>
          </cell>
          <cell r="E3119">
            <v>39814</v>
          </cell>
          <cell r="F3119" t="str">
            <v>ARegV</v>
          </cell>
          <cell r="G3119">
            <v>28</v>
          </cell>
          <cell r="H3119" t="str">
            <v>Arbeitspreis NS &gt;KP</v>
          </cell>
          <cell r="I3119">
            <v>1.78</v>
          </cell>
          <cell r="J3119">
            <v>70970962.280000001</v>
          </cell>
        </row>
        <row r="3120">
          <cell r="B3120">
            <v>10001113</v>
          </cell>
          <cell r="C3120">
            <v>1</v>
          </cell>
          <cell r="D3120" t="str">
            <v>Stadtwerke Kiel Netz GmbH</v>
          </cell>
          <cell r="E3120">
            <v>39814</v>
          </cell>
          <cell r="F3120" t="str">
            <v>ARegV</v>
          </cell>
          <cell r="G3120">
            <v>29</v>
          </cell>
          <cell r="H3120" t="str">
            <v>Grundpreis NS ohne LM</v>
          </cell>
          <cell r="I3120">
            <v>12.52</v>
          </cell>
          <cell r="J3120">
            <v>183395</v>
          </cell>
        </row>
        <row r="3121">
          <cell r="B3121">
            <v>10001113</v>
          </cell>
          <cell r="C3121">
            <v>1</v>
          </cell>
          <cell r="D3121" t="str">
            <v>Stadtwerke Kiel Netz GmbH</v>
          </cell>
          <cell r="E3121">
            <v>39814</v>
          </cell>
          <cell r="F3121" t="str">
            <v>ARegV</v>
          </cell>
          <cell r="G3121">
            <v>30</v>
          </cell>
          <cell r="H3121" t="str">
            <v>Arbeitspreis NS ohne LM</v>
          </cell>
          <cell r="I3121">
            <v>4.09</v>
          </cell>
          <cell r="J3121">
            <v>514199973.87</v>
          </cell>
        </row>
        <row r="3122">
          <cell r="B3122">
            <v>10001122</v>
          </cell>
          <cell r="C3122">
            <v>1</v>
          </cell>
          <cell r="D3122" t="str">
            <v>Stadtwerke Achim AG</v>
          </cell>
          <cell r="E3122">
            <v>39814</v>
          </cell>
          <cell r="F3122" t="str">
            <v>ARegV</v>
          </cell>
          <cell r="G3122">
            <v>1</v>
          </cell>
          <cell r="H3122" t="str">
            <v>Leistungspreis HöS &lt;KP</v>
          </cell>
        </row>
        <row r="3123">
          <cell r="B3123">
            <v>10001122</v>
          </cell>
          <cell r="C3123">
            <v>1</v>
          </cell>
          <cell r="D3123" t="str">
            <v>Stadtwerke Achim AG</v>
          </cell>
          <cell r="E3123">
            <v>39814</v>
          </cell>
          <cell r="F3123" t="str">
            <v>ARegV</v>
          </cell>
          <cell r="G3123">
            <v>2</v>
          </cell>
          <cell r="H3123" t="str">
            <v>Arbeitspreis HöS &lt;KP</v>
          </cell>
        </row>
        <row r="3124">
          <cell r="B3124">
            <v>10001122</v>
          </cell>
          <cell r="C3124">
            <v>1</v>
          </cell>
          <cell r="D3124" t="str">
            <v>Stadtwerke Achim AG</v>
          </cell>
          <cell r="E3124">
            <v>39814</v>
          </cell>
          <cell r="F3124" t="str">
            <v>ARegV</v>
          </cell>
          <cell r="G3124">
            <v>3</v>
          </cell>
          <cell r="H3124" t="str">
            <v>Leistungspreis HöS &gt;KP</v>
          </cell>
        </row>
        <row r="3125">
          <cell r="B3125">
            <v>10001122</v>
          </cell>
          <cell r="C3125">
            <v>1</v>
          </cell>
          <cell r="D3125" t="str">
            <v>Stadtwerke Achim AG</v>
          </cell>
          <cell r="E3125">
            <v>39814</v>
          </cell>
          <cell r="F3125" t="str">
            <v>ARegV</v>
          </cell>
          <cell r="G3125">
            <v>4</v>
          </cell>
          <cell r="H3125" t="str">
            <v>Arbeitspreis HöS &gt;KP</v>
          </cell>
        </row>
        <row r="3126">
          <cell r="B3126">
            <v>10001122</v>
          </cell>
          <cell r="C3126">
            <v>1</v>
          </cell>
          <cell r="D3126" t="str">
            <v>Stadtwerke Achim AG</v>
          </cell>
          <cell r="E3126">
            <v>39814</v>
          </cell>
          <cell r="F3126" t="str">
            <v>ARegV</v>
          </cell>
          <cell r="G3126">
            <v>5</v>
          </cell>
          <cell r="H3126" t="str">
            <v>Leistungspreis HöS/HS &lt;KP</v>
          </cell>
        </row>
        <row r="3127">
          <cell r="B3127">
            <v>10001122</v>
          </cell>
          <cell r="C3127">
            <v>1</v>
          </cell>
          <cell r="D3127" t="str">
            <v>Stadtwerke Achim AG</v>
          </cell>
          <cell r="E3127">
            <v>39814</v>
          </cell>
          <cell r="F3127" t="str">
            <v>ARegV</v>
          </cell>
          <cell r="G3127">
            <v>6</v>
          </cell>
          <cell r="H3127" t="str">
            <v>Arbeitspreis HöS/HS &lt;KP</v>
          </cell>
        </row>
        <row r="3128">
          <cell r="B3128">
            <v>10001122</v>
          </cell>
          <cell r="C3128">
            <v>1</v>
          </cell>
          <cell r="D3128" t="str">
            <v>Stadtwerke Achim AG</v>
          </cell>
          <cell r="E3128">
            <v>39814</v>
          </cell>
          <cell r="F3128" t="str">
            <v>ARegV</v>
          </cell>
          <cell r="G3128">
            <v>7</v>
          </cell>
          <cell r="H3128" t="str">
            <v>Leistungspreis HöS/HS &gt;KP</v>
          </cell>
        </row>
        <row r="3129">
          <cell r="B3129">
            <v>10001122</v>
          </cell>
          <cell r="C3129">
            <v>1</v>
          </cell>
          <cell r="D3129" t="str">
            <v>Stadtwerke Achim AG</v>
          </cell>
          <cell r="E3129">
            <v>39814</v>
          </cell>
          <cell r="F3129" t="str">
            <v>ARegV</v>
          </cell>
          <cell r="G3129">
            <v>8</v>
          </cell>
          <cell r="H3129" t="str">
            <v>Arbeitspreis HöS/HS &gt;KP</v>
          </cell>
        </row>
        <row r="3130">
          <cell r="B3130">
            <v>10001122</v>
          </cell>
          <cell r="C3130">
            <v>1</v>
          </cell>
          <cell r="D3130" t="str">
            <v>Stadtwerke Achim AG</v>
          </cell>
          <cell r="E3130">
            <v>39814</v>
          </cell>
          <cell r="F3130" t="str">
            <v>ARegV</v>
          </cell>
          <cell r="G3130">
            <v>9</v>
          </cell>
          <cell r="H3130" t="str">
            <v>Leistungspreis HS &lt;KP</v>
          </cell>
        </row>
        <row r="3131">
          <cell r="B3131">
            <v>10001122</v>
          </cell>
          <cell r="C3131">
            <v>1</v>
          </cell>
          <cell r="D3131" t="str">
            <v>Stadtwerke Achim AG</v>
          </cell>
          <cell r="E3131">
            <v>39814</v>
          </cell>
          <cell r="F3131" t="str">
            <v>ARegV</v>
          </cell>
          <cell r="G3131">
            <v>10</v>
          </cell>
          <cell r="H3131" t="str">
            <v>Arbeitspreis HS &lt;KP</v>
          </cell>
        </row>
        <row r="3132">
          <cell r="B3132">
            <v>10001122</v>
          </cell>
          <cell r="C3132">
            <v>1</v>
          </cell>
          <cell r="D3132" t="str">
            <v>Stadtwerke Achim AG</v>
          </cell>
          <cell r="E3132">
            <v>39814</v>
          </cell>
          <cell r="F3132" t="str">
            <v>ARegV</v>
          </cell>
          <cell r="G3132">
            <v>11</v>
          </cell>
          <cell r="H3132" t="str">
            <v>Leistungspreis HS &gt;KP</v>
          </cell>
        </row>
        <row r="3133">
          <cell r="B3133">
            <v>10001122</v>
          </cell>
          <cell r="C3133">
            <v>1</v>
          </cell>
          <cell r="D3133" t="str">
            <v>Stadtwerke Achim AG</v>
          </cell>
          <cell r="E3133">
            <v>39814</v>
          </cell>
          <cell r="F3133" t="str">
            <v>ARegV</v>
          </cell>
          <cell r="G3133">
            <v>12</v>
          </cell>
          <cell r="H3133" t="str">
            <v>Arbeitspreis HS &gt;KP</v>
          </cell>
        </row>
        <row r="3134">
          <cell r="B3134">
            <v>10001122</v>
          </cell>
          <cell r="C3134">
            <v>1</v>
          </cell>
          <cell r="D3134" t="str">
            <v>Stadtwerke Achim AG</v>
          </cell>
          <cell r="E3134">
            <v>39814</v>
          </cell>
          <cell r="F3134" t="str">
            <v>ARegV</v>
          </cell>
          <cell r="G3134">
            <v>13</v>
          </cell>
          <cell r="H3134" t="str">
            <v>Leistungspreis HS/MS &lt;KP</v>
          </cell>
        </row>
        <row r="3135">
          <cell r="B3135">
            <v>10001122</v>
          </cell>
          <cell r="C3135">
            <v>1</v>
          </cell>
          <cell r="D3135" t="str">
            <v>Stadtwerke Achim AG</v>
          </cell>
          <cell r="E3135">
            <v>39814</v>
          </cell>
          <cell r="F3135" t="str">
            <v>ARegV</v>
          </cell>
          <cell r="G3135">
            <v>14</v>
          </cell>
          <cell r="H3135" t="str">
            <v>Arbeitspreis HS/MS &lt;KP</v>
          </cell>
        </row>
        <row r="3136">
          <cell r="B3136">
            <v>10001122</v>
          </cell>
          <cell r="C3136">
            <v>1</v>
          </cell>
          <cell r="D3136" t="str">
            <v>Stadtwerke Achim AG</v>
          </cell>
          <cell r="E3136">
            <v>39814</v>
          </cell>
          <cell r="F3136" t="str">
            <v>ARegV</v>
          </cell>
          <cell r="G3136">
            <v>15</v>
          </cell>
          <cell r="H3136" t="str">
            <v>Leistungspreis HS/MS &gt;KP</v>
          </cell>
        </row>
        <row r="3137">
          <cell r="B3137">
            <v>10001122</v>
          </cell>
          <cell r="C3137">
            <v>1</v>
          </cell>
          <cell r="D3137" t="str">
            <v>Stadtwerke Achim AG</v>
          </cell>
          <cell r="E3137">
            <v>39814</v>
          </cell>
          <cell r="F3137" t="str">
            <v>ARegV</v>
          </cell>
          <cell r="G3137">
            <v>16</v>
          </cell>
          <cell r="H3137" t="str">
            <v>Arbeitspreis_HS_MS &gt;KP</v>
          </cell>
        </row>
        <row r="3138">
          <cell r="B3138">
            <v>10001122</v>
          </cell>
          <cell r="C3138">
            <v>1</v>
          </cell>
          <cell r="D3138" t="str">
            <v>Stadtwerke Achim AG</v>
          </cell>
          <cell r="E3138">
            <v>39814</v>
          </cell>
          <cell r="F3138" t="str">
            <v>ARegV</v>
          </cell>
          <cell r="G3138">
            <v>17</v>
          </cell>
          <cell r="H3138" t="str">
            <v>Leistungspreis MS &lt;KP</v>
          </cell>
          <cell r="I3138">
            <v>9.5299999999999994</v>
          </cell>
          <cell r="J3138">
            <v>4505</v>
          </cell>
        </row>
        <row r="3139">
          <cell r="B3139">
            <v>10001122</v>
          </cell>
          <cell r="C3139">
            <v>1</v>
          </cell>
          <cell r="D3139" t="str">
            <v>Stadtwerke Achim AG</v>
          </cell>
          <cell r="E3139">
            <v>39814</v>
          </cell>
          <cell r="F3139" t="str">
            <v>ARegV</v>
          </cell>
          <cell r="G3139">
            <v>18</v>
          </cell>
          <cell r="H3139" t="str">
            <v>Arbeitspreis MS &lt;KP</v>
          </cell>
          <cell r="I3139">
            <v>2.12</v>
          </cell>
          <cell r="J3139">
            <v>6357452</v>
          </cell>
        </row>
        <row r="3140">
          <cell r="B3140">
            <v>10001122</v>
          </cell>
          <cell r="C3140">
            <v>1</v>
          </cell>
          <cell r="D3140" t="str">
            <v>Stadtwerke Achim AG</v>
          </cell>
          <cell r="E3140">
            <v>39814</v>
          </cell>
          <cell r="F3140" t="str">
            <v>ARegV</v>
          </cell>
          <cell r="G3140">
            <v>19</v>
          </cell>
          <cell r="H3140" t="str">
            <v>Leistungspreis MS &gt;KP</v>
          </cell>
          <cell r="I3140">
            <v>49.46</v>
          </cell>
          <cell r="J3140">
            <v>12423</v>
          </cell>
        </row>
        <row r="3141">
          <cell r="B3141">
            <v>10001122</v>
          </cell>
          <cell r="C3141">
            <v>1</v>
          </cell>
          <cell r="D3141" t="str">
            <v>Stadtwerke Achim AG</v>
          </cell>
          <cell r="E3141">
            <v>39814</v>
          </cell>
          <cell r="F3141" t="str">
            <v>ARegV</v>
          </cell>
          <cell r="G3141">
            <v>20</v>
          </cell>
          <cell r="H3141" t="str">
            <v>Arbeitspreis MS &gt;KP</v>
          </cell>
          <cell r="I3141">
            <v>0.52</v>
          </cell>
          <cell r="J3141">
            <v>53293297</v>
          </cell>
        </row>
        <row r="3142">
          <cell r="B3142">
            <v>10001122</v>
          </cell>
          <cell r="C3142">
            <v>1</v>
          </cell>
          <cell r="D3142" t="str">
            <v>Stadtwerke Achim AG</v>
          </cell>
          <cell r="E3142">
            <v>39814</v>
          </cell>
          <cell r="F3142" t="str">
            <v>ARegV</v>
          </cell>
          <cell r="G3142">
            <v>21</v>
          </cell>
          <cell r="H3142" t="str">
            <v>Leistungspreis MS/NS &lt;KP</v>
          </cell>
          <cell r="I3142">
            <v>10.34</v>
          </cell>
          <cell r="J3142">
            <v>2064</v>
          </cell>
        </row>
        <row r="3143">
          <cell r="B3143">
            <v>10001122</v>
          </cell>
          <cell r="C3143">
            <v>1</v>
          </cell>
          <cell r="D3143" t="str">
            <v>Stadtwerke Achim AG</v>
          </cell>
          <cell r="E3143">
            <v>39814</v>
          </cell>
          <cell r="F3143" t="str">
            <v>ARegV</v>
          </cell>
          <cell r="G3143">
            <v>22</v>
          </cell>
          <cell r="H3143" t="str">
            <v>Arbeitspreis MS/NS &lt;KP</v>
          </cell>
          <cell r="I3143">
            <v>3.1</v>
          </cell>
          <cell r="J3143">
            <v>3211312</v>
          </cell>
        </row>
        <row r="3144">
          <cell r="B3144">
            <v>10001122</v>
          </cell>
          <cell r="C3144">
            <v>1</v>
          </cell>
          <cell r="D3144" t="str">
            <v>Stadtwerke Achim AG</v>
          </cell>
          <cell r="E3144">
            <v>39814</v>
          </cell>
          <cell r="F3144" t="str">
            <v>ARegV</v>
          </cell>
          <cell r="G3144">
            <v>23</v>
          </cell>
          <cell r="H3144" t="str">
            <v>Leistungspreis MS/NS &gt;KP</v>
          </cell>
          <cell r="I3144">
            <v>81.599999999999994</v>
          </cell>
          <cell r="J3144">
            <v>1070</v>
          </cell>
        </row>
        <row r="3145">
          <cell r="B3145">
            <v>10001122</v>
          </cell>
          <cell r="C3145">
            <v>1</v>
          </cell>
          <cell r="D3145" t="str">
            <v>Stadtwerke Achim AG</v>
          </cell>
          <cell r="E3145">
            <v>39814</v>
          </cell>
          <cell r="F3145" t="str">
            <v>ARegV</v>
          </cell>
          <cell r="G3145">
            <v>24</v>
          </cell>
          <cell r="H3145" t="str">
            <v>Arbeitspreis MS/NS &gt;KP</v>
          </cell>
          <cell r="I3145">
            <v>0.25</v>
          </cell>
          <cell r="J3145">
            <v>3906823</v>
          </cell>
        </row>
        <row r="3146">
          <cell r="B3146">
            <v>10001122</v>
          </cell>
          <cell r="C3146">
            <v>1</v>
          </cell>
          <cell r="D3146" t="str">
            <v>Stadtwerke Achim AG</v>
          </cell>
          <cell r="E3146">
            <v>39814</v>
          </cell>
          <cell r="F3146" t="str">
            <v>ARegV</v>
          </cell>
          <cell r="G3146">
            <v>25</v>
          </cell>
          <cell r="H3146" t="str">
            <v>Leistungspreis NS &lt;KP</v>
          </cell>
          <cell r="I3146">
            <v>17.45</v>
          </cell>
          <cell r="J3146">
            <v>565</v>
          </cell>
        </row>
        <row r="3147">
          <cell r="B3147">
            <v>10001122</v>
          </cell>
          <cell r="C3147">
            <v>1</v>
          </cell>
          <cell r="D3147" t="str">
            <v>Stadtwerke Achim AG</v>
          </cell>
          <cell r="E3147">
            <v>39814</v>
          </cell>
          <cell r="F3147" t="str">
            <v>ARegV</v>
          </cell>
          <cell r="G3147">
            <v>26</v>
          </cell>
          <cell r="H3147" t="str">
            <v>Arbeitspreis NS &lt;KP</v>
          </cell>
          <cell r="I3147">
            <v>3.24</v>
          </cell>
          <cell r="J3147">
            <v>928232</v>
          </cell>
        </row>
        <row r="3148">
          <cell r="B3148">
            <v>10001122</v>
          </cell>
          <cell r="C3148">
            <v>1</v>
          </cell>
          <cell r="D3148" t="str">
            <v>Stadtwerke Achim AG</v>
          </cell>
          <cell r="E3148">
            <v>39814</v>
          </cell>
          <cell r="F3148" t="str">
            <v>ARegV</v>
          </cell>
          <cell r="G3148">
            <v>27</v>
          </cell>
          <cell r="H3148" t="str">
            <v>Leistungspreis NS &gt;KP</v>
          </cell>
          <cell r="I3148">
            <v>68.2</v>
          </cell>
          <cell r="J3148">
            <v>764</v>
          </cell>
        </row>
        <row r="3149">
          <cell r="B3149">
            <v>10001122</v>
          </cell>
          <cell r="C3149">
            <v>1</v>
          </cell>
          <cell r="D3149" t="str">
            <v>Stadtwerke Achim AG</v>
          </cell>
          <cell r="E3149">
            <v>39814</v>
          </cell>
          <cell r="F3149" t="str">
            <v>ARegV</v>
          </cell>
          <cell r="G3149">
            <v>28</v>
          </cell>
          <cell r="H3149" t="str">
            <v>Arbeitspreis NS &gt;KP</v>
          </cell>
          <cell r="I3149">
            <v>1.21</v>
          </cell>
          <cell r="J3149">
            <v>2888473</v>
          </cell>
        </row>
        <row r="3150">
          <cell r="B3150">
            <v>10001122</v>
          </cell>
          <cell r="C3150">
            <v>1</v>
          </cell>
          <cell r="D3150" t="str">
            <v>Stadtwerke Achim AG</v>
          </cell>
          <cell r="E3150">
            <v>39814</v>
          </cell>
          <cell r="F3150" t="str">
            <v>ARegV</v>
          </cell>
          <cell r="G3150">
            <v>29</v>
          </cell>
          <cell r="H3150" t="str">
            <v>Grundpreis NS ohne LM</v>
          </cell>
          <cell r="I3150">
            <v>10</v>
          </cell>
          <cell r="J3150">
            <v>16034</v>
          </cell>
        </row>
        <row r="3151">
          <cell r="B3151">
            <v>10001122</v>
          </cell>
          <cell r="C3151">
            <v>1</v>
          </cell>
          <cell r="D3151" t="str">
            <v>Stadtwerke Achim AG</v>
          </cell>
          <cell r="E3151">
            <v>39814</v>
          </cell>
          <cell r="F3151" t="str">
            <v>ARegV</v>
          </cell>
          <cell r="G3151">
            <v>30</v>
          </cell>
          <cell r="H3151" t="str">
            <v>Arbeitspreis NS ohne LM</v>
          </cell>
          <cell r="I3151">
            <v>4.58</v>
          </cell>
          <cell r="J3151">
            <v>62473014.549999997</v>
          </cell>
        </row>
        <row r="3152">
          <cell r="B3152">
            <v>10001158</v>
          </cell>
          <cell r="C3152">
            <v>1</v>
          </cell>
          <cell r="D3152" t="str">
            <v>E.ON edis AG</v>
          </cell>
          <cell r="E3152">
            <v>39814</v>
          </cell>
          <cell r="F3152" t="str">
            <v>ARegV</v>
          </cell>
          <cell r="G3152">
            <v>1</v>
          </cell>
          <cell r="H3152" t="str">
            <v>Leistungspreis HöS &lt;KP</v>
          </cell>
        </row>
        <row r="3153">
          <cell r="B3153">
            <v>10001158</v>
          </cell>
          <cell r="C3153">
            <v>1</v>
          </cell>
          <cell r="D3153" t="str">
            <v>E.ON edis AG</v>
          </cell>
          <cell r="E3153">
            <v>39814</v>
          </cell>
          <cell r="F3153" t="str">
            <v>ARegV</v>
          </cell>
          <cell r="G3153">
            <v>2</v>
          </cell>
          <cell r="H3153" t="str">
            <v>Arbeitspreis HöS &lt;KP</v>
          </cell>
        </row>
        <row r="3154">
          <cell r="B3154">
            <v>10001158</v>
          </cell>
          <cell r="C3154">
            <v>1</v>
          </cell>
          <cell r="D3154" t="str">
            <v>E.ON edis AG</v>
          </cell>
          <cell r="E3154">
            <v>39814</v>
          </cell>
          <cell r="F3154" t="str">
            <v>ARegV</v>
          </cell>
          <cell r="G3154">
            <v>3</v>
          </cell>
          <cell r="H3154" t="str">
            <v>Leistungspreis HöS &gt;KP</v>
          </cell>
        </row>
        <row r="3155">
          <cell r="B3155">
            <v>10001158</v>
          </cell>
          <cell r="C3155">
            <v>1</v>
          </cell>
          <cell r="D3155" t="str">
            <v>E.ON edis AG</v>
          </cell>
          <cell r="E3155">
            <v>39814</v>
          </cell>
          <cell r="F3155" t="str">
            <v>ARegV</v>
          </cell>
          <cell r="G3155">
            <v>4</v>
          </cell>
          <cell r="H3155" t="str">
            <v>Arbeitspreis HöS &gt;KP</v>
          </cell>
        </row>
        <row r="3156">
          <cell r="B3156">
            <v>10001158</v>
          </cell>
          <cell r="C3156">
            <v>1</v>
          </cell>
          <cell r="D3156" t="str">
            <v>E.ON edis AG</v>
          </cell>
          <cell r="E3156">
            <v>39814</v>
          </cell>
          <cell r="F3156" t="str">
            <v>ARegV</v>
          </cell>
          <cell r="G3156">
            <v>5</v>
          </cell>
          <cell r="H3156" t="str">
            <v>Leistungspreis HöS/HS &lt;KP</v>
          </cell>
          <cell r="I3156">
            <v>11.28</v>
          </cell>
        </row>
        <row r="3157">
          <cell r="B3157">
            <v>10001158</v>
          </cell>
          <cell r="C3157">
            <v>1</v>
          </cell>
          <cell r="D3157" t="str">
            <v>E.ON edis AG</v>
          </cell>
          <cell r="E3157">
            <v>39814</v>
          </cell>
          <cell r="F3157" t="str">
            <v>ARegV</v>
          </cell>
          <cell r="G3157">
            <v>6</v>
          </cell>
          <cell r="H3157" t="str">
            <v>Arbeitspreis HöS/HS &lt;KP</v>
          </cell>
          <cell r="I3157">
            <v>1.23</v>
          </cell>
        </row>
        <row r="3158">
          <cell r="B3158">
            <v>10001158</v>
          </cell>
          <cell r="C3158">
            <v>1</v>
          </cell>
          <cell r="D3158" t="str">
            <v>E.ON edis AG</v>
          </cell>
          <cell r="E3158">
            <v>39814</v>
          </cell>
          <cell r="F3158" t="str">
            <v>ARegV</v>
          </cell>
          <cell r="G3158">
            <v>7</v>
          </cell>
          <cell r="H3158" t="str">
            <v>Leistungspreis HöS/HS &gt;KP</v>
          </cell>
          <cell r="I3158">
            <v>35.74</v>
          </cell>
        </row>
        <row r="3159">
          <cell r="B3159">
            <v>10001158</v>
          </cell>
          <cell r="C3159">
            <v>1</v>
          </cell>
          <cell r="D3159" t="str">
            <v>E.ON edis AG</v>
          </cell>
          <cell r="E3159">
            <v>39814</v>
          </cell>
          <cell r="F3159" t="str">
            <v>ARegV</v>
          </cell>
          <cell r="G3159">
            <v>8</v>
          </cell>
          <cell r="H3159" t="str">
            <v>Arbeitspreis HöS/HS &gt;KP</v>
          </cell>
          <cell r="I3159">
            <v>0.26</v>
          </cell>
        </row>
        <row r="3160">
          <cell r="B3160">
            <v>10001158</v>
          </cell>
          <cell r="C3160">
            <v>1</v>
          </cell>
          <cell r="D3160" t="str">
            <v>E.ON edis AG</v>
          </cell>
          <cell r="E3160">
            <v>39814</v>
          </cell>
          <cell r="F3160" t="str">
            <v>ARegV</v>
          </cell>
          <cell r="G3160">
            <v>9</v>
          </cell>
          <cell r="H3160" t="str">
            <v>Leistungspreis HS &lt;KP</v>
          </cell>
          <cell r="I3160">
            <v>8.0399999999999991</v>
          </cell>
          <cell r="J3160">
            <v>117800</v>
          </cell>
        </row>
        <row r="3161">
          <cell r="B3161">
            <v>10001158</v>
          </cell>
          <cell r="C3161">
            <v>1</v>
          </cell>
          <cell r="D3161" t="str">
            <v>E.ON edis AG</v>
          </cell>
          <cell r="E3161">
            <v>39814</v>
          </cell>
          <cell r="F3161" t="str">
            <v>ARegV</v>
          </cell>
          <cell r="G3161">
            <v>10</v>
          </cell>
          <cell r="H3161" t="str">
            <v>Arbeitspreis HS &lt;KP</v>
          </cell>
          <cell r="I3161">
            <v>2.08</v>
          </cell>
          <cell r="J3161">
            <v>123535346</v>
          </cell>
        </row>
        <row r="3162">
          <cell r="B3162">
            <v>10001158</v>
          </cell>
          <cell r="C3162">
            <v>1</v>
          </cell>
          <cell r="D3162" t="str">
            <v>E.ON edis AG</v>
          </cell>
          <cell r="E3162">
            <v>39814</v>
          </cell>
          <cell r="F3162" t="str">
            <v>ARegV</v>
          </cell>
          <cell r="G3162">
            <v>11</v>
          </cell>
          <cell r="H3162" t="str">
            <v>Leistungspreis HS &gt;KP</v>
          </cell>
          <cell r="I3162">
            <v>52.08</v>
          </cell>
          <cell r="J3162">
            <v>588447</v>
          </cell>
        </row>
        <row r="3163">
          <cell r="B3163">
            <v>10001158</v>
          </cell>
          <cell r="C3163">
            <v>1</v>
          </cell>
          <cell r="D3163" t="str">
            <v>E.ON edis AG</v>
          </cell>
          <cell r="E3163">
            <v>39814</v>
          </cell>
          <cell r="F3163" t="str">
            <v>ARegV</v>
          </cell>
          <cell r="G3163">
            <v>12</v>
          </cell>
          <cell r="H3163" t="str">
            <v>Arbeitspreis HS &gt;KP</v>
          </cell>
          <cell r="I3163">
            <v>0.32</v>
          </cell>
          <cell r="J3163">
            <v>2685768817</v>
          </cell>
        </row>
        <row r="3164">
          <cell r="B3164">
            <v>10001158</v>
          </cell>
          <cell r="C3164">
            <v>1</v>
          </cell>
          <cell r="D3164" t="str">
            <v>E.ON edis AG</v>
          </cell>
          <cell r="E3164">
            <v>39814</v>
          </cell>
          <cell r="F3164" t="str">
            <v>ARegV</v>
          </cell>
          <cell r="G3164">
            <v>13</v>
          </cell>
          <cell r="H3164" t="str">
            <v>Leistungspreis HS/MS &lt;KP</v>
          </cell>
          <cell r="I3164">
            <v>9.84</v>
          </cell>
          <cell r="J3164">
            <v>5207</v>
          </cell>
        </row>
        <row r="3165">
          <cell r="B3165">
            <v>10001158</v>
          </cell>
          <cell r="C3165">
            <v>1</v>
          </cell>
          <cell r="D3165" t="str">
            <v>E.ON edis AG</v>
          </cell>
          <cell r="E3165">
            <v>39814</v>
          </cell>
          <cell r="F3165" t="str">
            <v>ARegV</v>
          </cell>
          <cell r="G3165">
            <v>14</v>
          </cell>
          <cell r="H3165" t="str">
            <v>Arbeitspreis HS/MS &lt;KP</v>
          </cell>
          <cell r="I3165">
            <v>2.73</v>
          </cell>
          <cell r="J3165">
            <v>1155123</v>
          </cell>
        </row>
        <row r="3166">
          <cell r="B3166">
            <v>10001158</v>
          </cell>
          <cell r="C3166">
            <v>1</v>
          </cell>
          <cell r="D3166" t="str">
            <v>E.ON edis AG</v>
          </cell>
          <cell r="E3166">
            <v>39814</v>
          </cell>
          <cell r="F3166" t="str">
            <v>ARegV</v>
          </cell>
          <cell r="G3166">
            <v>15</v>
          </cell>
          <cell r="H3166" t="str">
            <v>Leistungspreis HS/MS &gt;KP</v>
          </cell>
          <cell r="I3166">
            <v>69.959999999999994</v>
          </cell>
          <cell r="J3166">
            <v>130391</v>
          </cell>
        </row>
        <row r="3167">
          <cell r="B3167">
            <v>10001158</v>
          </cell>
          <cell r="C3167">
            <v>1</v>
          </cell>
          <cell r="D3167" t="str">
            <v>E.ON edis AG</v>
          </cell>
          <cell r="E3167">
            <v>39814</v>
          </cell>
          <cell r="F3167" t="str">
            <v>ARegV</v>
          </cell>
          <cell r="G3167">
            <v>16</v>
          </cell>
          <cell r="H3167" t="str">
            <v>Arbeitspreis_HS_MS &gt;KP</v>
          </cell>
          <cell r="I3167">
            <v>0.33</v>
          </cell>
          <cell r="J3167">
            <v>632626296</v>
          </cell>
        </row>
        <row r="3168">
          <cell r="B3168">
            <v>10001158</v>
          </cell>
          <cell r="C3168">
            <v>1</v>
          </cell>
          <cell r="D3168" t="str">
            <v>E.ON edis AG</v>
          </cell>
          <cell r="E3168">
            <v>39814</v>
          </cell>
          <cell r="F3168" t="str">
            <v>ARegV</v>
          </cell>
          <cell r="G3168">
            <v>17</v>
          </cell>
          <cell r="H3168" t="str">
            <v>Leistungspreis MS &lt;KP</v>
          </cell>
          <cell r="I3168">
            <v>15</v>
          </cell>
          <cell r="J3168">
            <v>205546</v>
          </cell>
        </row>
        <row r="3169">
          <cell r="B3169">
            <v>10001158</v>
          </cell>
          <cell r="C3169">
            <v>1</v>
          </cell>
          <cell r="D3169" t="str">
            <v>E.ON edis AG</v>
          </cell>
          <cell r="E3169">
            <v>39814</v>
          </cell>
          <cell r="F3169" t="str">
            <v>ARegV</v>
          </cell>
          <cell r="G3169">
            <v>18</v>
          </cell>
          <cell r="H3169" t="str">
            <v>Arbeitspreis MS &lt;KP</v>
          </cell>
          <cell r="I3169">
            <v>2.8</v>
          </cell>
          <cell r="J3169">
            <v>233965119</v>
          </cell>
        </row>
        <row r="3170">
          <cell r="B3170">
            <v>10001158</v>
          </cell>
          <cell r="C3170">
            <v>1</v>
          </cell>
          <cell r="D3170" t="str">
            <v>E.ON edis AG</v>
          </cell>
          <cell r="E3170">
            <v>39814</v>
          </cell>
          <cell r="F3170" t="str">
            <v>ARegV</v>
          </cell>
          <cell r="G3170">
            <v>19</v>
          </cell>
          <cell r="H3170" t="str">
            <v>Leistungspreis MS &gt;KP</v>
          </cell>
          <cell r="I3170">
            <v>59.16</v>
          </cell>
          <cell r="J3170">
            <v>598994</v>
          </cell>
        </row>
        <row r="3171">
          <cell r="B3171">
            <v>10001158</v>
          </cell>
          <cell r="C3171">
            <v>1</v>
          </cell>
          <cell r="D3171" t="str">
            <v>E.ON edis AG</v>
          </cell>
          <cell r="E3171">
            <v>39814</v>
          </cell>
          <cell r="F3171" t="str">
            <v>ARegV</v>
          </cell>
          <cell r="G3171">
            <v>20</v>
          </cell>
          <cell r="H3171" t="str">
            <v>Arbeitspreis MS &gt;KP</v>
          </cell>
          <cell r="I3171">
            <v>1.04</v>
          </cell>
          <cell r="J3171">
            <v>2846976515</v>
          </cell>
        </row>
        <row r="3172">
          <cell r="B3172">
            <v>10001158</v>
          </cell>
          <cell r="C3172">
            <v>1</v>
          </cell>
          <cell r="D3172" t="str">
            <v>E.ON edis AG</v>
          </cell>
          <cell r="E3172">
            <v>39814</v>
          </cell>
          <cell r="F3172" t="str">
            <v>ARegV</v>
          </cell>
          <cell r="G3172">
            <v>21</v>
          </cell>
          <cell r="H3172" t="str">
            <v>Leistungspreis MS/NS &lt;KP</v>
          </cell>
          <cell r="I3172">
            <v>18.12</v>
          </cell>
          <cell r="J3172">
            <v>11863</v>
          </cell>
        </row>
        <row r="3173">
          <cell r="B3173">
            <v>10001158</v>
          </cell>
          <cell r="C3173">
            <v>1</v>
          </cell>
          <cell r="D3173" t="str">
            <v>E.ON edis AG</v>
          </cell>
          <cell r="E3173">
            <v>39814</v>
          </cell>
          <cell r="F3173" t="str">
            <v>ARegV</v>
          </cell>
          <cell r="G3173">
            <v>22</v>
          </cell>
          <cell r="H3173" t="str">
            <v>Arbeitspreis MS/NS &lt;KP</v>
          </cell>
          <cell r="I3173">
            <v>3.26</v>
          </cell>
          <cell r="J3173">
            <v>17140043</v>
          </cell>
        </row>
        <row r="3174">
          <cell r="B3174">
            <v>10001158</v>
          </cell>
          <cell r="C3174">
            <v>1</v>
          </cell>
          <cell r="D3174" t="str">
            <v>E.ON edis AG</v>
          </cell>
          <cell r="E3174">
            <v>39814</v>
          </cell>
          <cell r="F3174" t="str">
            <v>ARegV</v>
          </cell>
          <cell r="G3174">
            <v>23</v>
          </cell>
          <cell r="H3174" t="str">
            <v>Leistungspreis MS/NS &gt;KP</v>
          </cell>
          <cell r="I3174">
            <v>67.08</v>
          </cell>
          <cell r="J3174">
            <v>12982</v>
          </cell>
        </row>
        <row r="3175">
          <cell r="B3175">
            <v>10001158</v>
          </cell>
          <cell r="C3175">
            <v>1</v>
          </cell>
          <cell r="D3175" t="str">
            <v>E.ON edis AG</v>
          </cell>
          <cell r="E3175">
            <v>39814</v>
          </cell>
          <cell r="F3175" t="str">
            <v>ARegV</v>
          </cell>
          <cell r="G3175">
            <v>24</v>
          </cell>
          <cell r="H3175" t="str">
            <v>Arbeitspreis MS/NS &gt;KP</v>
          </cell>
          <cell r="I3175">
            <v>1.3</v>
          </cell>
          <cell r="J3175">
            <v>46675920</v>
          </cell>
        </row>
        <row r="3176">
          <cell r="B3176">
            <v>10001158</v>
          </cell>
          <cell r="C3176">
            <v>1</v>
          </cell>
          <cell r="D3176" t="str">
            <v>E.ON edis AG</v>
          </cell>
          <cell r="E3176">
            <v>39814</v>
          </cell>
          <cell r="F3176" t="str">
            <v>ARegV</v>
          </cell>
          <cell r="G3176">
            <v>25</v>
          </cell>
          <cell r="H3176" t="str">
            <v>Leistungspreis NS &lt;KP</v>
          </cell>
          <cell r="I3176">
            <v>27.24</v>
          </cell>
          <cell r="J3176">
            <v>113616</v>
          </cell>
        </row>
        <row r="3177">
          <cell r="B3177">
            <v>10001158</v>
          </cell>
          <cell r="C3177">
            <v>1</v>
          </cell>
          <cell r="D3177" t="str">
            <v>E.ON edis AG</v>
          </cell>
          <cell r="E3177">
            <v>39814</v>
          </cell>
          <cell r="F3177" t="str">
            <v>ARegV</v>
          </cell>
          <cell r="G3177">
            <v>26</v>
          </cell>
          <cell r="H3177" t="str">
            <v>Arbeitspreis NS &lt;KP</v>
          </cell>
          <cell r="I3177">
            <v>4.5199999999999996</v>
          </cell>
          <cell r="J3177">
            <v>161387270</v>
          </cell>
        </row>
        <row r="3178">
          <cell r="B3178">
            <v>10001158</v>
          </cell>
          <cell r="C3178">
            <v>1</v>
          </cell>
          <cell r="D3178" t="str">
            <v>E.ON edis AG</v>
          </cell>
          <cell r="E3178">
            <v>39814</v>
          </cell>
          <cell r="F3178" t="str">
            <v>ARegV</v>
          </cell>
          <cell r="G3178">
            <v>27</v>
          </cell>
          <cell r="H3178" t="str">
            <v>Leistungspreis NS &gt;KP</v>
          </cell>
          <cell r="I3178">
            <v>87.72</v>
          </cell>
          <cell r="J3178">
            <v>112586</v>
          </cell>
        </row>
        <row r="3179">
          <cell r="B3179">
            <v>10001158</v>
          </cell>
          <cell r="C3179">
            <v>1</v>
          </cell>
          <cell r="D3179" t="str">
            <v>E.ON edis AG</v>
          </cell>
          <cell r="E3179">
            <v>39814</v>
          </cell>
          <cell r="F3179" t="str">
            <v>ARegV</v>
          </cell>
          <cell r="G3179">
            <v>28</v>
          </cell>
          <cell r="H3179" t="str">
            <v>Arbeitspreis NS &gt;KP</v>
          </cell>
          <cell r="I3179">
            <v>2.1</v>
          </cell>
          <cell r="J3179">
            <v>413242248</v>
          </cell>
        </row>
        <row r="3180">
          <cell r="B3180">
            <v>10001158</v>
          </cell>
          <cell r="C3180">
            <v>1</v>
          </cell>
          <cell r="D3180" t="str">
            <v>E.ON edis AG</v>
          </cell>
          <cell r="E3180">
            <v>39814</v>
          </cell>
          <cell r="F3180" t="str">
            <v>ARegV</v>
          </cell>
          <cell r="G3180">
            <v>29</v>
          </cell>
          <cell r="H3180" t="str">
            <v>Grundpreis NS ohne LM</v>
          </cell>
          <cell r="I3180">
            <v>18</v>
          </cell>
          <cell r="J3180">
            <v>922796</v>
          </cell>
        </row>
        <row r="3181">
          <cell r="B3181">
            <v>10001158</v>
          </cell>
          <cell r="C3181">
            <v>1</v>
          </cell>
          <cell r="D3181" t="str">
            <v>E.ON edis AG</v>
          </cell>
          <cell r="E3181">
            <v>39814</v>
          </cell>
          <cell r="F3181" t="str">
            <v>ARegV</v>
          </cell>
          <cell r="G3181">
            <v>30</v>
          </cell>
          <cell r="H3181" t="str">
            <v>Arbeitspreis NS ohne LM</v>
          </cell>
          <cell r="I3181">
            <v>6.56</v>
          </cell>
          <cell r="J3181">
            <v>3025895061</v>
          </cell>
        </row>
        <row r="3182">
          <cell r="B3182">
            <v>10001169</v>
          </cell>
          <cell r="C3182">
            <v>1</v>
          </cell>
          <cell r="D3182" t="str">
            <v>E.ON Westfalen Weser AG</v>
          </cell>
          <cell r="E3182">
            <v>39814</v>
          </cell>
          <cell r="F3182" t="str">
            <v>ARegV</v>
          </cell>
          <cell r="G3182">
            <v>1</v>
          </cell>
          <cell r="H3182" t="str">
            <v>Leistungspreis HöS &lt;KP</v>
          </cell>
        </row>
        <row r="3183">
          <cell r="B3183">
            <v>10001169</v>
          </cell>
          <cell r="C3183">
            <v>1</v>
          </cell>
          <cell r="D3183" t="str">
            <v>E.ON Westfalen Weser AG</v>
          </cell>
          <cell r="E3183">
            <v>39814</v>
          </cell>
          <cell r="F3183" t="str">
            <v>ARegV</v>
          </cell>
          <cell r="G3183">
            <v>2</v>
          </cell>
          <cell r="H3183" t="str">
            <v>Arbeitspreis HöS &lt;KP</v>
          </cell>
        </row>
        <row r="3184">
          <cell r="B3184">
            <v>10001169</v>
          </cell>
          <cell r="C3184">
            <v>1</v>
          </cell>
          <cell r="D3184" t="str">
            <v>E.ON Westfalen Weser AG</v>
          </cell>
          <cell r="E3184">
            <v>39814</v>
          </cell>
          <cell r="F3184" t="str">
            <v>ARegV</v>
          </cell>
          <cell r="G3184">
            <v>3</v>
          </cell>
          <cell r="H3184" t="str">
            <v>Leistungspreis HöS &gt;KP</v>
          </cell>
        </row>
        <row r="3185">
          <cell r="B3185">
            <v>10001169</v>
          </cell>
          <cell r="C3185">
            <v>1</v>
          </cell>
          <cell r="D3185" t="str">
            <v>E.ON Westfalen Weser AG</v>
          </cell>
          <cell r="E3185">
            <v>39814</v>
          </cell>
          <cell r="F3185" t="str">
            <v>ARegV</v>
          </cell>
          <cell r="G3185">
            <v>4</v>
          </cell>
          <cell r="H3185" t="str">
            <v>Arbeitspreis HöS &gt;KP</v>
          </cell>
        </row>
        <row r="3186">
          <cell r="B3186">
            <v>10001169</v>
          </cell>
          <cell r="C3186">
            <v>1</v>
          </cell>
          <cell r="D3186" t="str">
            <v>E.ON Westfalen Weser AG</v>
          </cell>
          <cell r="E3186">
            <v>39814</v>
          </cell>
          <cell r="F3186" t="str">
            <v>ARegV</v>
          </cell>
          <cell r="G3186">
            <v>5</v>
          </cell>
          <cell r="H3186" t="str">
            <v>Leistungspreis HöS/HS &lt;KP</v>
          </cell>
        </row>
        <row r="3187">
          <cell r="B3187">
            <v>10001169</v>
          </cell>
          <cell r="C3187">
            <v>1</v>
          </cell>
          <cell r="D3187" t="str">
            <v>E.ON Westfalen Weser AG</v>
          </cell>
          <cell r="E3187">
            <v>39814</v>
          </cell>
          <cell r="F3187" t="str">
            <v>ARegV</v>
          </cell>
          <cell r="G3187">
            <v>6</v>
          </cell>
          <cell r="H3187" t="str">
            <v>Arbeitspreis HöS/HS &lt;KP</v>
          </cell>
        </row>
        <row r="3188">
          <cell r="B3188">
            <v>10001169</v>
          </cell>
          <cell r="C3188">
            <v>1</v>
          </cell>
          <cell r="D3188" t="str">
            <v>E.ON Westfalen Weser AG</v>
          </cell>
          <cell r="E3188">
            <v>39814</v>
          </cell>
          <cell r="F3188" t="str">
            <v>ARegV</v>
          </cell>
          <cell r="G3188">
            <v>7</v>
          </cell>
          <cell r="H3188" t="str">
            <v>Leistungspreis HöS/HS &gt;KP</v>
          </cell>
        </row>
        <row r="3189">
          <cell r="B3189">
            <v>10001169</v>
          </cell>
          <cell r="C3189">
            <v>1</v>
          </cell>
          <cell r="D3189" t="str">
            <v>E.ON Westfalen Weser AG</v>
          </cell>
          <cell r="E3189">
            <v>39814</v>
          </cell>
          <cell r="F3189" t="str">
            <v>ARegV</v>
          </cell>
          <cell r="G3189">
            <v>8</v>
          </cell>
          <cell r="H3189" t="str">
            <v>Arbeitspreis HöS/HS &gt;KP</v>
          </cell>
        </row>
        <row r="3190">
          <cell r="B3190">
            <v>10001169</v>
          </cell>
          <cell r="C3190">
            <v>1</v>
          </cell>
          <cell r="D3190" t="str">
            <v>E.ON Westfalen Weser AG</v>
          </cell>
          <cell r="E3190">
            <v>39814</v>
          </cell>
          <cell r="F3190" t="str">
            <v>ARegV</v>
          </cell>
          <cell r="G3190">
            <v>9</v>
          </cell>
          <cell r="H3190" t="str">
            <v>Leistungspreis HS &lt;KP</v>
          </cell>
          <cell r="I3190">
            <v>3.3</v>
          </cell>
          <cell r="J3190">
            <v>19649.7</v>
          </cell>
        </row>
        <row r="3191">
          <cell r="B3191">
            <v>10001169</v>
          </cell>
          <cell r="C3191">
            <v>1</v>
          </cell>
          <cell r="D3191" t="str">
            <v>E.ON Westfalen Weser AG</v>
          </cell>
          <cell r="E3191">
            <v>39814</v>
          </cell>
          <cell r="F3191" t="str">
            <v>ARegV</v>
          </cell>
          <cell r="G3191">
            <v>10</v>
          </cell>
          <cell r="H3191" t="str">
            <v>Arbeitspreis HS &lt;KP</v>
          </cell>
          <cell r="I3191">
            <v>1.38</v>
          </cell>
          <cell r="J3191">
            <v>4081818.6</v>
          </cell>
        </row>
        <row r="3192">
          <cell r="B3192">
            <v>10001169</v>
          </cell>
          <cell r="C3192">
            <v>1</v>
          </cell>
          <cell r="D3192" t="str">
            <v>E.ON Westfalen Weser AG</v>
          </cell>
          <cell r="E3192">
            <v>39814</v>
          </cell>
          <cell r="F3192" t="str">
            <v>ARegV</v>
          </cell>
          <cell r="G3192">
            <v>11</v>
          </cell>
          <cell r="H3192" t="str">
            <v>Leistungspreis HS &gt;KP</v>
          </cell>
          <cell r="I3192">
            <v>33.99</v>
          </cell>
          <cell r="J3192">
            <v>20136.599999999999</v>
          </cell>
        </row>
        <row r="3193">
          <cell r="B3193">
            <v>10001169</v>
          </cell>
          <cell r="C3193">
            <v>1</v>
          </cell>
          <cell r="D3193" t="str">
            <v>E.ON Westfalen Weser AG</v>
          </cell>
          <cell r="E3193">
            <v>39814</v>
          </cell>
          <cell r="F3193" t="str">
            <v>ARegV</v>
          </cell>
          <cell r="G3193">
            <v>12</v>
          </cell>
          <cell r="H3193" t="str">
            <v>Arbeitspreis HS &gt;KP</v>
          </cell>
          <cell r="I3193">
            <v>0.15</v>
          </cell>
          <cell r="J3193">
            <v>97613762.400000006</v>
          </cell>
        </row>
        <row r="3194">
          <cell r="B3194">
            <v>10001169</v>
          </cell>
          <cell r="C3194">
            <v>1</v>
          </cell>
          <cell r="D3194" t="str">
            <v>E.ON Westfalen Weser AG</v>
          </cell>
          <cell r="E3194">
            <v>39814</v>
          </cell>
          <cell r="F3194" t="str">
            <v>ARegV</v>
          </cell>
          <cell r="G3194">
            <v>13</v>
          </cell>
          <cell r="H3194" t="str">
            <v>Leistungspreis HS/MS &lt;KP</v>
          </cell>
          <cell r="I3194">
            <v>3.69</v>
          </cell>
          <cell r="J3194">
            <v>6732.28</v>
          </cell>
        </row>
        <row r="3195">
          <cell r="B3195">
            <v>10001169</v>
          </cell>
          <cell r="C3195">
            <v>1</v>
          </cell>
          <cell r="D3195" t="str">
            <v>E.ON Westfalen Weser AG</v>
          </cell>
          <cell r="E3195">
            <v>39814</v>
          </cell>
          <cell r="F3195" t="str">
            <v>ARegV</v>
          </cell>
          <cell r="G3195">
            <v>14</v>
          </cell>
          <cell r="H3195" t="str">
            <v>Arbeitspreis HS/MS &lt;KP</v>
          </cell>
          <cell r="I3195">
            <v>1.54</v>
          </cell>
          <cell r="J3195">
            <v>4776810.3</v>
          </cell>
        </row>
        <row r="3196">
          <cell r="B3196">
            <v>10001169</v>
          </cell>
          <cell r="C3196">
            <v>1</v>
          </cell>
          <cell r="D3196" t="str">
            <v>E.ON Westfalen Weser AG</v>
          </cell>
          <cell r="E3196">
            <v>39814</v>
          </cell>
          <cell r="F3196" t="str">
            <v>ARegV</v>
          </cell>
          <cell r="G3196">
            <v>15</v>
          </cell>
          <cell r="H3196" t="str">
            <v>Leistungspreis HS/MS &gt;KP</v>
          </cell>
          <cell r="I3196">
            <v>37.92</v>
          </cell>
          <cell r="J3196">
            <v>259869.89</v>
          </cell>
        </row>
        <row r="3197">
          <cell r="B3197">
            <v>10001169</v>
          </cell>
          <cell r="C3197">
            <v>1</v>
          </cell>
          <cell r="D3197" t="str">
            <v>E.ON Westfalen Weser AG</v>
          </cell>
          <cell r="E3197">
            <v>39814</v>
          </cell>
          <cell r="F3197" t="str">
            <v>ARegV</v>
          </cell>
          <cell r="G3197">
            <v>16</v>
          </cell>
          <cell r="H3197" t="str">
            <v>Arbeitspreis_HS_MS &gt;KP</v>
          </cell>
          <cell r="I3197">
            <v>0.17</v>
          </cell>
          <cell r="J3197">
            <v>1343389807.8</v>
          </cell>
        </row>
        <row r="3198">
          <cell r="B3198">
            <v>10001169</v>
          </cell>
          <cell r="C3198">
            <v>1</v>
          </cell>
          <cell r="D3198" t="str">
            <v>E.ON Westfalen Weser AG</v>
          </cell>
          <cell r="E3198">
            <v>39814</v>
          </cell>
          <cell r="F3198" t="str">
            <v>ARegV</v>
          </cell>
          <cell r="G3198">
            <v>17</v>
          </cell>
          <cell r="H3198" t="str">
            <v>Leistungspreis MS &lt;KP</v>
          </cell>
          <cell r="I3198">
            <v>4.3499999999999996</v>
          </cell>
          <cell r="J3198">
            <v>192968.75</v>
          </cell>
        </row>
        <row r="3199">
          <cell r="B3199">
            <v>10001169</v>
          </cell>
          <cell r="C3199">
            <v>1</v>
          </cell>
          <cell r="D3199" t="str">
            <v>E.ON Westfalen Weser AG</v>
          </cell>
          <cell r="E3199">
            <v>39814</v>
          </cell>
          <cell r="F3199" t="str">
            <v>ARegV</v>
          </cell>
          <cell r="G3199">
            <v>18</v>
          </cell>
          <cell r="H3199" t="str">
            <v>Arbeitspreis MS &lt;KP</v>
          </cell>
          <cell r="I3199">
            <v>2.87</v>
          </cell>
          <cell r="J3199">
            <v>313645868.10000002</v>
          </cell>
        </row>
        <row r="3200">
          <cell r="B3200">
            <v>10001169</v>
          </cell>
          <cell r="C3200">
            <v>1</v>
          </cell>
          <cell r="D3200" t="str">
            <v>E.ON Westfalen Weser AG</v>
          </cell>
          <cell r="E3200">
            <v>39814</v>
          </cell>
          <cell r="F3200" t="str">
            <v>ARegV</v>
          </cell>
          <cell r="G3200">
            <v>19</v>
          </cell>
          <cell r="H3200" t="str">
            <v>Leistungspreis MS &gt;KP</v>
          </cell>
          <cell r="I3200">
            <v>63.1</v>
          </cell>
          <cell r="J3200">
            <v>489868.82</v>
          </cell>
        </row>
        <row r="3201">
          <cell r="B3201">
            <v>10001169</v>
          </cell>
          <cell r="C3201">
            <v>1</v>
          </cell>
          <cell r="D3201" t="str">
            <v>E.ON Westfalen Weser AG</v>
          </cell>
          <cell r="E3201">
            <v>39814</v>
          </cell>
          <cell r="F3201" t="str">
            <v>ARegV</v>
          </cell>
          <cell r="G3201">
            <v>20</v>
          </cell>
          <cell r="H3201" t="str">
            <v>Arbeitspreis MS &gt;KP</v>
          </cell>
          <cell r="I3201">
            <v>0.52</v>
          </cell>
          <cell r="J3201">
            <v>2140913085.3</v>
          </cell>
        </row>
        <row r="3202">
          <cell r="B3202">
            <v>10001169</v>
          </cell>
          <cell r="C3202">
            <v>1</v>
          </cell>
          <cell r="D3202" t="str">
            <v>E.ON Westfalen Weser AG</v>
          </cell>
          <cell r="E3202">
            <v>39814</v>
          </cell>
          <cell r="F3202" t="str">
            <v>ARegV</v>
          </cell>
          <cell r="G3202">
            <v>21</v>
          </cell>
          <cell r="H3202" t="str">
            <v>Leistungspreis MS/NS &lt;KP</v>
          </cell>
          <cell r="I3202">
            <v>3.82</v>
          </cell>
          <cell r="J3202">
            <v>14570.88</v>
          </cell>
        </row>
        <row r="3203">
          <cell r="B3203">
            <v>10001169</v>
          </cell>
          <cell r="C3203">
            <v>1</v>
          </cell>
          <cell r="D3203" t="str">
            <v>E.ON Westfalen Weser AG</v>
          </cell>
          <cell r="E3203">
            <v>39814</v>
          </cell>
          <cell r="F3203" t="str">
            <v>ARegV</v>
          </cell>
          <cell r="G3203">
            <v>22</v>
          </cell>
          <cell r="H3203" t="str">
            <v>Arbeitspreis MS/NS &lt;KP</v>
          </cell>
          <cell r="I3203">
            <v>3.16</v>
          </cell>
          <cell r="J3203">
            <v>23338000.800000001</v>
          </cell>
        </row>
        <row r="3204">
          <cell r="B3204">
            <v>10001169</v>
          </cell>
          <cell r="C3204">
            <v>1</v>
          </cell>
          <cell r="D3204" t="str">
            <v>E.ON Westfalen Weser AG</v>
          </cell>
          <cell r="E3204">
            <v>39814</v>
          </cell>
          <cell r="F3204" t="str">
            <v>ARegV</v>
          </cell>
          <cell r="G3204">
            <v>23</v>
          </cell>
          <cell r="H3204" t="str">
            <v>Leistungspreis MS/NS &gt;KP</v>
          </cell>
          <cell r="I3204">
            <v>64.959999999999994</v>
          </cell>
          <cell r="J3204">
            <v>12770.32</v>
          </cell>
        </row>
        <row r="3205">
          <cell r="B3205">
            <v>10001169</v>
          </cell>
          <cell r="C3205">
            <v>1</v>
          </cell>
          <cell r="D3205" t="str">
            <v>E.ON Westfalen Weser AG</v>
          </cell>
          <cell r="E3205">
            <v>39814</v>
          </cell>
          <cell r="F3205" t="str">
            <v>ARegV</v>
          </cell>
          <cell r="G3205">
            <v>24</v>
          </cell>
          <cell r="H3205" t="str">
            <v>Arbeitspreis MS/NS &gt;KP</v>
          </cell>
          <cell r="I3205">
            <v>0.71</v>
          </cell>
          <cell r="J3205">
            <v>47474204.399999999</v>
          </cell>
        </row>
        <row r="3206">
          <cell r="B3206">
            <v>10001169</v>
          </cell>
          <cell r="C3206">
            <v>1</v>
          </cell>
          <cell r="D3206" t="str">
            <v>E.ON Westfalen Weser AG</v>
          </cell>
          <cell r="E3206">
            <v>39814</v>
          </cell>
          <cell r="F3206" t="str">
            <v>ARegV</v>
          </cell>
          <cell r="G3206">
            <v>25</v>
          </cell>
          <cell r="H3206" t="str">
            <v>Leistungspreis NS &lt;KP</v>
          </cell>
          <cell r="I3206">
            <v>4.12</v>
          </cell>
          <cell r="J3206">
            <v>71775.86</v>
          </cell>
        </row>
        <row r="3207">
          <cell r="B3207">
            <v>10001169</v>
          </cell>
          <cell r="C3207">
            <v>1</v>
          </cell>
          <cell r="D3207" t="str">
            <v>E.ON Westfalen Weser AG</v>
          </cell>
          <cell r="E3207">
            <v>39814</v>
          </cell>
          <cell r="F3207" t="str">
            <v>ARegV</v>
          </cell>
          <cell r="G3207">
            <v>26</v>
          </cell>
          <cell r="H3207" t="str">
            <v>Arbeitspreis NS &lt;KP</v>
          </cell>
          <cell r="I3207">
            <v>4.33</v>
          </cell>
          <cell r="J3207">
            <v>113016760.22</v>
          </cell>
        </row>
        <row r="3208">
          <cell r="B3208">
            <v>10001169</v>
          </cell>
          <cell r="C3208">
            <v>1</v>
          </cell>
          <cell r="D3208" t="str">
            <v>E.ON Westfalen Weser AG</v>
          </cell>
          <cell r="E3208">
            <v>39814</v>
          </cell>
          <cell r="F3208" t="str">
            <v>ARegV</v>
          </cell>
          <cell r="G3208">
            <v>27</v>
          </cell>
          <cell r="H3208" t="str">
            <v>Leistungspreis NS &gt;KP</v>
          </cell>
          <cell r="I3208">
            <v>82.37</v>
          </cell>
          <cell r="J3208">
            <v>61404.52</v>
          </cell>
        </row>
        <row r="3209">
          <cell r="B3209">
            <v>10001169</v>
          </cell>
          <cell r="C3209">
            <v>1</v>
          </cell>
          <cell r="D3209" t="str">
            <v>E.ON Westfalen Weser AG</v>
          </cell>
          <cell r="E3209">
            <v>39814</v>
          </cell>
          <cell r="F3209" t="str">
            <v>ARegV</v>
          </cell>
          <cell r="G3209">
            <v>28</v>
          </cell>
          <cell r="H3209" t="str">
            <v>Arbeitspreis NS &gt;KP</v>
          </cell>
          <cell r="I3209">
            <v>1.2</v>
          </cell>
          <cell r="J3209">
            <v>229533391.78999999</v>
          </cell>
        </row>
        <row r="3210">
          <cell r="B3210">
            <v>10001169</v>
          </cell>
          <cell r="C3210">
            <v>1</v>
          </cell>
          <cell r="D3210" t="str">
            <v>E.ON Westfalen Weser AG</v>
          </cell>
          <cell r="E3210">
            <v>39814</v>
          </cell>
          <cell r="F3210" t="str">
            <v>ARegV</v>
          </cell>
          <cell r="G3210">
            <v>29</v>
          </cell>
          <cell r="H3210" t="str">
            <v>Grundpreis NS ohne LM</v>
          </cell>
          <cell r="I3210">
            <v>14</v>
          </cell>
          <cell r="J3210">
            <v>645804</v>
          </cell>
        </row>
        <row r="3211">
          <cell r="B3211">
            <v>10001169</v>
          </cell>
          <cell r="C3211">
            <v>1</v>
          </cell>
          <cell r="D3211" t="str">
            <v>E.ON Westfalen Weser AG</v>
          </cell>
          <cell r="E3211">
            <v>39814</v>
          </cell>
          <cell r="F3211" t="str">
            <v>ARegV</v>
          </cell>
          <cell r="G3211">
            <v>30</v>
          </cell>
          <cell r="H3211" t="str">
            <v>Arbeitspreis NS ohne LM</v>
          </cell>
          <cell r="I3211">
            <v>4.7699999999999996</v>
          </cell>
          <cell r="J3211">
            <v>2373521446.6500001</v>
          </cell>
        </row>
        <row r="3212">
          <cell r="B3212">
            <v>10001172</v>
          </cell>
          <cell r="C3212">
            <v>1</v>
          </cell>
          <cell r="D3212" t="str">
            <v>Stadtwerke Barth GmbH</v>
          </cell>
          <cell r="E3212">
            <v>39814</v>
          </cell>
          <cell r="F3212" t="str">
            <v>ARegV</v>
          </cell>
          <cell r="G3212">
            <v>1</v>
          </cell>
          <cell r="H3212" t="str">
            <v>Leistungspreis HöS &lt;KP</v>
          </cell>
          <cell r="I3212">
            <v>0</v>
          </cell>
          <cell r="J3212">
            <v>0</v>
          </cell>
        </row>
        <row r="3213">
          <cell r="B3213">
            <v>10001172</v>
          </cell>
          <cell r="C3213">
            <v>1</v>
          </cell>
          <cell r="D3213" t="str">
            <v>Stadtwerke Barth GmbH</v>
          </cell>
          <cell r="E3213">
            <v>39814</v>
          </cell>
          <cell r="F3213" t="str">
            <v>ARegV</v>
          </cell>
          <cell r="G3213">
            <v>2</v>
          </cell>
          <cell r="H3213" t="str">
            <v>Arbeitspreis HöS &lt;KP</v>
          </cell>
          <cell r="I3213">
            <v>0</v>
          </cell>
          <cell r="J3213">
            <v>0</v>
          </cell>
        </row>
        <row r="3214">
          <cell r="B3214">
            <v>10001172</v>
          </cell>
          <cell r="C3214">
            <v>1</v>
          </cell>
          <cell r="D3214" t="str">
            <v>Stadtwerke Barth GmbH</v>
          </cell>
          <cell r="E3214">
            <v>39814</v>
          </cell>
          <cell r="F3214" t="str">
            <v>ARegV</v>
          </cell>
          <cell r="G3214">
            <v>3</v>
          </cell>
          <cell r="H3214" t="str">
            <v>Leistungspreis HöS &gt;KP</v>
          </cell>
          <cell r="I3214">
            <v>0</v>
          </cell>
          <cell r="J3214">
            <v>0</v>
          </cell>
        </row>
        <row r="3215">
          <cell r="B3215">
            <v>10001172</v>
          </cell>
          <cell r="C3215">
            <v>1</v>
          </cell>
          <cell r="D3215" t="str">
            <v>Stadtwerke Barth GmbH</v>
          </cell>
          <cell r="E3215">
            <v>39814</v>
          </cell>
          <cell r="F3215" t="str">
            <v>ARegV</v>
          </cell>
          <cell r="G3215">
            <v>4</v>
          </cell>
          <cell r="H3215" t="str">
            <v>Arbeitspreis HöS &gt;KP</v>
          </cell>
          <cell r="I3215">
            <v>0</v>
          </cell>
          <cell r="J3215">
            <v>0</v>
          </cell>
        </row>
        <row r="3216">
          <cell r="B3216">
            <v>10001172</v>
          </cell>
          <cell r="C3216">
            <v>1</v>
          </cell>
          <cell r="D3216" t="str">
            <v>Stadtwerke Barth GmbH</v>
          </cell>
          <cell r="E3216">
            <v>39814</v>
          </cell>
          <cell r="F3216" t="str">
            <v>ARegV</v>
          </cell>
          <cell r="G3216">
            <v>5</v>
          </cell>
          <cell r="H3216" t="str">
            <v>Leistungspreis HöS/HS &lt;KP</v>
          </cell>
          <cell r="I3216">
            <v>0</v>
          </cell>
          <cell r="J3216">
            <v>0</v>
          </cell>
        </row>
        <row r="3217">
          <cell r="B3217">
            <v>10001172</v>
          </cell>
          <cell r="C3217">
            <v>1</v>
          </cell>
          <cell r="D3217" t="str">
            <v>Stadtwerke Barth GmbH</v>
          </cell>
          <cell r="E3217">
            <v>39814</v>
          </cell>
          <cell r="F3217" t="str">
            <v>ARegV</v>
          </cell>
          <cell r="G3217">
            <v>6</v>
          </cell>
          <cell r="H3217" t="str">
            <v>Arbeitspreis HöS/HS &lt;KP</v>
          </cell>
          <cell r="I3217">
            <v>0</v>
          </cell>
          <cell r="J3217">
            <v>0</v>
          </cell>
        </row>
        <row r="3218">
          <cell r="B3218">
            <v>10001172</v>
          </cell>
          <cell r="C3218">
            <v>1</v>
          </cell>
          <cell r="D3218" t="str">
            <v>Stadtwerke Barth GmbH</v>
          </cell>
          <cell r="E3218">
            <v>39814</v>
          </cell>
          <cell r="F3218" t="str">
            <v>ARegV</v>
          </cell>
          <cell r="G3218">
            <v>7</v>
          </cell>
          <cell r="H3218" t="str">
            <v>Leistungspreis HöS/HS &gt;KP</v>
          </cell>
          <cell r="I3218">
            <v>0</v>
          </cell>
          <cell r="J3218">
            <v>0</v>
          </cell>
        </row>
        <row r="3219">
          <cell r="B3219">
            <v>10001172</v>
          </cell>
          <cell r="C3219">
            <v>1</v>
          </cell>
          <cell r="D3219" t="str">
            <v>Stadtwerke Barth GmbH</v>
          </cell>
          <cell r="E3219">
            <v>39814</v>
          </cell>
          <cell r="F3219" t="str">
            <v>ARegV</v>
          </cell>
          <cell r="G3219">
            <v>8</v>
          </cell>
          <cell r="H3219" t="str">
            <v>Arbeitspreis HöS/HS &gt;KP</v>
          </cell>
          <cell r="I3219">
            <v>0</v>
          </cell>
          <cell r="J3219">
            <v>0</v>
          </cell>
        </row>
        <row r="3220">
          <cell r="B3220">
            <v>10001172</v>
          </cell>
          <cell r="C3220">
            <v>1</v>
          </cell>
          <cell r="D3220" t="str">
            <v>Stadtwerke Barth GmbH</v>
          </cell>
          <cell r="E3220">
            <v>39814</v>
          </cell>
          <cell r="F3220" t="str">
            <v>ARegV</v>
          </cell>
          <cell r="G3220">
            <v>9</v>
          </cell>
          <cell r="H3220" t="str">
            <v>Leistungspreis HS &lt;KP</v>
          </cell>
          <cell r="I3220">
            <v>0</v>
          </cell>
          <cell r="J3220">
            <v>0</v>
          </cell>
        </row>
        <row r="3221">
          <cell r="B3221">
            <v>10001172</v>
          </cell>
          <cell r="C3221">
            <v>1</v>
          </cell>
          <cell r="D3221" t="str">
            <v>Stadtwerke Barth GmbH</v>
          </cell>
          <cell r="E3221">
            <v>39814</v>
          </cell>
          <cell r="F3221" t="str">
            <v>ARegV</v>
          </cell>
          <cell r="G3221">
            <v>10</v>
          </cell>
          <cell r="H3221" t="str">
            <v>Arbeitspreis HS &lt;KP</v>
          </cell>
          <cell r="I3221">
            <v>0</v>
          </cell>
          <cell r="J3221">
            <v>0</v>
          </cell>
        </row>
        <row r="3222">
          <cell r="B3222">
            <v>10001172</v>
          </cell>
          <cell r="C3222">
            <v>1</v>
          </cell>
          <cell r="D3222" t="str">
            <v>Stadtwerke Barth GmbH</v>
          </cell>
          <cell r="E3222">
            <v>39814</v>
          </cell>
          <cell r="F3222" t="str">
            <v>ARegV</v>
          </cell>
          <cell r="G3222">
            <v>11</v>
          </cell>
          <cell r="H3222" t="str">
            <v>Leistungspreis HS &gt;KP</v>
          </cell>
          <cell r="I3222">
            <v>0</v>
          </cell>
          <cell r="J3222">
            <v>0</v>
          </cell>
        </row>
        <row r="3223">
          <cell r="B3223">
            <v>10001172</v>
          </cell>
          <cell r="C3223">
            <v>1</v>
          </cell>
          <cell r="D3223" t="str">
            <v>Stadtwerke Barth GmbH</v>
          </cell>
          <cell r="E3223">
            <v>39814</v>
          </cell>
          <cell r="F3223" t="str">
            <v>ARegV</v>
          </cell>
          <cell r="G3223">
            <v>12</v>
          </cell>
          <cell r="H3223" t="str">
            <v>Arbeitspreis HS &gt;KP</v>
          </cell>
          <cell r="I3223">
            <v>0</v>
          </cell>
          <cell r="J3223">
            <v>0</v>
          </cell>
        </row>
        <row r="3224">
          <cell r="B3224">
            <v>10001172</v>
          </cell>
          <cell r="C3224">
            <v>1</v>
          </cell>
          <cell r="D3224" t="str">
            <v>Stadtwerke Barth GmbH</v>
          </cell>
          <cell r="E3224">
            <v>39814</v>
          </cell>
          <cell r="F3224" t="str">
            <v>ARegV</v>
          </cell>
          <cell r="G3224">
            <v>13</v>
          </cell>
          <cell r="H3224" t="str">
            <v>Leistungspreis HS/MS &lt;KP</v>
          </cell>
          <cell r="I3224">
            <v>0</v>
          </cell>
          <cell r="J3224">
            <v>0</v>
          </cell>
        </row>
        <row r="3225">
          <cell r="B3225">
            <v>10001172</v>
          </cell>
          <cell r="C3225">
            <v>1</v>
          </cell>
          <cell r="D3225" t="str">
            <v>Stadtwerke Barth GmbH</v>
          </cell>
          <cell r="E3225">
            <v>39814</v>
          </cell>
          <cell r="F3225" t="str">
            <v>ARegV</v>
          </cell>
          <cell r="G3225">
            <v>14</v>
          </cell>
          <cell r="H3225" t="str">
            <v>Arbeitspreis HS/MS &lt;KP</v>
          </cell>
          <cell r="I3225">
            <v>0</v>
          </cell>
          <cell r="J3225">
            <v>0</v>
          </cell>
        </row>
        <row r="3226">
          <cell r="B3226">
            <v>10001172</v>
          </cell>
          <cell r="C3226">
            <v>1</v>
          </cell>
          <cell r="D3226" t="str">
            <v>Stadtwerke Barth GmbH</v>
          </cell>
          <cell r="E3226">
            <v>39814</v>
          </cell>
          <cell r="F3226" t="str">
            <v>ARegV</v>
          </cell>
          <cell r="G3226">
            <v>15</v>
          </cell>
          <cell r="H3226" t="str">
            <v>Leistungspreis HS/MS &gt;KP</v>
          </cell>
          <cell r="I3226">
            <v>0</v>
          </cell>
          <cell r="J3226">
            <v>0</v>
          </cell>
        </row>
        <row r="3227">
          <cell r="B3227">
            <v>10001172</v>
          </cell>
          <cell r="C3227">
            <v>1</v>
          </cell>
          <cell r="D3227" t="str">
            <v>Stadtwerke Barth GmbH</v>
          </cell>
          <cell r="E3227">
            <v>39814</v>
          </cell>
          <cell r="F3227" t="str">
            <v>ARegV</v>
          </cell>
          <cell r="G3227">
            <v>16</v>
          </cell>
          <cell r="H3227" t="str">
            <v>Arbeitspreis_HS_MS &gt;KP</v>
          </cell>
          <cell r="I3227">
            <v>0</v>
          </cell>
          <cell r="J3227">
            <v>0</v>
          </cell>
        </row>
        <row r="3228">
          <cell r="B3228">
            <v>10001172</v>
          </cell>
          <cell r="C3228">
            <v>1</v>
          </cell>
          <cell r="D3228" t="str">
            <v>Stadtwerke Barth GmbH</v>
          </cell>
          <cell r="E3228">
            <v>39814</v>
          </cell>
          <cell r="F3228" t="str">
            <v>ARegV</v>
          </cell>
          <cell r="G3228">
            <v>17</v>
          </cell>
          <cell r="H3228" t="str">
            <v>Leistungspreis MS &lt;KP</v>
          </cell>
          <cell r="I3228">
            <v>12.06</v>
          </cell>
          <cell r="J3228">
            <v>156</v>
          </cell>
        </row>
        <row r="3229">
          <cell r="B3229">
            <v>10001172</v>
          </cell>
          <cell r="C3229">
            <v>1</v>
          </cell>
          <cell r="D3229" t="str">
            <v>Stadtwerke Barth GmbH</v>
          </cell>
          <cell r="E3229">
            <v>39814</v>
          </cell>
          <cell r="F3229" t="str">
            <v>ARegV</v>
          </cell>
          <cell r="G3229">
            <v>18</v>
          </cell>
          <cell r="H3229" t="str">
            <v>Arbeitspreis MS &lt;KP</v>
          </cell>
          <cell r="I3229">
            <v>4.26</v>
          </cell>
          <cell r="J3229">
            <v>107100</v>
          </cell>
        </row>
        <row r="3230">
          <cell r="B3230">
            <v>10001172</v>
          </cell>
          <cell r="C3230">
            <v>1</v>
          </cell>
          <cell r="D3230" t="str">
            <v>Stadtwerke Barth GmbH</v>
          </cell>
          <cell r="E3230">
            <v>39814</v>
          </cell>
          <cell r="F3230" t="str">
            <v>ARegV</v>
          </cell>
          <cell r="G3230">
            <v>19</v>
          </cell>
          <cell r="H3230" t="str">
            <v>Leistungspreis MS &gt;KP</v>
          </cell>
          <cell r="I3230">
            <v>105.86</v>
          </cell>
          <cell r="J3230">
            <v>543</v>
          </cell>
        </row>
        <row r="3231">
          <cell r="B3231">
            <v>10001172</v>
          </cell>
          <cell r="C3231">
            <v>1</v>
          </cell>
          <cell r="D3231" t="str">
            <v>Stadtwerke Barth GmbH</v>
          </cell>
          <cell r="E3231">
            <v>39814</v>
          </cell>
          <cell r="F3231" t="str">
            <v>ARegV</v>
          </cell>
          <cell r="G3231">
            <v>20</v>
          </cell>
          <cell r="H3231" t="str">
            <v>Arbeitspreis MS &gt;KP</v>
          </cell>
          <cell r="I3231">
            <v>0.51</v>
          </cell>
          <cell r="J3231">
            <v>2439397</v>
          </cell>
        </row>
        <row r="3232">
          <cell r="B3232">
            <v>10001172</v>
          </cell>
          <cell r="C3232">
            <v>1</v>
          </cell>
          <cell r="D3232" t="str">
            <v>Stadtwerke Barth GmbH</v>
          </cell>
          <cell r="E3232">
            <v>39814</v>
          </cell>
          <cell r="F3232" t="str">
            <v>ARegV</v>
          </cell>
          <cell r="G3232">
            <v>21</v>
          </cell>
          <cell r="H3232" t="str">
            <v>Leistungspreis MS/NS &lt;KP</v>
          </cell>
          <cell r="I3232">
            <v>10.57</v>
          </cell>
          <cell r="J3232">
            <v>0</v>
          </cell>
        </row>
        <row r="3233">
          <cell r="B3233">
            <v>10001172</v>
          </cell>
          <cell r="C3233">
            <v>1</v>
          </cell>
          <cell r="D3233" t="str">
            <v>Stadtwerke Barth GmbH</v>
          </cell>
          <cell r="E3233">
            <v>39814</v>
          </cell>
          <cell r="F3233" t="str">
            <v>ARegV</v>
          </cell>
          <cell r="G3233">
            <v>22</v>
          </cell>
          <cell r="H3233" t="str">
            <v>Arbeitspreis MS/NS &lt;KP</v>
          </cell>
          <cell r="I3233">
            <v>5.62</v>
          </cell>
          <cell r="J3233">
            <v>0</v>
          </cell>
        </row>
        <row r="3234">
          <cell r="B3234">
            <v>10001172</v>
          </cell>
          <cell r="C3234">
            <v>1</v>
          </cell>
          <cell r="D3234" t="str">
            <v>Stadtwerke Barth GmbH</v>
          </cell>
          <cell r="E3234">
            <v>39814</v>
          </cell>
          <cell r="F3234" t="str">
            <v>ARegV</v>
          </cell>
          <cell r="G3234">
            <v>23</v>
          </cell>
          <cell r="H3234" t="str">
            <v>Leistungspreis MS/NS &gt;KP</v>
          </cell>
          <cell r="I3234">
            <v>150.96</v>
          </cell>
          <cell r="J3234">
            <v>0</v>
          </cell>
        </row>
        <row r="3235">
          <cell r="B3235">
            <v>10001172</v>
          </cell>
          <cell r="C3235">
            <v>1</v>
          </cell>
          <cell r="D3235" t="str">
            <v>Stadtwerke Barth GmbH</v>
          </cell>
          <cell r="E3235">
            <v>39814</v>
          </cell>
          <cell r="F3235" t="str">
            <v>ARegV</v>
          </cell>
          <cell r="G3235">
            <v>24</v>
          </cell>
          <cell r="H3235" t="str">
            <v>Arbeitspreis MS/NS &gt;KP</v>
          </cell>
          <cell r="I3235">
            <v>0</v>
          </cell>
          <cell r="J3235">
            <v>0</v>
          </cell>
        </row>
        <row r="3236">
          <cell r="B3236">
            <v>10001172</v>
          </cell>
          <cell r="C3236">
            <v>1</v>
          </cell>
          <cell r="D3236" t="str">
            <v>Stadtwerke Barth GmbH</v>
          </cell>
          <cell r="E3236">
            <v>39814</v>
          </cell>
          <cell r="F3236" t="str">
            <v>ARegV</v>
          </cell>
          <cell r="G3236">
            <v>25</v>
          </cell>
          <cell r="H3236" t="str">
            <v>Leistungspreis NS &lt;KP</v>
          </cell>
          <cell r="I3236">
            <v>12.86</v>
          </cell>
          <cell r="J3236">
            <v>1086</v>
          </cell>
        </row>
        <row r="3237">
          <cell r="B3237">
            <v>10001172</v>
          </cell>
          <cell r="C3237">
            <v>1</v>
          </cell>
          <cell r="D3237" t="str">
            <v>Stadtwerke Barth GmbH</v>
          </cell>
          <cell r="E3237">
            <v>39814</v>
          </cell>
          <cell r="F3237" t="str">
            <v>ARegV</v>
          </cell>
          <cell r="G3237">
            <v>26</v>
          </cell>
          <cell r="H3237" t="str">
            <v>Arbeitspreis NS &lt;KP</v>
          </cell>
          <cell r="I3237">
            <v>5.59</v>
          </cell>
          <cell r="J3237">
            <v>1989508</v>
          </cell>
        </row>
        <row r="3238">
          <cell r="B3238">
            <v>10001172</v>
          </cell>
          <cell r="C3238">
            <v>1</v>
          </cell>
          <cell r="D3238" t="str">
            <v>Stadtwerke Barth GmbH</v>
          </cell>
          <cell r="E3238">
            <v>39814</v>
          </cell>
          <cell r="F3238" t="str">
            <v>ARegV</v>
          </cell>
          <cell r="G3238">
            <v>27</v>
          </cell>
          <cell r="H3238" t="str">
            <v>Leistungspreis NS &gt;KP</v>
          </cell>
          <cell r="I3238">
            <v>84.95</v>
          </cell>
          <cell r="J3238">
            <v>692</v>
          </cell>
        </row>
        <row r="3239">
          <cell r="B3239">
            <v>10001172</v>
          </cell>
          <cell r="C3239">
            <v>1</v>
          </cell>
          <cell r="D3239" t="str">
            <v>Stadtwerke Barth GmbH</v>
          </cell>
          <cell r="E3239">
            <v>39814</v>
          </cell>
          <cell r="F3239" t="str">
            <v>ARegV</v>
          </cell>
          <cell r="G3239">
            <v>28</v>
          </cell>
          <cell r="H3239" t="str">
            <v>Arbeitspreis NS &gt;KP</v>
          </cell>
          <cell r="I3239">
            <v>2.7</v>
          </cell>
          <cell r="J3239">
            <v>2410658</v>
          </cell>
        </row>
        <row r="3240">
          <cell r="B3240">
            <v>10001172</v>
          </cell>
          <cell r="C3240">
            <v>1</v>
          </cell>
          <cell r="D3240" t="str">
            <v>Stadtwerke Barth GmbH</v>
          </cell>
          <cell r="E3240">
            <v>39814</v>
          </cell>
          <cell r="F3240" t="str">
            <v>ARegV</v>
          </cell>
          <cell r="G3240">
            <v>29</v>
          </cell>
          <cell r="H3240" t="str">
            <v>Grundpreis NS ohne LM</v>
          </cell>
          <cell r="I3240">
            <v>18</v>
          </cell>
          <cell r="J3240">
            <v>6074</v>
          </cell>
        </row>
        <row r="3241">
          <cell r="B3241">
            <v>10001172</v>
          </cell>
          <cell r="C3241">
            <v>1</v>
          </cell>
          <cell r="D3241" t="str">
            <v>Stadtwerke Barth GmbH</v>
          </cell>
          <cell r="E3241">
            <v>39814</v>
          </cell>
          <cell r="F3241" t="str">
            <v>ARegV</v>
          </cell>
          <cell r="G3241">
            <v>30</v>
          </cell>
          <cell r="H3241" t="str">
            <v>Arbeitspreis NS ohne LM</v>
          </cell>
          <cell r="I3241">
            <v>6.17</v>
          </cell>
          <cell r="J3241">
            <v>15656041</v>
          </cell>
        </row>
        <row r="3242">
          <cell r="B3242">
            <v>10001177</v>
          </cell>
          <cell r="C3242">
            <v>1</v>
          </cell>
          <cell r="D3242" t="str">
            <v>LEW Verteilnetz GmbH</v>
          </cell>
          <cell r="E3242">
            <v>39814</v>
          </cell>
          <cell r="F3242" t="str">
            <v>ARegV</v>
          </cell>
          <cell r="G3242">
            <v>1</v>
          </cell>
          <cell r="H3242" t="str">
            <v>Leistungspreis HöS &lt;KP</v>
          </cell>
        </row>
        <row r="3243">
          <cell r="B3243">
            <v>10001177</v>
          </cell>
          <cell r="C3243">
            <v>1</v>
          </cell>
          <cell r="D3243" t="str">
            <v>LEW Verteilnetz GmbH</v>
          </cell>
          <cell r="E3243">
            <v>39814</v>
          </cell>
          <cell r="F3243" t="str">
            <v>ARegV</v>
          </cell>
          <cell r="G3243">
            <v>2</v>
          </cell>
          <cell r="H3243" t="str">
            <v>Arbeitspreis HöS &lt;KP</v>
          </cell>
        </row>
        <row r="3244">
          <cell r="B3244">
            <v>10001177</v>
          </cell>
          <cell r="C3244">
            <v>1</v>
          </cell>
          <cell r="D3244" t="str">
            <v>LEW Verteilnetz GmbH</v>
          </cell>
          <cell r="E3244">
            <v>39814</v>
          </cell>
          <cell r="F3244" t="str">
            <v>ARegV</v>
          </cell>
          <cell r="G3244">
            <v>3</v>
          </cell>
          <cell r="H3244" t="str">
            <v>Leistungspreis HöS &gt;KP</v>
          </cell>
        </row>
        <row r="3245">
          <cell r="B3245">
            <v>10001177</v>
          </cell>
          <cell r="C3245">
            <v>1</v>
          </cell>
          <cell r="D3245" t="str">
            <v>LEW Verteilnetz GmbH</v>
          </cell>
          <cell r="E3245">
            <v>39814</v>
          </cell>
          <cell r="F3245" t="str">
            <v>ARegV</v>
          </cell>
          <cell r="G3245">
            <v>4</v>
          </cell>
          <cell r="H3245" t="str">
            <v>Arbeitspreis HöS &gt;KP</v>
          </cell>
        </row>
        <row r="3246">
          <cell r="B3246">
            <v>10001177</v>
          </cell>
          <cell r="C3246">
            <v>1</v>
          </cell>
          <cell r="D3246" t="str">
            <v>LEW Verteilnetz GmbH</v>
          </cell>
          <cell r="E3246">
            <v>39814</v>
          </cell>
          <cell r="F3246" t="str">
            <v>ARegV</v>
          </cell>
          <cell r="G3246">
            <v>5</v>
          </cell>
          <cell r="H3246" t="str">
            <v>Leistungspreis HöS/HS &lt;KP</v>
          </cell>
          <cell r="I3246">
            <v>3.74</v>
          </cell>
        </row>
        <row r="3247">
          <cell r="B3247">
            <v>10001177</v>
          </cell>
          <cell r="C3247">
            <v>1</v>
          </cell>
          <cell r="D3247" t="str">
            <v>LEW Verteilnetz GmbH</v>
          </cell>
          <cell r="E3247">
            <v>39814</v>
          </cell>
          <cell r="F3247" t="str">
            <v>ARegV</v>
          </cell>
          <cell r="G3247">
            <v>6</v>
          </cell>
          <cell r="H3247" t="str">
            <v>Arbeitspreis HöS/HS &lt;KP</v>
          </cell>
          <cell r="I3247">
            <v>1.27</v>
          </cell>
        </row>
        <row r="3248">
          <cell r="B3248">
            <v>10001177</v>
          </cell>
          <cell r="C3248">
            <v>1</v>
          </cell>
          <cell r="D3248" t="str">
            <v>LEW Verteilnetz GmbH</v>
          </cell>
          <cell r="E3248">
            <v>39814</v>
          </cell>
          <cell r="F3248" t="str">
            <v>ARegV</v>
          </cell>
          <cell r="G3248">
            <v>7</v>
          </cell>
          <cell r="H3248" t="str">
            <v>Leistungspreis HöS/HS &gt;KP</v>
          </cell>
          <cell r="I3248">
            <v>34.99</v>
          </cell>
          <cell r="J3248">
            <v>140121</v>
          </cell>
        </row>
        <row r="3249">
          <cell r="B3249">
            <v>10001177</v>
          </cell>
          <cell r="C3249">
            <v>1</v>
          </cell>
          <cell r="D3249" t="str">
            <v>LEW Verteilnetz GmbH</v>
          </cell>
          <cell r="E3249">
            <v>39814</v>
          </cell>
          <cell r="F3249" t="str">
            <v>ARegV</v>
          </cell>
          <cell r="G3249">
            <v>8</v>
          </cell>
          <cell r="H3249" t="str">
            <v>Arbeitspreis HöS/HS &gt;KP</v>
          </cell>
          <cell r="I3249">
            <v>0.02</v>
          </cell>
          <cell r="J3249">
            <v>703665675</v>
          </cell>
        </row>
        <row r="3250">
          <cell r="B3250">
            <v>10001177</v>
          </cell>
          <cell r="C3250">
            <v>1</v>
          </cell>
          <cell r="D3250" t="str">
            <v>LEW Verteilnetz GmbH</v>
          </cell>
          <cell r="E3250">
            <v>39814</v>
          </cell>
          <cell r="F3250" t="str">
            <v>ARegV</v>
          </cell>
          <cell r="G3250">
            <v>9</v>
          </cell>
          <cell r="H3250" t="str">
            <v>Leistungspreis HS &lt;KP</v>
          </cell>
          <cell r="I3250">
            <v>2.4</v>
          </cell>
          <cell r="J3250">
            <v>22504</v>
          </cell>
        </row>
        <row r="3251">
          <cell r="B3251">
            <v>10001177</v>
          </cell>
          <cell r="C3251">
            <v>1</v>
          </cell>
          <cell r="D3251" t="str">
            <v>LEW Verteilnetz GmbH</v>
          </cell>
          <cell r="E3251">
            <v>39814</v>
          </cell>
          <cell r="F3251" t="str">
            <v>ARegV</v>
          </cell>
          <cell r="G3251">
            <v>10</v>
          </cell>
          <cell r="H3251" t="str">
            <v>Arbeitspreis HS &lt;KP</v>
          </cell>
          <cell r="I3251">
            <v>1.72</v>
          </cell>
          <cell r="J3251">
            <v>918873</v>
          </cell>
        </row>
        <row r="3252">
          <cell r="B3252">
            <v>10001177</v>
          </cell>
          <cell r="C3252">
            <v>1</v>
          </cell>
          <cell r="D3252" t="str">
            <v>LEW Verteilnetz GmbH</v>
          </cell>
          <cell r="E3252">
            <v>39814</v>
          </cell>
          <cell r="F3252" t="str">
            <v>ARegV</v>
          </cell>
          <cell r="G3252">
            <v>11</v>
          </cell>
          <cell r="H3252" t="str">
            <v>Leistungspreis HS &gt;KP</v>
          </cell>
          <cell r="I3252">
            <v>44.15</v>
          </cell>
          <cell r="J3252">
            <v>80052</v>
          </cell>
        </row>
        <row r="3253">
          <cell r="B3253">
            <v>10001177</v>
          </cell>
          <cell r="C3253">
            <v>1</v>
          </cell>
          <cell r="D3253" t="str">
            <v>LEW Verteilnetz GmbH</v>
          </cell>
          <cell r="E3253">
            <v>39814</v>
          </cell>
          <cell r="F3253" t="str">
            <v>ARegV</v>
          </cell>
          <cell r="G3253">
            <v>12</v>
          </cell>
          <cell r="H3253" t="str">
            <v>Arbeitspreis HS &gt;KP</v>
          </cell>
          <cell r="I3253">
            <v>0.05</v>
          </cell>
          <cell r="J3253">
            <v>438888438</v>
          </cell>
        </row>
        <row r="3254">
          <cell r="B3254">
            <v>10001177</v>
          </cell>
          <cell r="C3254">
            <v>1</v>
          </cell>
          <cell r="D3254" t="str">
            <v>LEW Verteilnetz GmbH</v>
          </cell>
          <cell r="E3254">
            <v>39814</v>
          </cell>
          <cell r="F3254" t="str">
            <v>ARegV</v>
          </cell>
          <cell r="G3254">
            <v>13</v>
          </cell>
          <cell r="H3254" t="str">
            <v>Leistungspreis HS/MS &lt;KP</v>
          </cell>
          <cell r="I3254">
            <v>2.87</v>
          </cell>
          <cell r="J3254">
            <v>11376</v>
          </cell>
        </row>
        <row r="3255">
          <cell r="B3255">
            <v>10001177</v>
          </cell>
          <cell r="C3255">
            <v>1</v>
          </cell>
          <cell r="D3255" t="str">
            <v>LEW Verteilnetz GmbH</v>
          </cell>
          <cell r="E3255">
            <v>39814</v>
          </cell>
          <cell r="F3255" t="str">
            <v>ARegV</v>
          </cell>
          <cell r="G3255">
            <v>14</v>
          </cell>
          <cell r="H3255" t="str">
            <v>Arbeitspreis HS/MS &lt;KP</v>
          </cell>
          <cell r="I3255">
            <v>1.86</v>
          </cell>
          <cell r="J3255">
            <v>27128031</v>
          </cell>
        </row>
        <row r="3256">
          <cell r="B3256">
            <v>10001177</v>
          </cell>
          <cell r="C3256">
            <v>1</v>
          </cell>
          <cell r="D3256" t="str">
            <v>LEW Verteilnetz GmbH</v>
          </cell>
          <cell r="E3256">
            <v>39814</v>
          </cell>
          <cell r="F3256" t="str">
            <v>ARegV</v>
          </cell>
          <cell r="G3256">
            <v>15</v>
          </cell>
          <cell r="H3256" t="str">
            <v>Leistungspreis HS/MS &gt;KP</v>
          </cell>
          <cell r="I3256">
            <v>45.37</v>
          </cell>
          <cell r="J3256">
            <v>149614</v>
          </cell>
        </row>
        <row r="3257">
          <cell r="B3257">
            <v>10001177</v>
          </cell>
          <cell r="C3257">
            <v>1</v>
          </cell>
          <cell r="D3257" t="str">
            <v>LEW Verteilnetz GmbH</v>
          </cell>
          <cell r="E3257">
            <v>39814</v>
          </cell>
          <cell r="F3257" t="str">
            <v>ARegV</v>
          </cell>
          <cell r="G3257">
            <v>16</v>
          </cell>
          <cell r="H3257" t="str">
            <v>Arbeitspreis_HS_MS &gt;KP</v>
          </cell>
          <cell r="I3257">
            <v>0.16</v>
          </cell>
          <cell r="J3257">
            <v>832642013</v>
          </cell>
        </row>
        <row r="3258">
          <cell r="B3258">
            <v>10001177</v>
          </cell>
          <cell r="C3258">
            <v>1</v>
          </cell>
          <cell r="D3258" t="str">
            <v>LEW Verteilnetz GmbH</v>
          </cell>
          <cell r="E3258">
            <v>39814</v>
          </cell>
          <cell r="F3258" t="str">
            <v>ARegV</v>
          </cell>
          <cell r="G3258">
            <v>17</v>
          </cell>
          <cell r="H3258" t="str">
            <v>Leistungspreis MS &lt;KP</v>
          </cell>
          <cell r="I3258">
            <v>1.88</v>
          </cell>
          <cell r="J3258">
            <v>73511</v>
          </cell>
        </row>
        <row r="3259">
          <cell r="B3259">
            <v>10001177</v>
          </cell>
          <cell r="C3259">
            <v>1</v>
          </cell>
          <cell r="D3259" t="str">
            <v>LEW Verteilnetz GmbH</v>
          </cell>
          <cell r="E3259">
            <v>39814</v>
          </cell>
          <cell r="F3259" t="str">
            <v>ARegV</v>
          </cell>
          <cell r="G3259">
            <v>18</v>
          </cell>
          <cell r="H3259" t="str">
            <v>Arbeitspreis MS &lt;KP</v>
          </cell>
          <cell r="I3259">
            <v>2.97</v>
          </cell>
          <cell r="J3259">
            <v>125377058</v>
          </cell>
        </row>
        <row r="3260">
          <cell r="B3260">
            <v>10001177</v>
          </cell>
          <cell r="C3260">
            <v>1</v>
          </cell>
          <cell r="D3260" t="str">
            <v>LEW Verteilnetz GmbH</v>
          </cell>
          <cell r="E3260">
            <v>39814</v>
          </cell>
          <cell r="F3260" t="str">
            <v>ARegV</v>
          </cell>
          <cell r="G3260">
            <v>19</v>
          </cell>
          <cell r="H3260" t="str">
            <v>Leistungspreis MS &gt;KP</v>
          </cell>
          <cell r="I3260">
            <v>67.63</v>
          </cell>
          <cell r="J3260">
            <v>357543</v>
          </cell>
        </row>
        <row r="3261">
          <cell r="B3261">
            <v>10001177</v>
          </cell>
          <cell r="C3261">
            <v>1</v>
          </cell>
          <cell r="D3261" t="str">
            <v>LEW Verteilnetz GmbH</v>
          </cell>
          <cell r="E3261">
            <v>39814</v>
          </cell>
          <cell r="F3261" t="str">
            <v>ARegV</v>
          </cell>
          <cell r="G3261">
            <v>20</v>
          </cell>
          <cell r="H3261" t="str">
            <v>Arbeitspreis MS &gt;KP</v>
          </cell>
          <cell r="I3261">
            <v>0.34</v>
          </cell>
          <cell r="J3261">
            <v>1619033346</v>
          </cell>
        </row>
        <row r="3262">
          <cell r="B3262">
            <v>10001177</v>
          </cell>
          <cell r="C3262">
            <v>1</v>
          </cell>
          <cell r="D3262" t="str">
            <v>LEW Verteilnetz GmbH</v>
          </cell>
          <cell r="E3262">
            <v>39814</v>
          </cell>
          <cell r="F3262" t="str">
            <v>ARegV</v>
          </cell>
          <cell r="G3262">
            <v>21</v>
          </cell>
          <cell r="H3262" t="str">
            <v>Leistungspreis MS/NS &lt;KP</v>
          </cell>
          <cell r="I3262">
            <v>3.12</v>
          </cell>
          <cell r="J3262">
            <v>29741</v>
          </cell>
        </row>
        <row r="3263">
          <cell r="B3263">
            <v>10001177</v>
          </cell>
          <cell r="C3263">
            <v>1</v>
          </cell>
          <cell r="D3263" t="str">
            <v>LEW Verteilnetz GmbH</v>
          </cell>
          <cell r="E3263">
            <v>39814</v>
          </cell>
          <cell r="F3263" t="str">
            <v>ARegV</v>
          </cell>
          <cell r="G3263">
            <v>22</v>
          </cell>
          <cell r="H3263" t="str">
            <v>Arbeitspreis MS/NS &lt;KP</v>
          </cell>
          <cell r="I3263">
            <v>3.6</v>
          </cell>
          <cell r="J3263">
            <v>50337153</v>
          </cell>
        </row>
        <row r="3264">
          <cell r="B3264">
            <v>10001177</v>
          </cell>
          <cell r="C3264">
            <v>1</v>
          </cell>
          <cell r="D3264" t="str">
            <v>LEW Verteilnetz GmbH</v>
          </cell>
          <cell r="E3264">
            <v>39814</v>
          </cell>
          <cell r="F3264" t="str">
            <v>ARegV</v>
          </cell>
          <cell r="G3264">
            <v>23</v>
          </cell>
          <cell r="H3264" t="str">
            <v>Leistungspreis MS/NS &gt;KP</v>
          </cell>
          <cell r="I3264">
            <v>87.87</v>
          </cell>
          <cell r="J3264">
            <v>38259</v>
          </cell>
        </row>
        <row r="3265">
          <cell r="B3265">
            <v>10001177</v>
          </cell>
          <cell r="C3265">
            <v>1</v>
          </cell>
          <cell r="D3265" t="str">
            <v>LEW Verteilnetz GmbH</v>
          </cell>
          <cell r="E3265">
            <v>39814</v>
          </cell>
          <cell r="F3265" t="str">
            <v>ARegV</v>
          </cell>
          <cell r="G3265">
            <v>24</v>
          </cell>
          <cell r="H3265" t="str">
            <v>Arbeitspreis MS/NS &gt;KP</v>
          </cell>
          <cell r="I3265">
            <v>0.21</v>
          </cell>
          <cell r="J3265">
            <v>140351303</v>
          </cell>
        </row>
        <row r="3266">
          <cell r="B3266">
            <v>10001177</v>
          </cell>
          <cell r="C3266">
            <v>1</v>
          </cell>
          <cell r="D3266" t="str">
            <v>LEW Verteilnetz GmbH</v>
          </cell>
          <cell r="E3266">
            <v>39814</v>
          </cell>
          <cell r="F3266" t="str">
            <v>ARegV</v>
          </cell>
          <cell r="G3266">
            <v>25</v>
          </cell>
          <cell r="H3266" t="str">
            <v>Leistungspreis NS &lt;KP</v>
          </cell>
          <cell r="I3266">
            <v>4.1100000000000003</v>
          </cell>
          <cell r="J3266">
            <v>26427</v>
          </cell>
        </row>
        <row r="3267">
          <cell r="B3267">
            <v>10001177</v>
          </cell>
          <cell r="C3267">
            <v>1</v>
          </cell>
          <cell r="D3267" t="str">
            <v>LEW Verteilnetz GmbH</v>
          </cell>
          <cell r="E3267">
            <v>39814</v>
          </cell>
          <cell r="F3267" t="str">
            <v>ARegV</v>
          </cell>
          <cell r="G3267">
            <v>26</v>
          </cell>
          <cell r="H3267" t="str">
            <v>Arbeitspreis NS &lt;KP</v>
          </cell>
          <cell r="I3267">
            <v>4.32</v>
          </cell>
          <cell r="J3267">
            <v>47564471</v>
          </cell>
        </row>
        <row r="3268">
          <cell r="B3268">
            <v>10001177</v>
          </cell>
          <cell r="C3268">
            <v>1</v>
          </cell>
          <cell r="D3268" t="str">
            <v>LEW Verteilnetz GmbH</v>
          </cell>
          <cell r="E3268">
            <v>39814</v>
          </cell>
          <cell r="F3268" t="str">
            <v>ARegV</v>
          </cell>
          <cell r="G3268">
            <v>27</v>
          </cell>
          <cell r="H3268" t="str">
            <v>Leistungspreis NS &gt;KP</v>
          </cell>
          <cell r="I3268">
            <v>76.86</v>
          </cell>
          <cell r="J3268">
            <v>32820</v>
          </cell>
        </row>
        <row r="3269">
          <cell r="B3269">
            <v>10001177</v>
          </cell>
          <cell r="C3269">
            <v>1</v>
          </cell>
          <cell r="D3269" t="str">
            <v>LEW Verteilnetz GmbH</v>
          </cell>
          <cell r="E3269">
            <v>39814</v>
          </cell>
          <cell r="F3269" t="str">
            <v>ARegV</v>
          </cell>
          <cell r="G3269">
            <v>28</v>
          </cell>
          <cell r="H3269" t="str">
            <v>Arbeitspreis NS &gt;KP</v>
          </cell>
          <cell r="I3269">
            <v>1.41</v>
          </cell>
          <cell r="J3269">
            <v>118925330</v>
          </cell>
        </row>
        <row r="3270">
          <cell r="B3270">
            <v>10001177</v>
          </cell>
          <cell r="C3270">
            <v>1</v>
          </cell>
          <cell r="D3270" t="str">
            <v>LEW Verteilnetz GmbH</v>
          </cell>
          <cell r="E3270">
            <v>39814</v>
          </cell>
          <cell r="F3270" t="str">
            <v>ARegV</v>
          </cell>
          <cell r="G3270">
            <v>29</v>
          </cell>
          <cell r="H3270" t="str">
            <v>Grundpreis NS ohne LM</v>
          </cell>
          <cell r="I3270">
            <v>15</v>
          </cell>
          <cell r="J3270">
            <v>537631</v>
          </cell>
        </row>
        <row r="3271">
          <cell r="B3271">
            <v>10001177</v>
          </cell>
          <cell r="C3271">
            <v>1</v>
          </cell>
          <cell r="D3271" t="str">
            <v>LEW Verteilnetz GmbH</v>
          </cell>
          <cell r="E3271">
            <v>39814</v>
          </cell>
          <cell r="F3271" t="str">
            <v>ARegV</v>
          </cell>
          <cell r="G3271">
            <v>30</v>
          </cell>
          <cell r="H3271" t="str">
            <v>Arbeitspreis NS ohne LM</v>
          </cell>
          <cell r="I3271">
            <v>4.6900000000000004</v>
          </cell>
          <cell r="J3271">
            <v>1967409695</v>
          </cell>
        </row>
        <row r="3272">
          <cell r="B3272">
            <v>10001196</v>
          </cell>
          <cell r="C3272">
            <v>1</v>
          </cell>
          <cell r="D3272" t="str">
            <v>Stadtwerke Bielefeld Netz GmbH</v>
          </cell>
          <cell r="E3272">
            <v>39814</v>
          </cell>
          <cell r="F3272" t="str">
            <v>ARegV</v>
          </cell>
          <cell r="G3272">
            <v>1</v>
          </cell>
          <cell r="H3272" t="str">
            <v>Leistungspreis HöS &lt;KP</v>
          </cell>
        </row>
        <row r="3273">
          <cell r="B3273">
            <v>10001196</v>
          </cell>
          <cell r="C3273">
            <v>2</v>
          </cell>
          <cell r="D3273" t="str">
            <v>Stadtwerke Bielefeld Netz GmbH - Netz Werther</v>
          </cell>
          <cell r="E3273">
            <v>39814</v>
          </cell>
          <cell r="F3273" t="str">
            <v>ARegV</v>
          </cell>
          <cell r="G3273">
            <v>1</v>
          </cell>
          <cell r="H3273" t="str">
            <v>Leistungspreis HöS &lt;KP</v>
          </cell>
          <cell r="I3273">
            <v>0</v>
          </cell>
          <cell r="J3273">
            <v>0</v>
          </cell>
        </row>
        <row r="3274">
          <cell r="B3274">
            <v>10001196</v>
          </cell>
          <cell r="C3274">
            <v>1</v>
          </cell>
          <cell r="D3274" t="str">
            <v>Stadtwerke Bielefeld Netz GmbH</v>
          </cell>
          <cell r="E3274">
            <v>39814</v>
          </cell>
          <cell r="F3274" t="str">
            <v>ARegV</v>
          </cell>
          <cell r="G3274">
            <v>2</v>
          </cell>
          <cell r="H3274" t="str">
            <v>Arbeitspreis HöS &lt;KP</v>
          </cell>
        </row>
        <row r="3275">
          <cell r="B3275">
            <v>10001196</v>
          </cell>
          <cell r="C3275">
            <v>2</v>
          </cell>
          <cell r="D3275" t="str">
            <v>Stadtwerke Bielefeld Netz GmbH - Netz Werther</v>
          </cell>
          <cell r="E3275">
            <v>39814</v>
          </cell>
          <cell r="F3275" t="str">
            <v>ARegV</v>
          </cell>
          <cell r="G3275">
            <v>2</v>
          </cell>
          <cell r="H3275" t="str">
            <v>Arbeitspreis HöS &lt;KP</v>
          </cell>
          <cell r="I3275">
            <v>0</v>
          </cell>
          <cell r="J3275">
            <v>0</v>
          </cell>
        </row>
        <row r="3276">
          <cell r="B3276">
            <v>10001196</v>
          </cell>
          <cell r="C3276">
            <v>1</v>
          </cell>
          <cell r="D3276" t="str">
            <v>Stadtwerke Bielefeld Netz GmbH</v>
          </cell>
          <cell r="E3276">
            <v>39814</v>
          </cell>
          <cell r="F3276" t="str">
            <v>ARegV</v>
          </cell>
          <cell r="G3276">
            <v>3</v>
          </cell>
          <cell r="H3276" t="str">
            <v>Leistungspreis HöS &gt;KP</v>
          </cell>
        </row>
        <row r="3277">
          <cell r="B3277">
            <v>10001196</v>
          </cell>
          <cell r="C3277">
            <v>2</v>
          </cell>
          <cell r="D3277" t="str">
            <v>Stadtwerke Bielefeld Netz GmbH - Netz Werther</v>
          </cell>
          <cell r="E3277">
            <v>39814</v>
          </cell>
          <cell r="F3277" t="str">
            <v>ARegV</v>
          </cell>
          <cell r="G3277">
            <v>3</v>
          </cell>
          <cell r="H3277" t="str">
            <v>Leistungspreis HöS &gt;KP</v>
          </cell>
          <cell r="I3277">
            <v>0</v>
          </cell>
          <cell r="J3277">
            <v>0</v>
          </cell>
        </row>
        <row r="3278">
          <cell r="B3278">
            <v>10001196</v>
          </cell>
          <cell r="C3278">
            <v>1</v>
          </cell>
          <cell r="D3278" t="str">
            <v>Stadtwerke Bielefeld Netz GmbH</v>
          </cell>
          <cell r="E3278">
            <v>39814</v>
          </cell>
          <cell r="F3278" t="str">
            <v>ARegV</v>
          </cell>
          <cell r="G3278">
            <v>4</v>
          </cell>
          <cell r="H3278" t="str">
            <v>Arbeitspreis HöS &gt;KP</v>
          </cell>
        </row>
        <row r="3279">
          <cell r="B3279">
            <v>10001196</v>
          </cell>
          <cell r="C3279">
            <v>2</v>
          </cell>
          <cell r="D3279" t="str">
            <v>Stadtwerke Bielefeld Netz GmbH - Netz Werther</v>
          </cell>
          <cell r="E3279">
            <v>39814</v>
          </cell>
          <cell r="F3279" t="str">
            <v>ARegV</v>
          </cell>
          <cell r="G3279">
            <v>4</v>
          </cell>
          <cell r="H3279" t="str">
            <v>Arbeitspreis HöS &gt;KP</v>
          </cell>
          <cell r="I3279">
            <v>0</v>
          </cell>
          <cell r="J3279">
            <v>0</v>
          </cell>
        </row>
        <row r="3280">
          <cell r="B3280">
            <v>10001196</v>
          </cell>
          <cell r="C3280">
            <v>1</v>
          </cell>
          <cell r="D3280" t="str">
            <v>Stadtwerke Bielefeld Netz GmbH</v>
          </cell>
          <cell r="E3280">
            <v>39814</v>
          </cell>
          <cell r="F3280" t="str">
            <v>ARegV</v>
          </cell>
          <cell r="G3280">
            <v>5</v>
          </cell>
          <cell r="H3280" t="str">
            <v>Leistungspreis HöS/HS &lt;KP</v>
          </cell>
        </row>
        <row r="3281">
          <cell r="B3281">
            <v>10001196</v>
          </cell>
          <cell r="C3281">
            <v>2</v>
          </cell>
          <cell r="D3281" t="str">
            <v>Stadtwerke Bielefeld Netz GmbH - Netz Werther</v>
          </cell>
          <cell r="E3281">
            <v>39814</v>
          </cell>
          <cell r="F3281" t="str">
            <v>ARegV</v>
          </cell>
          <cell r="G3281">
            <v>5</v>
          </cell>
          <cell r="H3281" t="str">
            <v>Leistungspreis HöS/HS &lt;KP</v>
          </cell>
          <cell r="I3281">
            <v>0</v>
          </cell>
          <cell r="J3281">
            <v>0</v>
          </cell>
        </row>
        <row r="3282">
          <cell r="B3282">
            <v>10001196</v>
          </cell>
          <cell r="C3282">
            <v>1</v>
          </cell>
          <cell r="D3282" t="str">
            <v>Stadtwerke Bielefeld Netz GmbH</v>
          </cell>
          <cell r="E3282">
            <v>39814</v>
          </cell>
          <cell r="F3282" t="str">
            <v>ARegV</v>
          </cell>
          <cell r="G3282">
            <v>6</v>
          </cell>
          <cell r="H3282" t="str">
            <v>Arbeitspreis HöS/HS &lt;KP</v>
          </cell>
        </row>
        <row r="3283">
          <cell r="B3283">
            <v>10001196</v>
          </cell>
          <cell r="C3283">
            <v>2</v>
          </cell>
          <cell r="D3283" t="str">
            <v>Stadtwerke Bielefeld Netz GmbH - Netz Werther</v>
          </cell>
          <cell r="E3283">
            <v>39814</v>
          </cell>
          <cell r="F3283" t="str">
            <v>ARegV</v>
          </cell>
          <cell r="G3283">
            <v>6</v>
          </cell>
          <cell r="H3283" t="str">
            <v>Arbeitspreis HöS/HS &lt;KP</v>
          </cell>
          <cell r="I3283">
            <v>0</v>
          </cell>
          <cell r="J3283">
            <v>0</v>
          </cell>
        </row>
        <row r="3284">
          <cell r="B3284">
            <v>10001196</v>
          </cell>
          <cell r="C3284">
            <v>1</v>
          </cell>
          <cell r="D3284" t="str">
            <v>Stadtwerke Bielefeld Netz GmbH</v>
          </cell>
          <cell r="E3284">
            <v>39814</v>
          </cell>
          <cell r="F3284" t="str">
            <v>ARegV</v>
          </cell>
          <cell r="G3284">
            <v>7</v>
          </cell>
          <cell r="H3284" t="str">
            <v>Leistungspreis HöS/HS &gt;KP</v>
          </cell>
        </row>
        <row r="3285">
          <cell r="B3285">
            <v>10001196</v>
          </cell>
          <cell r="C3285">
            <v>2</v>
          </cell>
          <cell r="D3285" t="str">
            <v>Stadtwerke Bielefeld Netz GmbH - Netz Werther</v>
          </cell>
          <cell r="E3285">
            <v>39814</v>
          </cell>
          <cell r="F3285" t="str">
            <v>ARegV</v>
          </cell>
          <cell r="G3285">
            <v>7</v>
          </cell>
          <cell r="H3285" t="str">
            <v>Leistungspreis HöS/HS &gt;KP</v>
          </cell>
          <cell r="I3285">
            <v>0</v>
          </cell>
          <cell r="J3285">
            <v>0</v>
          </cell>
        </row>
        <row r="3286">
          <cell r="B3286">
            <v>10001196</v>
          </cell>
          <cell r="C3286">
            <v>1</v>
          </cell>
          <cell r="D3286" t="str">
            <v>Stadtwerke Bielefeld Netz GmbH</v>
          </cell>
          <cell r="E3286">
            <v>39814</v>
          </cell>
          <cell r="F3286" t="str">
            <v>ARegV</v>
          </cell>
          <cell r="G3286">
            <v>8</v>
          </cell>
          <cell r="H3286" t="str">
            <v>Arbeitspreis HöS/HS &gt;KP</v>
          </cell>
        </row>
        <row r="3287">
          <cell r="B3287">
            <v>10001196</v>
          </cell>
          <cell r="C3287">
            <v>2</v>
          </cell>
          <cell r="D3287" t="str">
            <v>Stadtwerke Bielefeld Netz GmbH - Netz Werther</v>
          </cell>
          <cell r="E3287">
            <v>39814</v>
          </cell>
          <cell r="F3287" t="str">
            <v>ARegV</v>
          </cell>
          <cell r="G3287">
            <v>8</v>
          </cell>
          <cell r="H3287" t="str">
            <v>Arbeitspreis HöS/HS &gt;KP</v>
          </cell>
          <cell r="I3287">
            <v>0</v>
          </cell>
          <cell r="J3287">
            <v>0</v>
          </cell>
        </row>
        <row r="3288">
          <cell r="B3288">
            <v>10001196</v>
          </cell>
          <cell r="C3288">
            <v>1</v>
          </cell>
          <cell r="D3288" t="str">
            <v>Stadtwerke Bielefeld Netz GmbH</v>
          </cell>
          <cell r="E3288">
            <v>39814</v>
          </cell>
          <cell r="F3288" t="str">
            <v>ARegV</v>
          </cell>
          <cell r="G3288">
            <v>9</v>
          </cell>
          <cell r="H3288" t="str">
            <v>Leistungspreis HS &lt;KP</v>
          </cell>
          <cell r="I3288">
            <v>4.79</v>
          </cell>
          <cell r="J3288">
            <v>0</v>
          </cell>
        </row>
        <row r="3289">
          <cell r="B3289">
            <v>10001196</v>
          </cell>
          <cell r="C3289">
            <v>2</v>
          </cell>
          <cell r="D3289" t="str">
            <v>Stadtwerke Bielefeld Netz GmbH - Netz Werther</v>
          </cell>
          <cell r="E3289">
            <v>39814</v>
          </cell>
          <cell r="F3289" t="str">
            <v>ARegV</v>
          </cell>
          <cell r="G3289">
            <v>9</v>
          </cell>
          <cell r="H3289" t="str">
            <v>Leistungspreis HS &lt;KP</v>
          </cell>
          <cell r="I3289">
            <v>0</v>
          </cell>
          <cell r="J3289">
            <v>0</v>
          </cell>
        </row>
        <row r="3290">
          <cell r="B3290">
            <v>10001196</v>
          </cell>
          <cell r="C3290">
            <v>1</v>
          </cell>
          <cell r="D3290" t="str">
            <v>Stadtwerke Bielefeld Netz GmbH</v>
          </cell>
          <cell r="E3290">
            <v>39814</v>
          </cell>
          <cell r="F3290" t="str">
            <v>ARegV</v>
          </cell>
          <cell r="G3290">
            <v>10</v>
          </cell>
          <cell r="H3290" t="str">
            <v>Arbeitspreis HS &lt;KP</v>
          </cell>
          <cell r="I3290">
            <v>1.63</v>
          </cell>
          <cell r="J3290">
            <v>0</v>
          </cell>
        </row>
        <row r="3291">
          <cell r="B3291">
            <v>10001196</v>
          </cell>
          <cell r="C3291">
            <v>2</v>
          </cell>
          <cell r="D3291" t="str">
            <v>Stadtwerke Bielefeld Netz GmbH - Netz Werther</v>
          </cell>
          <cell r="E3291">
            <v>39814</v>
          </cell>
          <cell r="F3291" t="str">
            <v>ARegV</v>
          </cell>
          <cell r="G3291">
            <v>10</v>
          </cell>
          <cell r="H3291" t="str">
            <v>Arbeitspreis HS &lt;KP</v>
          </cell>
          <cell r="I3291">
            <v>0</v>
          </cell>
          <cell r="J3291">
            <v>0</v>
          </cell>
        </row>
        <row r="3292">
          <cell r="B3292">
            <v>10001196</v>
          </cell>
          <cell r="C3292">
            <v>1</v>
          </cell>
          <cell r="D3292" t="str">
            <v>Stadtwerke Bielefeld Netz GmbH</v>
          </cell>
          <cell r="E3292">
            <v>39814</v>
          </cell>
          <cell r="F3292" t="str">
            <v>ARegV</v>
          </cell>
          <cell r="G3292">
            <v>11</v>
          </cell>
          <cell r="H3292" t="str">
            <v>Leistungspreis HS &gt;KP</v>
          </cell>
          <cell r="I3292">
            <v>44.46</v>
          </cell>
          <cell r="J3292">
            <v>22186</v>
          </cell>
        </row>
        <row r="3293">
          <cell r="B3293">
            <v>10001196</v>
          </cell>
          <cell r="C3293">
            <v>2</v>
          </cell>
          <cell r="D3293" t="str">
            <v>Stadtwerke Bielefeld Netz GmbH - Netz Werther</v>
          </cell>
          <cell r="E3293">
            <v>39814</v>
          </cell>
          <cell r="F3293" t="str">
            <v>ARegV</v>
          </cell>
          <cell r="G3293">
            <v>11</v>
          </cell>
          <cell r="H3293" t="str">
            <v>Leistungspreis HS &gt;KP</v>
          </cell>
          <cell r="I3293">
            <v>0</v>
          </cell>
          <cell r="J3293">
            <v>0</v>
          </cell>
        </row>
        <row r="3294">
          <cell r="B3294">
            <v>10001196</v>
          </cell>
          <cell r="C3294">
            <v>1</v>
          </cell>
          <cell r="D3294" t="str">
            <v>Stadtwerke Bielefeld Netz GmbH</v>
          </cell>
          <cell r="E3294">
            <v>39814</v>
          </cell>
          <cell r="F3294" t="str">
            <v>ARegV</v>
          </cell>
          <cell r="G3294">
            <v>12</v>
          </cell>
          <cell r="H3294" t="str">
            <v>Arbeitspreis HS &gt;KP</v>
          </cell>
          <cell r="I3294">
            <v>0.04</v>
          </cell>
          <cell r="J3294">
            <v>160077760</v>
          </cell>
        </row>
        <row r="3295">
          <cell r="B3295">
            <v>10001196</v>
          </cell>
          <cell r="C3295">
            <v>2</v>
          </cell>
          <cell r="D3295" t="str">
            <v>Stadtwerke Bielefeld Netz GmbH - Netz Werther</v>
          </cell>
          <cell r="E3295">
            <v>39814</v>
          </cell>
          <cell r="F3295" t="str">
            <v>ARegV</v>
          </cell>
          <cell r="G3295">
            <v>12</v>
          </cell>
          <cell r="H3295" t="str">
            <v>Arbeitspreis HS &gt;KP</v>
          </cell>
          <cell r="I3295">
            <v>0</v>
          </cell>
          <cell r="J3295">
            <v>0</v>
          </cell>
        </row>
        <row r="3296">
          <cell r="B3296">
            <v>10001196</v>
          </cell>
          <cell r="C3296">
            <v>1</v>
          </cell>
          <cell r="D3296" t="str">
            <v>Stadtwerke Bielefeld Netz GmbH</v>
          </cell>
          <cell r="E3296">
            <v>39814</v>
          </cell>
          <cell r="F3296" t="str">
            <v>ARegV</v>
          </cell>
          <cell r="G3296">
            <v>13</v>
          </cell>
          <cell r="H3296" t="str">
            <v>Leistungspreis HS/MS &lt;KP</v>
          </cell>
          <cell r="I3296">
            <v>5.8</v>
          </cell>
          <cell r="J3296">
            <v>0</v>
          </cell>
        </row>
        <row r="3297">
          <cell r="B3297">
            <v>10001196</v>
          </cell>
          <cell r="C3297">
            <v>2</v>
          </cell>
          <cell r="D3297" t="str">
            <v>Stadtwerke Bielefeld Netz GmbH - Netz Werther</v>
          </cell>
          <cell r="E3297">
            <v>39814</v>
          </cell>
          <cell r="F3297" t="str">
            <v>ARegV</v>
          </cell>
          <cell r="G3297">
            <v>13</v>
          </cell>
          <cell r="H3297" t="str">
            <v>Leistungspreis HS/MS &lt;KP</v>
          </cell>
          <cell r="I3297">
            <v>0</v>
          </cell>
          <cell r="J3297">
            <v>0</v>
          </cell>
        </row>
        <row r="3298">
          <cell r="B3298">
            <v>10001196</v>
          </cell>
          <cell r="C3298">
            <v>1</v>
          </cell>
          <cell r="D3298" t="str">
            <v>Stadtwerke Bielefeld Netz GmbH</v>
          </cell>
          <cell r="E3298">
            <v>39814</v>
          </cell>
          <cell r="F3298" t="str">
            <v>ARegV</v>
          </cell>
          <cell r="G3298">
            <v>14</v>
          </cell>
          <cell r="H3298" t="str">
            <v>Arbeitspreis HS/MS &lt;KP</v>
          </cell>
          <cell r="I3298">
            <v>1.98</v>
          </cell>
          <cell r="J3298">
            <v>0</v>
          </cell>
        </row>
        <row r="3299">
          <cell r="B3299">
            <v>10001196</v>
          </cell>
          <cell r="C3299">
            <v>2</v>
          </cell>
          <cell r="D3299" t="str">
            <v>Stadtwerke Bielefeld Netz GmbH - Netz Werther</v>
          </cell>
          <cell r="E3299">
            <v>39814</v>
          </cell>
          <cell r="F3299" t="str">
            <v>ARegV</v>
          </cell>
          <cell r="G3299">
            <v>14</v>
          </cell>
          <cell r="H3299" t="str">
            <v>Arbeitspreis HS/MS &lt;KP</v>
          </cell>
          <cell r="I3299">
            <v>0</v>
          </cell>
          <cell r="J3299">
            <v>0</v>
          </cell>
        </row>
        <row r="3300">
          <cell r="B3300">
            <v>10001196</v>
          </cell>
          <cell r="C3300">
            <v>1</v>
          </cell>
          <cell r="D3300" t="str">
            <v>Stadtwerke Bielefeld Netz GmbH</v>
          </cell>
          <cell r="E3300">
            <v>39814</v>
          </cell>
          <cell r="F3300" t="str">
            <v>ARegV</v>
          </cell>
          <cell r="G3300">
            <v>15</v>
          </cell>
          <cell r="H3300" t="str">
            <v>Leistungspreis HS/MS &gt;KP</v>
          </cell>
          <cell r="I3300">
            <v>53.97</v>
          </cell>
          <cell r="J3300">
            <v>44632</v>
          </cell>
        </row>
        <row r="3301">
          <cell r="B3301">
            <v>10001196</v>
          </cell>
          <cell r="C3301">
            <v>2</v>
          </cell>
          <cell r="D3301" t="str">
            <v>Stadtwerke Bielefeld Netz GmbH - Netz Werther</v>
          </cell>
          <cell r="E3301">
            <v>39814</v>
          </cell>
          <cell r="F3301" t="str">
            <v>ARegV</v>
          </cell>
          <cell r="G3301">
            <v>15</v>
          </cell>
          <cell r="H3301" t="str">
            <v>Leistungspreis HS/MS &gt;KP</v>
          </cell>
          <cell r="I3301">
            <v>0</v>
          </cell>
          <cell r="J3301">
            <v>0</v>
          </cell>
        </row>
        <row r="3302">
          <cell r="B3302">
            <v>10001196</v>
          </cell>
          <cell r="C3302">
            <v>1</v>
          </cell>
          <cell r="D3302" t="str">
            <v>Stadtwerke Bielefeld Netz GmbH</v>
          </cell>
          <cell r="E3302">
            <v>39814</v>
          </cell>
          <cell r="F3302" t="str">
            <v>ARegV</v>
          </cell>
          <cell r="G3302">
            <v>16</v>
          </cell>
          <cell r="H3302" t="str">
            <v>Arbeitspreis_HS_MS &gt;KP</v>
          </cell>
          <cell r="I3302">
            <v>0.05</v>
          </cell>
          <cell r="J3302">
            <v>232116342.5</v>
          </cell>
        </row>
        <row r="3303">
          <cell r="B3303">
            <v>10001196</v>
          </cell>
          <cell r="C3303">
            <v>2</v>
          </cell>
          <cell r="D3303" t="str">
            <v>Stadtwerke Bielefeld Netz GmbH - Netz Werther</v>
          </cell>
          <cell r="E3303">
            <v>39814</v>
          </cell>
          <cell r="F3303" t="str">
            <v>ARegV</v>
          </cell>
          <cell r="G3303">
            <v>16</v>
          </cell>
          <cell r="H3303" t="str">
            <v>Arbeitspreis_HS_MS &gt;KP</v>
          </cell>
          <cell r="I3303">
            <v>0</v>
          </cell>
          <cell r="J3303">
            <v>0</v>
          </cell>
        </row>
        <row r="3304">
          <cell r="B3304">
            <v>10001196</v>
          </cell>
          <cell r="C3304">
            <v>1</v>
          </cell>
          <cell r="D3304" t="str">
            <v>Stadtwerke Bielefeld Netz GmbH</v>
          </cell>
          <cell r="E3304">
            <v>39814</v>
          </cell>
          <cell r="F3304" t="str">
            <v>ARegV</v>
          </cell>
          <cell r="G3304">
            <v>17</v>
          </cell>
          <cell r="H3304" t="str">
            <v>Leistungspreis MS &lt;KP</v>
          </cell>
          <cell r="I3304">
            <v>9.36</v>
          </cell>
          <cell r="J3304">
            <v>47179</v>
          </cell>
        </row>
        <row r="3305">
          <cell r="B3305">
            <v>10001196</v>
          </cell>
          <cell r="C3305">
            <v>2</v>
          </cell>
          <cell r="D3305" t="str">
            <v>Stadtwerke Bielefeld Netz GmbH - Netz Werther</v>
          </cell>
          <cell r="E3305">
            <v>39814</v>
          </cell>
          <cell r="F3305" t="str">
            <v>ARegV</v>
          </cell>
          <cell r="G3305">
            <v>17</v>
          </cell>
          <cell r="H3305" t="str">
            <v>Leistungspreis MS &lt;KP</v>
          </cell>
          <cell r="I3305">
            <v>10.99</v>
          </cell>
          <cell r="J3305">
            <v>2597</v>
          </cell>
        </row>
        <row r="3306">
          <cell r="B3306">
            <v>10001196</v>
          </cell>
          <cell r="C3306">
            <v>1</v>
          </cell>
          <cell r="D3306" t="str">
            <v>Stadtwerke Bielefeld Netz GmbH</v>
          </cell>
          <cell r="E3306">
            <v>39814</v>
          </cell>
          <cell r="F3306" t="str">
            <v>ARegV</v>
          </cell>
          <cell r="G3306">
            <v>18</v>
          </cell>
          <cell r="H3306" t="str">
            <v>Arbeitspreis MS &lt;KP</v>
          </cell>
          <cell r="I3306">
            <v>1.83</v>
          </cell>
          <cell r="J3306">
            <v>75155310</v>
          </cell>
        </row>
        <row r="3307">
          <cell r="B3307">
            <v>10001196</v>
          </cell>
          <cell r="C3307">
            <v>2</v>
          </cell>
          <cell r="D3307" t="str">
            <v>Stadtwerke Bielefeld Netz GmbH - Netz Werther</v>
          </cell>
          <cell r="E3307">
            <v>39814</v>
          </cell>
          <cell r="F3307" t="str">
            <v>ARegV</v>
          </cell>
          <cell r="G3307">
            <v>18</v>
          </cell>
          <cell r="H3307" t="str">
            <v>Arbeitspreis MS &lt;KP</v>
          </cell>
          <cell r="I3307">
            <v>2.42</v>
          </cell>
          <cell r="J3307">
            <v>4791040</v>
          </cell>
        </row>
        <row r="3308">
          <cell r="B3308">
            <v>10001196</v>
          </cell>
          <cell r="C3308">
            <v>1</v>
          </cell>
          <cell r="D3308" t="str">
            <v>Stadtwerke Bielefeld Netz GmbH</v>
          </cell>
          <cell r="E3308">
            <v>39814</v>
          </cell>
          <cell r="F3308" t="str">
            <v>ARegV</v>
          </cell>
          <cell r="G3308">
            <v>19</v>
          </cell>
          <cell r="H3308" t="str">
            <v>Leistungspreis MS &gt;KP</v>
          </cell>
          <cell r="I3308">
            <v>39.9</v>
          </cell>
          <cell r="J3308">
            <v>178653</v>
          </cell>
        </row>
        <row r="3309">
          <cell r="B3309">
            <v>10001196</v>
          </cell>
          <cell r="C3309">
            <v>2</v>
          </cell>
          <cell r="D3309" t="str">
            <v>Stadtwerke Bielefeld Netz GmbH - Netz Werther</v>
          </cell>
          <cell r="E3309">
            <v>39814</v>
          </cell>
          <cell r="F3309" t="str">
            <v>ARegV</v>
          </cell>
          <cell r="G3309">
            <v>19</v>
          </cell>
          <cell r="H3309" t="str">
            <v>Leistungspreis MS &gt;KP</v>
          </cell>
          <cell r="I3309">
            <v>56.05</v>
          </cell>
          <cell r="J3309">
            <v>6871</v>
          </cell>
        </row>
        <row r="3310">
          <cell r="B3310">
            <v>10001196</v>
          </cell>
          <cell r="C3310">
            <v>1</v>
          </cell>
          <cell r="D3310" t="str">
            <v>Stadtwerke Bielefeld Netz GmbH</v>
          </cell>
          <cell r="E3310">
            <v>39814</v>
          </cell>
          <cell r="F3310" t="str">
            <v>ARegV</v>
          </cell>
          <cell r="G3310">
            <v>20</v>
          </cell>
          <cell r="H3310" t="str">
            <v>Arbeitspreis MS &gt;KP</v>
          </cell>
          <cell r="I3310">
            <v>0.61</v>
          </cell>
          <cell r="J3310">
            <v>720678447.67999995</v>
          </cell>
        </row>
        <row r="3311">
          <cell r="B3311">
            <v>10001196</v>
          </cell>
          <cell r="C3311">
            <v>2</v>
          </cell>
          <cell r="D3311" t="str">
            <v>Stadtwerke Bielefeld Netz GmbH - Netz Werther</v>
          </cell>
          <cell r="E3311">
            <v>39814</v>
          </cell>
          <cell r="F3311" t="str">
            <v>ARegV</v>
          </cell>
          <cell r="G3311">
            <v>20</v>
          </cell>
          <cell r="H3311" t="str">
            <v>Arbeitspreis MS &gt;KP</v>
          </cell>
          <cell r="I3311">
            <v>0.61</v>
          </cell>
          <cell r="J3311">
            <v>19014687</v>
          </cell>
        </row>
        <row r="3312">
          <cell r="B3312">
            <v>10001196</v>
          </cell>
          <cell r="C3312">
            <v>1</v>
          </cell>
          <cell r="D3312" t="str">
            <v>Stadtwerke Bielefeld Netz GmbH</v>
          </cell>
          <cell r="E3312">
            <v>39814</v>
          </cell>
          <cell r="F3312" t="str">
            <v>ARegV</v>
          </cell>
          <cell r="G3312">
            <v>21</v>
          </cell>
          <cell r="H3312" t="str">
            <v>Leistungspreis MS/NS &lt;KP</v>
          </cell>
          <cell r="I3312">
            <v>9.2799999999999994</v>
          </cell>
          <cell r="J3312">
            <v>0</v>
          </cell>
        </row>
        <row r="3313">
          <cell r="B3313">
            <v>10001196</v>
          </cell>
          <cell r="C3313">
            <v>2</v>
          </cell>
          <cell r="D3313" t="str">
            <v>Stadtwerke Bielefeld Netz GmbH - Netz Werther</v>
          </cell>
          <cell r="E3313">
            <v>39814</v>
          </cell>
          <cell r="F3313" t="str">
            <v>ARegV</v>
          </cell>
          <cell r="G3313">
            <v>21</v>
          </cell>
          <cell r="H3313" t="str">
            <v>Leistungspreis MS/NS &lt;KP</v>
          </cell>
          <cell r="I3313">
            <v>11.49</v>
          </cell>
          <cell r="J3313">
            <v>0</v>
          </cell>
        </row>
        <row r="3314">
          <cell r="B3314">
            <v>10001196</v>
          </cell>
          <cell r="C3314">
            <v>1</v>
          </cell>
          <cell r="D3314" t="str">
            <v>Stadtwerke Bielefeld Netz GmbH</v>
          </cell>
          <cell r="E3314">
            <v>39814</v>
          </cell>
          <cell r="F3314" t="str">
            <v>ARegV</v>
          </cell>
          <cell r="G3314">
            <v>22</v>
          </cell>
          <cell r="H3314" t="str">
            <v>Arbeitspreis MS/NS &lt;KP</v>
          </cell>
          <cell r="I3314">
            <v>2.87</v>
          </cell>
          <cell r="J3314">
            <v>0</v>
          </cell>
        </row>
        <row r="3315">
          <cell r="B3315">
            <v>10001196</v>
          </cell>
          <cell r="C3315">
            <v>2</v>
          </cell>
          <cell r="D3315" t="str">
            <v>Stadtwerke Bielefeld Netz GmbH - Netz Werther</v>
          </cell>
          <cell r="E3315">
            <v>39814</v>
          </cell>
          <cell r="F3315" t="str">
            <v>ARegV</v>
          </cell>
          <cell r="G3315">
            <v>22</v>
          </cell>
          <cell r="H3315" t="str">
            <v>Arbeitspreis MS/NS &lt;KP</v>
          </cell>
          <cell r="I3315">
            <v>3.91</v>
          </cell>
          <cell r="J3315">
            <v>0</v>
          </cell>
        </row>
        <row r="3316">
          <cell r="B3316">
            <v>10001196</v>
          </cell>
          <cell r="C3316">
            <v>1</v>
          </cell>
          <cell r="D3316" t="str">
            <v>Stadtwerke Bielefeld Netz GmbH</v>
          </cell>
          <cell r="E3316">
            <v>39814</v>
          </cell>
          <cell r="F3316" t="str">
            <v>ARegV</v>
          </cell>
          <cell r="G3316">
            <v>23</v>
          </cell>
          <cell r="H3316" t="str">
            <v>Leistungspreis MS/NS &gt;KP</v>
          </cell>
          <cell r="I3316">
            <v>76.540000000000006</v>
          </cell>
          <cell r="J3316">
            <v>3831</v>
          </cell>
        </row>
        <row r="3317">
          <cell r="B3317">
            <v>10001196</v>
          </cell>
          <cell r="C3317">
            <v>2</v>
          </cell>
          <cell r="D3317" t="str">
            <v>Stadtwerke Bielefeld Netz GmbH - Netz Werther</v>
          </cell>
          <cell r="E3317">
            <v>39814</v>
          </cell>
          <cell r="F3317" t="str">
            <v>ARegV</v>
          </cell>
          <cell r="G3317">
            <v>23</v>
          </cell>
          <cell r="H3317" t="str">
            <v>Leistungspreis MS/NS &gt;KP</v>
          </cell>
          <cell r="I3317">
            <v>106.84</v>
          </cell>
          <cell r="J3317">
            <v>64</v>
          </cell>
        </row>
        <row r="3318">
          <cell r="B3318">
            <v>10001196</v>
          </cell>
          <cell r="C3318">
            <v>1</v>
          </cell>
          <cell r="D3318" t="str">
            <v>Stadtwerke Bielefeld Netz GmbH</v>
          </cell>
          <cell r="E3318">
            <v>39814</v>
          </cell>
          <cell r="F3318" t="str">
            <v>ARegV</v>
          </cell>
          <cell r="G3318">
            <v>24</v>
          </cell>
          <cell r="H3318" t="str">
            <v>Arbeitspreis MS/NS &gt;KP</v>
          </cell>
          <cell r="I3318">
            <v>0.18</v>
          </cell>
          <cell r="J3318">
            <v>15865221</v>
          </cell>
        </row>
        <row r="3319">
          <cell r="B3319">
            <v>10001196</v>
          </cell>
          <cell r="C3319">
            <v>2</v>
          </cell>
          <cell r="D3319" t="str">
            <v>Stadtwerke Bielefeld Netz GmbH - Netz Werther</v>
          </cell>
          <cell r="E3319">
            <v>39814</v>
          </cell>
          <cell r="F3319" t="str">
            <v>ARegV</v>
          </cell>
          <cell r="G3319">
            <v>24</v>
          </cell>
          <cell r="H3319" t="str">
            <v>Arbeitspreis MS/NS &gt;KP</v>
          </cell>
          <cell r="I3319">
            <v>0.09</v>
          </cell>
          <cell r="J3319">
            <v>264938</v>
          </cell>
        </row>
        <row r="3320">
          <cell r="B3320">
            <v>10001196</v>
          </cell>
          <cell r="C3320">
            <v>1</v>
          </cell>
          <cell r="D3320" t="str">
            <v>Stadtwerke Bielefeld Netz GmbH</v>
          </cell>
          <cell r="E3320">
            <v>39814</v>
          </cell>
          <cell r="F3320" t="str">
            <v>ARegV</v>
          </cell>
          <cell r="G3320">
            <v>25</v>
          </cell>
          <cell r="H3320" t="str">
            <v>Leistungspreis NS &lt;KP</v>
          </cell>
          <cell r="I3320">
            <v>10.53</v>
          </cell>
          <cell r="J3320">
            <v>23216</v>
          </cell>
        </row>
        <row r="3321">
          <cell r="B3321">
            <v>10001196</v>
          </cell>
          <cell r="C3321">
            <v>2</v>
          </cell>
          <cell r="D3321" t="str">
            <v>Stadtwerke Bielefeld Netz GmbH - Netz Werther</v>
          </cell>
          <cell r="E3321">
            <v>39814</v>
          </cell>
          <cell r="F3321" t="str">
            <v>ARegV</v>
          </cell>
          <cell r="G3321">
            <v>25</v>
          </cell>
          <cell r="H3321" t="str">
            <v>Leistungspreis NS &lt;KP</v>
          </cell>
          <cell r="I3321">
            <v>12.7</v>
          </cell>
          <cell r="J3321">
            <v>445</v>
          </cell>
        </row>
        <row r="3322">
          <cell r="B3322">
            <v>10001196</v>
          </cell>
          <cell r="C3322">
            <v>1</v>
          </cell>
          <cell r="D3322" t="str">
            <v>Stadtwerke Bielefeld Netz GmbH</v>
          </cell>
          <cell r="E3322">
            <v>39814</v>
          </cell>
          <cell r="F3322" t="str">
            <v>ARegV</v>
          </cell>
          <cell r="G3322">
            <v>26</v>
          </cell>
          <cell r="H3322" t="str">
            <v>Arbeitspreis NS &lt;KP</v>
          </cell>
          <cell r="I3322">
            <v>2.86</v>
          </cell>
          <cell r="J3322">
            <v>36360395.840000004</v>
          </cell>
        </row>
        <row r="3323">
          <cell r="B3323">
            <v>10001196</v>
          </cell>
          <cell r="C3323">
            <v>2</v>
          </cell>
          <cell r="D3323" t="str">
            <v>Stadtwerke Bielefeld Netz GmbH - Netz Werther</v>
          </cell>
          <cell r="E3323">
            <v>39814</v>
          </cell>
          <cell r="F3323" t="str">
            <v>ARegV</v>
          </cell>
          <cell r="G3323">
            <v>26</v>
          </cell>
          <cell r="H3323" t="str">
            <v>Arbeitspreis NS &lt;KP</v>
          </cell>
          <cell r="I3323">
            <v>3.98</v>
          </cell>
          <cell r="J3323">
            <v>544936</v>
          </cell>
        </row>
        <row r="3324">
          <cell r="B3324">
            <v>10001196</v>
          </cell>
          <cell r="C3324">
            <v>1</v>
          </cell>
          <cell r="D3324" t="str">
            <v>Stadtwerke Bielefeld Netz GmbH</v>
          </cell>
          <cell r="E3324">
            <v>39814</v>
          </cell>
          <cell r="F3324" t="str">
            <v>ARegV</v>
          </cell>
          <cell r="G3324">
            <v>27</v>
          </cell>
          <cell r="H3324" t="str">
            <v>Leistungspreis NS &gt;KP</v>
          </cell>
          <cell r="I3324">
            <v>46.61</v>
          </cell>
          <cell r="J3324">
            <v>26122</v>
          </cell>
        </row>
        <row r="3325">
          <cell r="B3325">
            <v>10001196</v>
          </cell>
          <cell r="C3325">
            <v>2</v>
          </cell>
          <cell r="D3325" t="str">
            <v>Stadtwerke Bielefeld Netz GmbH - Netz Werther</v>
          </cell>
          <cell r="E3325">
            <v>39814</v>
          </cell>
          <cell r="F3325" t="str">
            <v>ARegV</v>
          </cell>
          <cell r="G3325">
            <v>27</v>
          </cell>
          <cell r="H3325" t="str">
            <v>Leistungspreis NS &gt;KP</v>
          </cell>
          <cell r="I3325">
            <v>59.66</v>
          </cell>
          <cell r="J3325">
            <v>746</v>
          </cell>
        </row>
        <row r="3326">
          <cell r="B3326">
            <v>10001196</v>
          </cell>
          <cell r="C3326">
            <v>1</v>
          </cell>
          <cell r="D3326" t="str">
            <v>Stadtwerke Bielefeld Netz GmbH</v>
          </cell>
          <cell r="E3326">
            <v>39814</v>
          </cell>
          <cell r="F3326" t="str">
            <v>ARegV</v>
          </cell>
          <cell r="G3326">
            <v>28</v>
          </cell>
          <cell r="H3326" t="str">
            <v>Arbeitspreis NS &gt;KP</v>
          </cell>
          <cell r="I3326">
            <v>1.43</v>
          </cell>
          <cell r="J3326">
            <v>91269375</v>
          </cell>
        </row>
        <row r="3327">
          <cell r="B3327">
            <v>10001196</v>
          </cell>
          <cell r="C3327">
            <v>2</v>
          </cell>
          <cell r="D3327" t="str">
            <v>Stadtwerke Bielefeld Netz GmbH - Netz Werther</v>
          </cell>
          <cell r="E3327">
            <v>39814</v>
          </cell>
          <cell r="F3327" t="str">
            <v>ARegV</v>
          </cell>
          <cell r="G3327">
            <v>28</v>
          </cell>
          <cell r="H3327" t="str">
            <v>Arbeitspreis NS &gt;KP</v>
          </cell>
          <cell r="I3327">
            <v>2.11</v>
          </cell>
          <cell r="J3327">
            <v>2952548</v>
          </cell>
        </row>
        <row r="3328">
          <cell r="B3328">
            <v>10001196</v>
          </cell>
          <cell r="C3328">
            <v>1</v>
          </cell>
          <cell r="D3328" t="str">
            <v>Stadtwerke Bielefeld Netz GmbH</v>
          </cell>
          <cell r="E3328">
            <v>39814</v>
          </cell>
          <cell r="F3328" t="str">
            <v>ARegV</v>
          </cell>
          <cell r="G3328">
            <v>29</v>
          </cell>
          <cell r="H3328" t="str">
            <v>Grundpreis NS ohne LM</v>
          </cell>
          <cell r="I3328">
            <v>10.08</v>
          </cell>
          <cell r="J3328">
            <v>193198</v>
          </cell>
        </row>
        <row r="3329">
          <cell r="B3329">
            <v>10001196</v>
          </cell>
          <cell r="C3329">
            <v>2</v>
          </cell>
          <cell r="D3329" t="str">
            <v>Stadtwerke Bielefeld Netz GmbH - Netz Werther</v>
          </cell>
          <cell r="E3329">
            <v>39814</v>
          </cell>
          <cell r="F3329" t="str">
            <v>ARegV</v>
          </cell>
          <cell r="G3329">
            <v>29</v>
          </cell>
          <cell r="H3329" t="str">
            <v>Grundpreis NS ohne LM</v>
          </cell>
          <cell r="I3329">
            <v>12</v>
          </cell>
          <cell r="J3329">
            <v>6301</v>
          </cell>
        </row>
        <row r="3330">
          <cell r="B3330">
            <v>10001196</v>
          </cell>
          <cell r="C3330">
            <v>1</v>
          </cell>
          <cell r="D3330" t="str">
            <v>Stadtwerke Bielefeld Netz GmbH</v>
          </cell>
          <cell r="E3330">
            <v>39814</v>
          </cell>
          <cell r="F3330" t="str">
            <v>ARegV</v>
          </cell>
          <cell r="G3330">
            <v>30</v>
          </cell>
          <cell r="H3330" t="str">
            <v>Arbeitspreis NS ohne LM</v>
          </cell>
          <cell r="I3330">
            <v>4.4000000000000004</v>
          </cell>
          <cell r="J3330">
            <v>640356590</v>
          </cell>
        </row>
        <row r="3331">
          <cell r="B3331">
            <v>10001196</v>
          </cell>
          <cell r="C3331">
            <v>2</v>
          </cell>
          <cell r="D3331" t="str">
            <v>Stadtwerke Bielefeld Netz GmbH - Netz Werther</v>
          </cell>
          <cell r="E3331">
            <v>39814</v>
          </cell>
          <cell r="F3331" t="str">
            <v>ARegV</v>
          </cell>
          <cell r="G3331">
            <v>30</v>
          </cell>
          <cell r="H3331" t="str">
            <v>Arbeitspreis NS ohne LM</v>
          </cell>
          <cell r="I3331">
            <v>5.94</v>
          </cell>
          <cell r="J3331">
            <v>24265647</v>
          </cell>
        </row>
        <row r="3332">
          <cell r="B3332">
            <v>10001198</v>
          </cell>
          <cell r="C3332">
            <v>1</v>
          </cell>
          <cell r="D3332" t="str">
            <v>Stadtwerke Buxtehude GmbH</v>
          </cell>
          <cell r="E3332">
            <v>39814</v>
          </cell>
          <cell r="F3332" t="str">
            <v>ARegV</v>
          </cell>
          <cell r="G3332">
            <v>1</v>
          </cell>
          <cell r="H3332" t="str">
            <v>Leistungspreis HöS &lt;KP</v>
          </cell>
        </row>
        <row r="3333">
          <cell r="B3333">
            <v>10001198</v>
          </cell>
          <cell r="C3333">
            <v>1</v>
          </cell>
          <cell r="D3333" t="str">
            <v>Stadtwerke Buxtehude GmbH</v>
          </cell>
          <cell r="E3333">
            <v>39814</v>
          </cell>
          <cell r="F3333" t="str">
            <v>ARegV</v>
          </cell>
          <cell r="G3333">
            <v>2</v>
          </cell>
          <cell r="H3333" t="str">
            <v>Arbeitspreis HöS &lt;KP</v>
          </cell>
        </row>
        <row r="3334">
          <cell r="B3334">
            <v>10001198</v>
          </cell>
          <cell r="C3334">
            <v>1</v>
          </cell>
          <cell r="D3334" t="str">
            <v>Stadtwerke Buxtehude GmbH</v>
          </cell>
          <cell r="E3334">
            <v>39814</v>
          </cell>
          <cell r="F3334" t="str">
            <v>ARegV</v>
          </cell>
          <cell r="G3334">
            <v>3</v>
          </cell>
          <cell r="H3334" t="str">
            <v>Leistungspreis HöS &gt;KP</v>
          </cell>
        </row>
        <row r="3335">
          <cell r="B3335">
            <v>10001198</v>
          </cell>
          <cell r="C3335">
            <v>1</v>
          </cell>
          <cell r="D3335" t="str">
            <v>Stadtwerke Buxtehude GmbH</v>
          </cell>
          <cell r="E3335">
            <v>39814</v>
          </cell>
          <cell r="F3335" t="str">
            <v>ARegV</v>
          </cell>
          <cell r="G3335">
            <v>4</v>
          </cell>
          <cell r="H3335" t="str">
            <v>Arbeitspreis HöS &gt;KP</v>
          </cell>
        </row>
        <row r="3336">
          <cell r="B3336">
            <v>10001198</v>
          </cell>
          <cell r="C3336">
            <v>1</v>
          </cell>
          <cell r="D3336" t="str">
            <v>Stadtwerke Buxtehude GmbH</v>
          </cell>
          <cell r="E3336">
            <v>39814</v>
          </cell>
          <cell r="F3336" t="str">
            <v>ARegV</v>
          </cell>
          <cell r="G3336">
            <v>5</v>
          </cell>
          <cell r="H3336" t="str">
            <v>Leistungspreis HöS/HS &lt;KP</v>
          </cell>
        </row>
        <row r="3337">
          <cell r="B3337">
            <v>10001198</v>
          </cell>
          <cell r="C3337">
            <v>1</v>
          </cell>
          <cell r="D3337" t="str">
            <v>Stadtwerke Buxtehude GmbH</v>
          </cell>
          <cell r="E3337">
            <v>39814</v>
          </cell>
          <cell r="F3337" t="str">
            <v>ARegV</v>
          </cell>
          <cell r="G3337">
            <v>6</v>
          </cell>
          <cell r="H3337" t="str">
            <v>Arbeitspreis HöS/HS &lt;KP</v>
          </cell>
        </row>
        <row r="3338">
          <cell r="B3338">
            <v>10001198</v>
          </cell>
          <cell r="C3338">
            <v>1</v>
          </cell>
          <cell r="D3338" t="str">
            <v>Stadtwerke Buxtehude GmbH</v>
          </cell>
          <cell r="E3338">
            <v>39814</v>
          </cell>
          <cell r="F3338" t="str">
            <v>ARegV</v>
          </cell>
          <cell r="G3338">
            <v>7</v>
          </cell>
          <cell r="H3338" t="str">
            <v>Leistungspreis HöS/HS &gt;KP</v>
          </cell>
        </row>
        <row r="3339">
          <cell r="B3339">
            <v>10001198</v>
          </cell>
          <cell r="C3339">
            <v>1</v>
          </cell>
          <cell r="D3339" t="str">
            <v>Stadtwerke Buxtehude GmbH</v>
          </cell>
          <cell r="E3339">
            <v>39814</v>
          </cell>
          <cell r="F3339" t="str">
            <v>ARegV</v>
          </cell>
          <cell r="G3339">
            <v>8</v>
          </cell>
          <cell r="H3339" t="str">
            <v>Arbeitspreis HöS/HS &gt;KP</v>
          </cell>
        </row>
        <row r="3340">
          <cell r="B3340">
            <v>10001198</v>
          </cell>
          <cell r="C3340">
            <v>1</v>
          </cell>
          <cell r="D3340" t="str">
            <v>Stadtwerke Buxtehude GmbH</v>
          </cell>
          <cell r="E3340">
            <v>39814</v>
          </cell>
          <cell r="F3340" t="str">
            <v>ARegV</v>
          </cell>
          <cell r="G3340">
            <v>9</v>
          </cell>
          <cell r="H3340" t="str">
            <v>Leistungspreis HS &lt;KP</v>
          </cell>
        </row>
        <row r="3341">
          <cell r="B3341">
            <v>10001198</v>
          </cell>
          <cell r="C3341">
            <v>1</v>
          </cell>
          <cell r="D3341" t="str">
            <v>Stadtwerke Buxtehude GmbH</v>
          </cell>
          <cell r="E3341">
            <v>39814</v>
          </cell>
          <cell r="F3341" t="str">
            <v>ARegV</v>
          </cell>
          <cell r="G3341">
            <v>10</v>
          </cell>
          <cell r="H3341" t="str">
            <v>Arbeitspreis HS &lt;KP</v>
          </cell>
        </row>
        <row r="3342">
          <cell r="B3342">
            <v>10001198</v>
          </cell>
          <cell r="C3342">
            <v>1</v>
          </cell>
          <cell r="D3342" t="str">
            <v>Stadtwerke Buxtehude GmbH</v>
          </cell>
          <cell r="E3342">
            <v>39814</v>
          </cell>
          <cell r="F3342" t="str">
            <v>ARegV</v>
          </cell>
          <cell r="G3342">
            <v>11</v>
          </cell>
          <cell r="H3342" t="str">
            <v>Leistungspreis HS &gt;KP</v>
          </cell>
        </row>
        <row r="3343">
          <cell r="B3343">
            <v>10001198</v>
          </cell>
          <cell r="C3343">
            <v>1</v>
          </cell>
          <cell r="D3343" t="str">
            <v>Stadtwerke Buxtehude GmbH</v>
          </cell>
          <cell r="E3343">
            <v>39814</v>
          </cell>
          <cell r="F3343" t="str">
            <v>ARegV</v>
          </cell>
          <cell r="G3343">
            <v>12</v>
          </cell>
          <cell r="H3343" t="str">
            <v>Arbeitspreis HS &gt;KP</v>
          </cell>
        </row>
        <row r="3344">
          <cell r="B3344">
            <v>10001198</v>
          </cell>
          <cell r="C3344">
            <v>1</v>
          </cell>
          <cell r="D3344" t="str">
            <v>Stadtwerke Buxtehude GmbH</v>
          </cell>
          <cell r="E3344">
            <v>39814</v>
          </cell>
          <cell r="F3344" t="str">
            <v>ARegV</v>
          </cell>
          <cell r="G3344">
            <v>13</v>
          </cell>
          <cell r="H3344" t="str">
            <v>Leistungspreis HS/MS &lt;KP</v>
          </cell>
        </row>
        <row r="3345">
          <cell r="B3345">
            <v>10001198</v>
          </cell>
          <cell r="C3345">
            <v>1</v>
          </cell>
          <cell r="D3345" t="str">
            <v>Stadtwerke Buxtehude GmbH</v>
          </cell>
          <cell r="E3345">
            <v>39814</v>
          </cell>
          <cell r="F3345" t="str">
            <v>ARegV</v>
          </cell>
          <cell r="G3345">
            <v>14</v>
          </cell>
          <cell r="H3345" t="str">
            <v>Arbeitspreis HS/MS &lt;KP</v>
          </cell>
        </row>
        <row r="3346">
          <cell r="B3346">
            <v>10001198</v>
          </cell>
          <cell r="C3346">
            <v>1</v>
          </cell>
          <cell r="D3346" t="str">
            <v>Stadtwerke Buxtehude GmbH</v>
          </cell>
          <cell r="E3346">
            <v>39814</v>
          </cell>
          <cell r="F3346" t="str">
            <v>ARegV</v>
          </cell>
          <cell r="G3346">
            <v>15</v>
          </cell>
          <cell r="H3346" t="str">
            <v>Leistungspreis HS/MS &gt;KP</v>
          </cell>
        </row>
        <row r="3347">
          <cell r="B3347">
            <v>10001198</v>
          </cell>
          <cell r="C3347">
            <v>1</v>
          </cell>
          <cell r="D3347" t="str">
            <v>Stadtwerke Buxtehude GmbH</v>
          </cell>
          <cell r="E3347">
            <v>39814</v>
          </cell>
          <cell r="F3347" t="str">
            <v>ARegV</v>
          </cell>
          <cell r="G3347">
            <v>16</v>
          </cell>
          <cell r="H3347" t="str">
            <v>Arbeitspreis_HS_MS &gt;KP</v>
          </cell>
        </row>
        <row r="3348">
          <cell r="B3348">
            <v>10001198</v>
          </cell>
          <cell r="C3348">
            <v>1</v>
          </cell>
          <cell r="D3348" t="str">
            <v>Stadtwerke Buxtehude GmbH</v>
          </cell>
          <cell r="E3348">
            <v>39814</v>
          </cell>
          <cell r="F3348" t="str">
            <v>ARegV</v>
          </cell>
          <cell r="G3348">
            <v>17</v>
          </cell>
          <cell r="H3348" t="str">
            <v>Leistungspreis MS &lt;KP</v>
          </cell>
          <cell r="I3348">
            <v>9.6999999999999993</v>
          </cell>
          <cell r="J3348">
            <v>1651.5</v>
          </cell>
        </row>
        <row r="3349">
          <cell r="B3349">
            <v>10001198</v>
          </cell>
          <cell r="C3349">
            <v>1</v>
          </cell>
          <cell r="D3349" t="str">
            <v>Stadtwerke Buxtehude GmbH</v>
          </cell>
          <cell r="E3349">
            <v>39814</v>
          </cell>
          <cell r="F3349" t="str">
            <v>ARegV</v>
          </cell>
          <cell r="G3349">
            <v>18</v>
          </cell>
          <cell r="H3349" t="str">
            <v>Arbeitspreis MS &lt;KP</v>
          </cell>
          <cell r="I3349">
            <v>1.75</v>
          </cell>
          <cell r="J3349">
            <v>3160046</v>
          </cell>
        </row>
        <row r="3350">
          <cell r="B3350">
            <v>10001198</v>
          </cell>
          <cell r="C3350">
            <v>1</v>
          </cell>
          <cell r="D3350" t="str">
            <v>Stadtwerke Buxtehude GmbH</v>
          </cell>
          <cell r="E3350">
            <v>39814</v>
          </cell>
          <cell r="F3350" t="str">
            <v>ARegV</v>
          </cell>
          <cell r="G3350">
            <v>19</v>
          </cell>
          <cell r="H3350" t="str">
            <v>Leistungspreis MS &gt;KP</v>
          </cell>
          <cell r="I3350">
            <v>36.11</v>
          </cell>
          <cell r="J3350">
            <v>12404.9</v>
          </cell>
        </row>
        <row r="3351">
          <cell r="B3351">
            <v>10001198</v>
          </cell>
          <cell r="C3351">
            <v>1</v>
          </cell>
          <cell r="D3351" t="str">
            <v>Stadtwerke Buxtehude GmbH</v>
          </cell>
          <cell r="E3351">
            <v>39814</v>
          </cell>
          <cell r="F3351" t="str">
            <v>ARegV</v>
          </cell>
          <cell r="G3351">
            <v>20</v>
          </cell>
          <cell r="H3351" t="str">
            <v>Arbeitspreis MS &gt;KP</v>
          </cell>
          <cell r="I3351">
            <v>0.7</v>
          </cell>
          <cell r="J3351">
            <v>53122058</v>
          </cell>
        </row>
        <row r="3352">
          <cell r="B3352">
            <v>10001198</v>
          </cell>
          <cell r="C3352">
            <v>1</v>
          </cell>
          <cell r="D3352" t="str">
            <v>Stadtwerke Buxtehude GmbH</v>
          </cell>
          <cell r="E3352">
            <v>39814</v>
          </cell>
          <cell r="F3352" t="str">
            <v>ARegV</v>
          </cell>
          <cell r="G3352">
            <v>21</v>
          </cell>
          <cell r="H3352" t="str">
            <v>Leistungspreis MS/NS &lt;KP</v>
          </cell>
          <cell r="I3352">
            <v>13.33</v>
          </cell>
          <cell r="J3352">
            <v>313.2</v>
          </cell>
        </row>
        <row r="3353">
          <cell r="B3353">
            <v>10001198</v>
          </cell>
          <cell r="C3353">
            <v>1</v>
          </cell>
          <cell r="D3353" t="str">
            <v>Stadtwerke Buxtehude GmbH</v>
          </cell>
          <cell r="E3353">
            <v>39814</v>
          </cell>
          <cell r="F3353" t="str">
            <v>ARegV</v>
          </cell>
          <cell r="G3353">
            <v>22</v>
          </cell>
          <cell r="H3353" t="str">
            <v>Arbeitspreis MS/NS &lt;KP</v>
          </cell>
          <cell r="I3353">
            <v>2.2200000000000002</v>
          </cell>
          <cell r="J3353">
            <v>550208</v>
          </cell>
        </row>
        <row r="3354">
          <cell r="B3354">
            <v>10001198</v>
          </cell>
          <cell r="C3354">
            <v>1</v>
          </cell>
          <cell r="D3354" t="str">
            <v>Stadtwerke Buxtehude GmbH</v>
          </cell>
          <cell r="E3354">
            <v>39814</v>
          </cell>
          <cell r="F3354" t="str">
            <v>ARegV</v>
          </cell>
          <cell r="G3354">
            <v>23</v>
          </cell>
          <cell r="H3354" t="str">
            <v>Leistungspreis MS/NS &gt;KP</v>
          </cell>
          <cell r="I3354">
            <v>43.07</v>
          </cell>
          <cell r="J3354">
            <v>1471.5</v>
          </cell>
        </row>
        <row r="3355">
          <cell r="B3355">
            <v>10001198</v>
          </cell>
          <cell r="C3355">
            <v>1</v>
          </cell>
          <cell r="D3355" t="str">
            <v>Stadtwerke Buxtehude GmbH</v>
          </cell>
          <cell r="E3355">
            <v>39814</v>
          </cell>
          <cell r="F3355" t="str">
            <v>ARegV</v>
          </cell>
          <cell r="G3355">
            <v>24</v>
          </cell>
          <cell r="H3355" t="str">
            <v>Arbeitspreis MS/NS &gt;KP</v>
          </cell>
          <cell r="I3355">
            <v>1.03</v>
          </cell>
          <cell r="J3355">
            <v>5744271</v>
          </cell>
        </row>
        <row r="3356">
          <cell r="B3356">
            <v>10001198</v>
          </cell>
          <cell r="C3356">
            <v>1</v>
          </cell>
          <cell r="D3356" t="str">
            <v>Stadtwerke Buxtehude GmbH</v>
          </cell>
          <cell r="E3356">
            <v>39814</v>
          </cell>
          <cell r="F3356" t="str">
            <v>ARegV</v>
          </cell>
          <cell r="G3356">
            <v>25</v>
          </cell>
          <cell r="H3356" t="str">
            <v>Leistungspreis NS &lt;KP</v>
          </cell>
          <cell r="I3356">
            <v>21.73</v>
          </cell>
          <cell r="J3356">
            <v>154.9</v>
          </cell>
        </row>
        <row r="3357">
          <cell r="B3357">
            <v>10001198</v>
          </cell>
          <cell r="C3357">
            <v>1</v>
          </cell>
          <cell r="D3357" t="str">
            <v>Stadtwerke Buxtehude GmbH</v>
          </cell>
          <cell r="E3357">
            <v>39814</v>
          </cell>
          <cell r="F3357" t="str">
            <v>ARegV</v>
          </cell>
          <cell r="G3357">
            <v>26</v>
          </cell>
          <cell r="H3357" t="str">
            <v>Arbeitspreis NS &lt;KP</v>
          </cell>
          <cell r="I3357">
            <v>2.3199999999999998</v>
          </cell>
          <cell r="J3357">
            <v>315420</v>
          </cell>
        </row>
        <row r="3358">
          <cell r="B3358">
            <v>10001198</v>
          </cell>
          <cell r="C3358">
            <v>1</v>
          </cell>
          <cell r="D3358" t="str">
            <v>Stadtwerke Buxtehude GmbH</v>
          </cell>
          <cell r="E3358">
            <v>39814</v>
          </cell>
          <cell r="F3358" t="str">
            <v>ARegV</v>
          </cell>
          <cell r="G3358">
            <v>27</v>
          </cell>
          <cell r="H3358" t="str">
            <v>Leistungspreis NS &gt;KP</v>
          </cell>
          <cell r="I3358">
            <v>24.75</v>
          </cell>
          <cell r="J3358">
            <v>856.91</v>
          </cell>
        </row>
        <row r="3359">
          <cell r="B3359">
            <v>10001198</v>
          </cell>
          <cell r="C3359">
            <v>1</v>
          </cell>
          <cell r="D3359" t="str">
            <v>Stadtwerke Buxtehude GmbH</v>
          </cell>
          <cell r="E3359">
            <v>39814</v>
          </cell>
          <cell r="F3359" t="str">
            <v>ARegV</v>
          </cell>
          <cell r="G3359">
            <v>28</v>
          </cell>
          <cell r="H3359" t="str">
            <v>Arbeitspreis NS &gt;KP</v>
          </cell>
          <cell r="I3359">
            <v>2.2000000000000002</v>
          </cell>
          <cell r="J3359">
            <v>3381329</v>
          </cell>
        </row>
        <row r="3360">
          <cell r="B3360">
            <v>10001198</v>
          </cell>
          <cell r="C3360">
            <v>1</v>
          </cell>
          <cell r="D3360" t="str">
            <v>Stadtwerke Buxtehude GmbH</v>
          </cell>
          <cell r="E3360">
            <v>39814</v>
          </cell>
          <cell r="F3360" t="str">
            <v>ARegV</v>
          </cell>
          <cell r="G3360">
            <v>29</v>
          </cell>
          <cell r="H3360" t="str">
            <v>Grundpreis NS ohne LM</v>
          </cell>
          <cell r="I3360">
            <v>15</v>
          </cell>
          <cell r="J3360">
            <v>22278</v>
          </cell>
        </row>
        <row r="3361">
          <cell r="B3361">
            <v>10001198</v>
          </cell>
          <cell r="C3361">
            <v>1</v>
          </cell>
          <cell r="D3361" t="str">
            <v>Stadtwerke Buxtehude GmbH</v>
          </cell>
          <cell r="E3361">
            <v>39814</v>
          </cell>
          <cell r="F3361" t="str">
            <v>ARegV</v>
          </cell>
          <cell r="G3361">
            <v>30</v>
          </cell>
          <cell r="H3361" t="str">
            <v>Arbeitspreis NS ohne LM</v>
          </cell>
          <cell r="I3361">
            <v>4.4400000000000004</v>
          </cell>
          <cell r="J3361">
            <v>91572525</v>
          </cell>
        </row>
        <row r="3362">
          <cell r="B3362">
            <v>10001216</v>
          </cell>
          <cell r="C3362">
            <v>1</v>
          </cell>
          <cell r="D3362" t="str">
            <v>Stadtwerke Schüttorf GmbH</v>
          </cell>
          <cell r="E3362">
            <v>39814</v>
          </cell>
          <cell r="F3362" t="str">
            <v>ARegV</v>
          </cell>
          <cell r="G3362">
            <v>1</v>
          </cell>
          <cell r="H3362" t="str">
            <v>Leistungspreis HöS &lt;KP</v>
          </cell>
        </row>
        <row r="3363">
          <cell r="B3363">
            <v>10001216</v>
          </cell>
          <cell r="C3363">
            <v>1</v>
          </cell>
          <cell r="D3363" t="str">
            <v>Stadtwerke Schüttorf GmbH</v>
          </cell>
          <cell r="E3363">
            <v>39814</v>
          </cell>
          <cell r="F3363" t="str">
            <v>ARegV</v>
          </cell>
          <cell r="G3363">
            <v>2</v>
          </cell>
          <cell r="H3363" t="str">
            <v>Arbeitspreis HöS &lt;KP</v>
          </cell>
        </row>
        <row r="3364">
          <cell r="B3364">
            <v>10001216</v>
          </cell>
          <cell r="C3364">
            <v>1</v>
          </cell>
          <cell r="D3364" t="str">
            <v>Stadtwerke Schüttorf GmbH</v>
          </cell>
          <cell r="E3364">
            <v>39814</v>
          </cell>
          <cell r="F3364" t="str">
            <v>ARegV</v>
          </cell>
          <cell r="G3364">
            <v>3</v>
          </cell>
          <cell r="H3364" t="str">
            <v>Leistungspreis HöS &gt;KP</v>
          </cell>
        </row>
        <row r="3365">
          <cell r="B3365">
            <v>10001216</v>
          </cell>
          <cell r="C3365">
            <v>1</v>
          </cell>
          <cell r="D3365" t="str">
            <v>Stadtwerke Schüttorf GmbH</v>
          </cell>
          <cell r="E3365">
            <v>39814</v>
          </cell>
          <cell r="F3365" t="str">
            <v>ARegV</v>
          </cell>
          <cell r="G3365">
            <v>4</v>
          </cell>
          <cell r="H3365" t="str">
            <v>Arbeitspreis HöS &gt;KP</v>
          </cell>
        </row>
        <row r="3366">
          <cell r="B3366">
            <v>10001216</v>
          </cell>
          <cell r="C3366">
            <v>1</v>
          </cell>
          <cell r="D3366" t="str">
            <v>Stadtwerke Schüttorf GmbH</v>
          </cell>
          <cell r="E3366">
            <v>39814</v>
          </cell>
          <cell r="F3366" t="str">
            <v>ARegV</v>
          </cell>
          <cell r="G3366">
            <v>5</v>
          </cell>
          <cell r="H3366" t="str">
            <v>Leistungspreis HöS/HS &lt;KP</v>
          </cell>
        </row>
        <row r="3367">
          <cell r="B3367">
            <v>10001216</v>
          </cell>
          <cell r="C3367">
            <v>1</v>
          </cell>
          <cell r="D3367" t="str">
            <v>Stadtwerke Schüttorf GmbH</v>
          </cell>
          <cell r="E3367">
            <v>39814</v>
          </cell>
          <cell r="F3367" t="str">
            <v>ARegV</v>
          </cell>
          <cell r="G3367">
            <v>6</v>
          </cell>
          <cell r="H3367" t="str">
            <v>Arbeitspreis HöS/HS &lt;KP</v>
          </cell>
        </row>
        <row r="3368">
          <cell r="B3368">
            <v>10001216</v>
          </cell>
          <cell r="C3368">
            <v>1</v>
          </cell>
          <cell r="D3368" t="str">
            <v>Stadtwerke Schüttorf GmbH</v>
          </cell>
          <cell r="E3368">
            <v>39814</v>
          </cell>
          <cell r="F3368" t="str">
            <v>ARegV</v>
          </cell>
          <cell r="G3368">
            <v>7</v>
          </cell>
          <cell r="H3368" t="str">
            <v>Leistungspreis HöS/HS &gt;KP</v>
          </cell>
        </row>
        <row r="3369">
          <cell r="B3369">
            <v>10001216</v>
          </cell>
          <cell r="C3369">
            <v>1</v>
          </cell>
          <cell r="D3369" t="str">
            <v>Stadtwerke Schüttorf GmbH</v>
          </cell>
          <cell r="E3369">
            <v>39814</v>
          </cell>
          <cell r="F3369" t="str">
            <v>ARegV</v>
          </cell>
          <cell r="G3369">
            <v>8</v>
          </cell>
          <cell r="H3369" t="str">
            <v>Arbeitspreis HöS/HS &gt;KP</v>
          </cell>
        </row>
        <row r="3370">
          <cell r="B3370">
            <v>10001216</v>
          </cell>
          <cell r="C3370">
            <v>1</v>
          </cell>
          <cell r="D3370" t="str">
            <v>Stadtwerke Schüttorf GmbH</v>
          </cell>
          <cell r="E3370">
            <v>39814</v>
          </cell>
          <cell r="F3370" t="str">
            <v>ARegV</v>
          </cell>
          <cell r="G3370">
            <v>9</v>
          </cell>
          <cell r="H3370" t="str">
            <v>Leistungspreis HS &lt;KP</v>
          </cell>
        </row>
        <row r="3371">
          <cell r="B3371">
            <v>10001216</v>
          </cell>
          <cell r="C3371">
            <v>1</v>
          </cell>
          <cell r="D3371" t="str">
            <v>Stadtwerke Schüttorf GmbH</v>
          </cell>
          <cell r="E3371">
            <v>39814</v>
          </cell>
          <cell r="F3371" t="str">
            <v>ARegV</v>
          </cell>
          <cell r="G3371">
            <v>10</v>
          </cell>
          <cell r="H3371" t="str">
            <v>Arbeitspreis HS &lt;KP</v>
          </cell>
        </row>
        <row r="3372">
          <cell r="B3372">
            <v>10001216</v>
          </cell>
          <cell r="C3372">
            <v>1</v>
          </cell>
          <cell r="D3372" t="str">
            <v>Stadtwerke Schüttorf GmbH</v>
          </cell>
          <cell r="E3372">
            <v>39814</v>
          </cell>
          <cell r="F3372" t="str">
            <v>ARegV</v>
          </cell>
          <cell r="G3372">
            <v>11</v>
          </cell>
          <cell r="H3372" t="str">
            <v>Leistungspreis HS &gt;KP</v>
          </cell>
        </row>
        <row r="3373">
          <cell r="B3373">
            <v>10001216</v>
          </cell>
          <cell r="C3373">
            <v>1</v>
          </cell>
          <cell r="D3373" t="str">
            <v>Stadtwerke Schüttorf GmbH</v>
          </cell>
          <cell r="E3373">
            <v>39814</v>
          </cell>
          <cell r="F3373" t="str">
            <v>ARegV</v>
          </cell>
          <cell r="G3373">
            <v>12</v>
          </cell>
          <cell r="H3373" t="str">
            <v>Arbeitspreis HS &gt;KP</v>
          </cell>
        </row>
        <row r="3374">
          <cell r="B3374">
            <v>10001216</v>
          </cell>
          <cell r="C3374">
            <v>1</v>
          </cell>
          <cell r="D3374" t="str">
            <v>Stadtwerke Schüttorf GmbH</v>
          </cell>
          <cell r="E3374">
            <v>39814</v>
          </cell>
          <cell r="F3374" t="str">
            <v>ARegV</v>
          </cell>
          <cell r="G3374">
            <v>13</v>
          </cell>
          <cell r="H3374" t="str">
            <v>Leistungspreis HS/MS &lt;KP</v>
          </cell>
        </row>
        <row r="3375">
          <cell r="B3375">
            <v>10001216</v>
          </cell>
          <cell r="C3375">
            <v>1</v>
          </cell>
          <cell r="D3375" t="str">
            <v>Stadtwerke Schüttorf GmbH</v>
          </cell>
          <cell r="E3375">
            <v>39814</v>
          </cell>
          <cell r="F3375" t="str">
            <v>ARegV</v>
          </cell>
          <cell r="G3375">
            <v>14</v>
          </cell>
          <cell r="H3375" t="str">
            <v>Arbeitspreis HS/MS &lt;KP</v>
          </cell>
        </row>
        <row r="3376">
          <cell r="B3376">
            <v>10001216</v>
          </cell>
          <cell r="C3376">
            <v>1</v>
          </cell>
          <cell r="D3376" t="str">
            <v>Stadtwerke Schüttorf GmbH</v>
          </cell>
          <cell r="E3376">
            <v>39814</v>
          </cell>
          <cell r="F3376" t="str">
            <v>ARegV</v>
          </cell>
          <cell r="G3376">
            <v>15</v>
          </cell>
          <cell r="H3376" t="str">
            <v>Leistungspreis HS/MS &gt;KP</v>
          </cell>
        </row>
        <row r="3377">
          <cell r="B3377">
            <v>10001216</v>
          </cell>
          <cell r="C3377">
            <v>1</v>
          </cell>
          <cell r="D3377" t="str">
            <v>Stadtwerke Schüttorf GmbH</v>
          </cell>
          <cell r="E3377">
            <v>39814</v>
          </cell>
          <cell r="F3377" t="str">
            <v>ARegV</v>
          </cell>
          <cell r="G3377">
            <v>16</v>
          </cell>
          <cell r="H3377" t="str">
            <v>Arbeitspreis_HS_MS &gt;KP</v>
          </cell>
        </row>
        <row r="3378">
          <cell r="B3378">
            <v>10001216</v>
          </cell>
          <cell r="C3378">
            <v>1</v>
          </cell>
          <cell r="D3378" t="str">
            <v>Stadtwerke Schüttorf GmbH</v>
          </cell>
          <cell r="E3378">
            <v>39814</v>
          </cell>
          <cell r="F3378" t="str">
            <v>ARegV</v>
          </cell>
          <cell r="G3378">
            <v>17</v>
          </cell>
          <cell r="H3378" t="str">
            <v>Leistungspreis MS &lt;KP</v>
          </cell>
          <cell r="I3378">
            <v>9.33</v>
          </cell>
          <cell r="J3378">
            <v>749.7</v>
          </cell>
        </row>
        <row r="3379">
          <cell r="B3379">
            <v>10001216</v>
          </cell>
          <cell r="C3379">
            <v>1</v>
          </cell>
          <cell r="D3379" t="str">
            <v>Stadtwerke Schüttorf GmbH</v>
          </cell>
          <cell r="E3379">
            <v>39814</v>
          </cell>
          <cell r="F3379" t="str">
            <v>ARegV</v>
          </cell>
          <cell r="G3379">
            <v>18</v>
          </cell>
          <cell r="H3379" t="str">
            <v>Arbeitspreis MS &lt;KP</v>
          </cell>
          <cell r="I3379">
            <v>1.93</v>
          </cell>
          <cell r="J3379">
            <v>1130783</v>
          </cell>
        </row>
        <row r="3380">
          <cell r="B3380">
            <v>10001216</v>
          </cell>
          <cell r="C3380">
            <v>1</v>
          </cell>
          <cell r="D3380" t="str">
            <v>Stadtwerke Schüttorf GmbH</v>
          </cell>
          <cell r="E3380">
            <v>39814</v>
          </cell>
          <cell r="F3380" t="str">
            <v>ARegV</v>
          </cell>
          <cell r="G3380">
            <v>19</v>
          </cell>
          <cell r="H3380" t="str">
            <v>Leistungspreis MS &gt;KP</v>
          </cell>
          <cell r="I3380">
            <v>43.24</v>
          </cell>
          <cell r="J3380">
            <v>12197.3</v>
          </cell>
        </row>
        <row r="3381">
          <cell r="B3381">
            <v>10001216</v>
          </cell>
          <cell r="C3381">
            <v>1</v>
          </cell>
          <cell r="D3381" t="str">
            <v>Stadtwerke Schüttorf GmbH</v>
          </cell>
          <cell r="E3381">
            <v>39814</v>
          </cell>
          <cell r="F3381" t="str">
            <v>ARegV</v>
          </cell>
          <cell r="G3381">
            <v>20</v>
          </cell>
          <cell r="H3381" t="str">
            <v>Arbeitspreis MS &gt;KP</v>
          </cell>
          <cell r="I3381">
            <v>0.56999999999999995</v>
          </cell>
          <cell r="J3381">
            <v>57384495</v>
          </cell>
        </row>
        <row r="3382">
          <cell r="B3382">
            <v>10001216</v>
          </cell>
          <cell r="C3382">
            <v>1</v>
          </cell>
          <cell r="D3382" t="str">
            <v>Stadtwerke Schüttorf GmbH</v>
          </cell>
          <cell r="E3382">
            <v>39814</v>
          </cell>
          <cell r="F3382" t="str">
            <v>ARegV</v>
          </cell>
          <cell r="G3382">
            <v>21</v>
          </cell>
          <cell r="H3382" t="str">
            <v>Leistungspreis MS/NS &lt;KP</v>
          </cell>
          <cell r="I3382">
            <v>12.4</v>
          </cell>
          <cell r="J3382">
            <v>363.5</v>
          </cell>
        </row>
        <row r="3383">
          <cell r="B3383">
            <v>10001216</v>
          </cell>
          <cell r="C3383">
            <v>1</v>
          </cell>
          <cell r="D3383" t="str">
            <v>Stadtwerke Schüttorf GmbH</v>
          </cell>
          <cell r="E3383">
            <v>39814</v>
          </cell>
          <cell r="F3383" t="str">
            <v>ARegV</v>
          </cell>
          <cell r="G3383">
            <v>22</v>
          </cell>
          <cell r="H3383" t="str">
            <v>Arbeitspreis MS/NS &lt;KP</v>
          </cell>
          <cell r="I3383">
            <v>2.91</v>
          </cell>
          <cell r="J3383">
            <v>879043</v>
          </cell>
        </row>
        <row r="3384">
          <cell r="B3384">
            <v>10001216</v>
          </cell>
          <cell r="C3384">
            <v>1</v>
          </cell>
          <cell r="D3384" t="str">
            <v>Stadtwerke Schüttorf GmbH</v>
          </cell>
          <cell r="E3384">
            <v>39814</v>
          </cell>
          <cell r="F3384" t="str">
            <v>ARegV</v>
          </cell>
          <cell r="G3384">
            <v>23</v>
          </cell>
          <cell r="H3384" t="str">
            <v>Leistungspreis MS/NS &gt;KP</v>
          </cell>
          <cell r="I3384">
            <v>69.599999999999994</v>
          </cell>
          <cell r="J3384">
            <v>650.5</v>
          </cell>
        </row>
        <row r="3385">
          <cell r="B3385">
            <v>10001216</v>
          </cell>
          <cell r="C3385">
            <v>1</v>
          </cell>
          <cell r="D3385" t="str">
            <v>Stadtwerke Schüttorf GmbH</v>
          </cell>
          <cell r="E3385">
            <v>39814</v>
          </cell>
          <cell r="F3385" t="str">
            <v>ARegV</v>
          </cell>
          <cell r="G3385">
            <v>24</v>
          </cell>
          <cell r="H3385" t="str">
            <v>Arbeitspreis MS/NS &gt;KP</v>
          </cell>
          <cell r="I3385">
            <v>0.62</v>
          </cell>
          <cell r="J3385">
            <v>2562828</v>
          </cell>
        </row>
        <row r="3386">
          <cell r="B3386">
            <v>10001216</v>
          </cell>
          <cell r="C3386">
            <v>1</v>
          </cell>
          <cell r="D3386" t="str">
            <v>Stadtwerke Schüttorf GmbH</v>
          </cell>
          <cell r="E3386">
            <v>39814</v>
          </cell>
          <cell r="F3386" t="str">
            <v>ARegV</v>
          </cell>
          <cell r="G3386">
            <v>25</v>
          </cell>
          <cell r="H3386" t="str">
            <v>Leistungspreis NS &lt;KP</v>
          </cell>
          <cell r="I3386">
            <v>11.84</v>
          </cell>
          <cell r="J3386">
            <v>245.7</v>
          </cell>
        </row>
        <row r="3387">
          <cell r="B3387">
            <v>10001216</v>
          </cell>
          <cell r="C3387">
            <v>1</v>
          </cell>
          <cell r="D3387" t="str">
            <v>Stadtwerke Schüttorf GmbH</v>
          </cell>
          <cell r="E3387">
            <v>39814</v>
          </cell>
          <cell r="F3387" t="str">
            <v>ARegV</v>
          </cell>
          <cell r="G3387">
            <v>26</v>
          </cell>
          <cell r="H3387" t="str">
            <v>Arbeitspreis NS &lt;KP</v>
          </cell>
          <cell r="I3387">
            <v>3.67</v>
          </cell>
          <cell r="J3387">
            <v>442468</v>
          </cell>
        </row>
        <row r="3388">
          <cell r="B3388">
            <v>10001216</v>
          </cell>
          <cell r="C3388">
            <v>1</v>
          </cell>
          <cell r="D3388" t="str">
            <v>Stadtwerke Schüttorf GmbH</v>
          </cell>
          <cell r="E3388">
            <v>39814</v>
          </cell>
          <cell r="F3388" t="str">
            <v>ARegV</v>
          </cell>
          <cell r="G3388">
            <v>27</v>
          </cell>
          <cell r="H3388" t="str">
            <v>Leistungspreis NS &gt;KP</v>
          </cell>
          <cell r="I3388">
            <v>75.959999999999994</v>
          </cell>
          <cell r="J3388">
            <v>263.79000000000002</v>
          </cell>
        </row>
        <row r="3389">
          <cell r="B3389">
            <v>10001216</v>
          </cell>
          <cell r="C3389">
            <v>1</v>
          </cell>
          <cell r="D3389" t="str">
            <v>Stadtwerke Schüttorf GmbH</v>
          </cell>
          <cell r="E3389">
            <v>39814</v>
          </cell>
          <cell r="F3389" t="str">
            <v>ARegV</v>
          </cell>
          <cell r="G3389">
            <v>28</v>
          </cell>
          <cell r="H3389" t="str">
            <v>Arbeitspreis NS &gt;KP</v>
          </cell>
          <cell r="I3389">
            <v>1.1000000000000001</v>
          </cell>
          <cell r="J3389">
            <v>1070995</v>
          </cell>
        </row>
        <row r="3390">
          <cell r="B3390">
            <v>10001216</v>
          </cell>
          <cell r="C3390">
            <v>1</v>
          </cell>
          <cell r="D3390" t="str">
            <v>Stadtwerke Schüttorf GmbH</v>
          </cell>
          <cell r="E3390">
            <v>39814</v>
          </cell>
          <cell r="F3390" t="str">
            <v>ARegV</v>
          </cell>
          <cell r="G3390">
            <v>29</v>
          </cell>
          <cell r="H3390" t="str">
            <v>Grundpreis NS ohne LM</v>
          </cell>
          <cell r="I3390">
            <v>15</v>
          </cell>
          <cell r="J3390">
            <v>6159</v>
          </cell>
        </row>
        <row r="3391">
          <cell r="B3391">
            <v>10001216</v>
          </cell>
          <cell r="C3391">
            <v>1</v>
          </cell>
          <cell r="D3391" t="str">
            <v>Stadtwerke Schüttorf GmbH</v>
          </cell>
          <cell r="E3391">
            <v>39814</v>
          </cell>
          <cell r="F3391" t="str">
            <v>ARegV</v>
          </cell>
          <cell r="G3391">
            <v>30</v>
          </cell>
          <cell r="H3391" t="str">
            <v>Arbeitspreis NS ohne LM</v>
          </cell>
          <cell r="I3391">
            <v>5.26</v>
          </cell>
          <cell r="J3391">
            <v>28058316</v>
          </cell>
        </row>
        <row r="3392">
          <cell r="B3392">
            <v>10001220</v>
          </cell>
          <cell r="C3392">
            <v>1</v>
          </cell>
          <cell r="D3392" t="str">
            <v>HSN Magdeburg GmbH</v>
          </cell>
          <cell r="E3392">
            <v>39814</v>
          </cell>
          <cell r="F3392" t="str">
            <v>ARegV</v>
          </cell>
          <cell r="G3392">
            <v>1</v>
          </cell>
          <cell r="H3392" t="str">
            <v>Leistungspreis HöS &lt;KP</v>
          </cell>
        </row>
        <row r="3393">
          <cell r="B3393">
            <v>10001220</v>
          </cell>
          <cell r="C3393">
            <v>1</v>
          </cell>
          <cell r="D3393" t="str">
            <v>HSN Magdeburg GmbH</v>
          </cell>
          <cell r="E3393">
            <v>39814</v>
          </cell>
          <cell r="F3393" t="str">
            <v>ARegV</v>
          </cell>
          <cell r="G3393">
            <v>2</v>
          </cell>
          <cell r="H3393" t="str">
            <v>Arbeitspreis HöS &lt;KP</v>
          </cell>
        </row>
        <row r="3394">
          <cell r="B3394">
            <v>10001220</v>
          </cell>
          <cell r="C3394">
            <v>1</v>
          </cell>
          <cell r="D3394" t="str">
            <v>HSN Magdeburg GmbH</v>
          </cell>
          <cell r="E3394">
            <v>39814</v>
          </cell>
          <cell r="F3394" t="str">
            <v>ARegV</v>
          </cell>
          <cell r="G3394">
            <v>3</v>
          </cell>
          <cell r="H3394" t="str">
            <v>Leistungspreis HöS &gt;KP</v>
          </cell>
        </row>
        <row r="3395">
          <cell r="B3395">
            <v>10001220</v>
          </cell>
          <cell r="C3395">
            <v>1</v>
          </cell>
          <cell r="D3395" t="str">
            <v>HSN Magdeburg GmbH</v>
          </cell>
          <cell r="E3395">
            <v>39814</v>
          </cell>
          <cell r="F3395" t="str">
            <v>ARegV</v>
          </cell>
          <cell r="G3395">
            <v>4</v>
          </cell>
          <cell r="H3395" t="str">
            <v>Arbeitspreis HöS &gt;KP</v>
          </cell>
        </row>
        <row r="3396">
          <cell r="B3396">
            <v>10001220</v>
          </cell>
          <cell r="C3396">
            <v>1</v>
          </cell>
          <cell r="D3396" t="str">
            <v>HSN Magdeburg GmbH</v>
          </cell>
          <cell r="E3396">
            <v>39814</v>
          </cell>
          <cell r="F3396" t="str">
            <v>ARegV</v>
          </cell>
          <cell r="G3396">
            <v>5</v>
          </cell>
          <cell r="H3396" t="str">
            <v>Leistungspreis HöS/HS &lt;KP</v>
          </cell>
        </row>
        <row r="3397">
          <cell r="B3397">
            <v>10001220</v>
          </cell>
          <cell r="C3397">
            <v>1</v>
          </cell>
          <cell r="D3397" t="str">
            <v>HSN Magdeburg GmbH</v>
          </cell>
          <cell r="E3397">
            <v>39814</v>
          </cell>
          <cell r="F3397" t="str">
            <v>ARegV</v>
          </cell>
          <cell r="G3397">
            <v>6</v>
          </cell>
          <cell r="H3397" t="str">
            <v>Arbeitspreis HöS/HS &lt;KP</v>
          </cell>
        </row>
        <row r="3398">
          <cell r="B3398">
            <v>10001220</v>
          </cell>
          <cell r="C3398">
            <v>1</v>
          </cell>
          <cell r="D3398" t="str">
            <v>HSN Magdeburg GmbH</v>
          </cell>
          <cell r="E3398">
            <v>39814</v>
          </cell>
          <cell r="F3398" t="str">
            <v>ARegV</v>
          </cell>
          <cell r="G3398">
            <v>7</v>
          </cell>
          <cell r="H3398" t="str">
            <v>Leistungspreis HöS/HS &gt;KP</v>
          </cell>
        </row>
        <row r="3399">
          <cell r="B3399">
            <v>10001220</v>
          </cell>
          <cell r="C3399">
            <v>1</v>
          </cell>
          <cell r="D3399" t="str">
            <v>HSN Magdeburg GmbH</v>
          </cell>
          <cell r="E3399">
            <v>39814</v>
          </cell>
          <cell r="F3399" t="str">
            <v>ARegV</v>
          </cell>
          <cell r="G3399">
            <v>8</v>
          </cell>
          <cell r="H3399" t="str">
            <v>Arbeitspreis HöS/HS &gt;KP</v>
          </cell>
        </row>
        <row r="3400">
          <cell r="B3400">
            <v>10001220</v>
          </cell>
          <cell r="C3400">
            <v>1</v>
          </cell>
          <cell r="D3400" t="str">
            <v>HSN Magdeburg GmbH</v>
          </cell>
          <cell r="E3400">
            <v>39814</v>
          </cell>
          <cell r="F3400" t="str">
            <v>ARegV</v>
          </cell>
          <cell r="G3400">
            <v>9</v>
          </cell>
          <cell r="H3400" t="str">
            <v>Leistungspreis HS &lt;KP</v>
          </cell>
          <cell r="I3400">
            <v>11.04</v>
          </cell>
          <cell r="J3400">
            <v>147125</v>
          </cell>
        </row>
        <row r="3401">
          <cell r="B3401">
            <v>10001220</v>
          </cell>
          <cell r="C3401">
            <v>1</v>
          </cell>
          <cell r="D3401" t="str">
            <v>HSN Magdeburg GmbH</v>
          </cell>
          <cell r="E3401">
            <v>39814</v>
          </cell>
          <cell r="F3401" t="str">
            <v>ARegV</v>
          </cell>
          <cell r="G3401">
            <v>10</v>
          </cell>
          <cell r="H3401" t="str">
            <v>Arbeitspreis HS &lt;KP</v>
          </cell>
          <cell r="I3401">
            <v>2.2999999999999998</v>
          </cell>
          <cell r="J3401">
            <v>90435064.75</v>
          </cell>
        </row>
        <row r="3402">
          <cell r="B3402">
            <v>10001220</v>
          </cell>
          <cell r="C3402">
            <v>1</v>
          </cell>
          <cell r="D3402" t="str">
            <v>HSN Magdeburg GmbH</v>
          </cell>
          <cell r="E3402">
            <v>39814</v>
          </cell>
          <cell r="F3402" t="str">
            <v>ARegV</v>
          </cell>
          <cell r="G3402">
            <v>11</v>
          </cell>
          <cell r="H3402" t="str">
            <v>Leistungspreis HS &gt;KP</v>
          </cell>
          <cell r="I3402">
            <v>66.599999999999994</v>
          </cell>
          <cell r="J3402">
            <v>704252</v>
          </cell>
        </row>
        <row r="3403">
          <cell r="B3403">
            <v>10001220</v>
          </cell>
          <cell r="C3403">
            <v>1</v>
          </cell>
          <cell r="D3403" t="str">
            <v>HSN Magdeburg GmbH</v>
          </cell>
          <cell r="E3403">
            <v>39814</v>
          </cell>
          <cell r="F3403" t="str">
            <v>ARegV</v>
          </cell>
          <cell r="G3403">
            <v>12</v>
          </cell>
          <cell r="H3403" t="str">
            <v>Arbeitspreis HS &gt;KP</v>
          </cell>
          <cell r="I3403">
            <v>0.09</v>
          </cell>
          <cell r="J3403">
            <v>3036177974.8499999</v>
          </cell>
        </row>
        <row r="3404">
          <cell r="B3404">
            <v>10001220</v>
          </cell>
          <cell r="C3404">
            <v>1</v>
          </cell>
          <cell r="D3404" t="str">
            <v>HSN Magdeburg GmbH</v>
          </cell>
          <cell r="E3404">
            <v>39814</v>
          </cell>
          <cell r="F3404" t="str">
            <v>ARegV</v>
          </cell>
          <cell r="G3404">
            <v>13</v>
          </cell>
          <cell r="H3404" t="str">
            <v>Leistungspreis HS/MS &lt;KP</v>
          </cell>
        </row>
        <row r="3405">
          <cell r="B3405">
            <v>10001220</v>
          </cell>
          <cell r="C3405">
            <v>1</v>
          </cell>
          <cell r="D3405" t="str">
            <v>HSN Magdeburg GmbH</v>
          </cell>
          <cell r="E3405">
            <v>39814</v>
          </cell>
          <cell r="F3405" t="str">
            <v>ARegV</v>
          </cell>
          <cell r="G3405">
            <v>14</v>
          </cell>
          <cell r="H3405" t="str">
            <v>Arbeitspreis HS/MS &lt;KP</v>
          </cell>
        </row>
        <row r="3406">
          <cell r="B3406">
            <v>10001220</v>
          </cell>
          <cell r="C3406">
            <v>1</v>
          </cell>
          <cell r="D3406" t="str">
            <v>HSN Magdeburg GmbH</v>
          </cell>
          <cell r="E3406">
            <v>39814</v>
          </cell>
          <cell r="F3406" t="str">
            <v>ARegV</v>
          </cell>
          <cell r="G3406">
            <v>15</v>
          </cell>
          <cell r="H3406" t="str">
            <v>Leistungspreis HS/MS &gt;KP</v>
          </cell>
        </row>
        <row r="3407">
          <cell r="B3407">
            <v>10001220</v>
          </cell>
          <cell r="C3407">
            <v>1</v>
          </cell>
          <cell r="D3407" t="str">
            <v>HSN Magdeburg GmbH</v>
          </cell>
          <cell r="E3407">
            <v>39814</v>
          </cell>
          <cell r="F3407" t="str">
            <v>ARegV</v>
          </cell>
          <cell r="G3407">
            <v>16</v>
          </cell>
          <cell r="H3407" t="str">
            <v>Arbeitspreis_HS_MS &gt;KP</v>
          </cell>
        </row>
        <row r="3408">
          <cell r="B3408">
            <v>10001220</v>
          </cell>
          <cell r="C3408">
            <v>1</v>
          </cell>
          <cell r="D3408" t="str">
            <v>HSN Magdeburg GmbH</v>
          </cell>
          <cell r="E3408">
            <v>39814</v>
          </cell>
          <cell r="F3408" t="str">
            <v>ARegV</v>
          </cell>
          <cell r="G3408">
            <v>17</v>
          </cell>
          <cell r="H3408" t="str">
            <v>Leistungspreis MS &lt;KP</v>
          </cell>
        </row>
        <row r="3409">
          <cell r="B3409">
            <v>10001220</v>
          </cell>
          <cell r="C3409">
            <v>1</v>
          </cell>
          <cell r="D3409" t="str">
            <v>HSN Magdeburg GmbH</v>
          </cell>
          <cell r="E3409">
            <v>39814</v>
          </cell>
          <cell r="F3409" t="str">
            <v>ARegV</v>
          </cell>
          <cell r="G3409">
            <v>18</v>
          </cell>
          <cell r="H3409" t="str">
            <v>Arbeitspreis MS &lt;KP</v>
          </cell>
        </row>
        <row r="3410">
          <cell r="B3410">
            <v>10001220</v>
          </cell>
          <cell r="C3410">
            <v>1</v>
          </cell>
          <cell r="D3410" t="str">
            <v>HSN Magdeburg GmbH</v>
          </cell>
          <cell r="E3410">
            <v>39814</v>
          </cell>
          <cell r="F3410" t="str">
            <v>ARegV</v>
          </cell>
          <cell r="G3410">
            <v>19</v>
          </cell>
          <cell r="H3410" t="str">
            <v>Leistungspreis MS &gt;KP</v>
          </cell>
        </row>
        <row r="3411">
          <cell r="B3411">
            <v>10001220</v>
          </cell>
          <cell r="C3411">
            <v>1</v>
          </cell>
          <cell r="D3411" t="str">
            <v>HSN Magdeburg GmbH</v>
          </cell>
          <cell r="E3411">
            <v>39814</v>
          </cell>
          <cell r="F3411" t="str">
            <v>ARegV</v>
          </cell>
          <cell r="G3411">
            <v>20</v>
          </cell>
          <cell r="H3411" t="str">
            <v>Arbeitspreis MS &gt;KP</v>
          </cell>
        </row>
        <row r="3412">
          <cell r="B3412">
            <v>10001220</v>
          </cell>
          <cell r="C3412">
            <v>1</v>
          </cell>
          <cell r="D3412" t="str">
            <v>HSN Magdeburg GmbH</v>
          </cell>
          <cell r="E3412">
            <v>39814</v>
          </cell>
          <cell r="F3412" t="str">
            <v>ARegV</v>
          </cell>
          <cell r="G3412">
            <v>21</v>
          </cell>
          <cell r="H3412" t="str">
            <v>Leistungspreis MS/NS &lt;KP</v>
          </cell>
        </row>
        <row r="3413">
          <cell r="B3413">
            <v>10001220</v>
          </cell>
          <cell r="C3413">
            <v>1</v>
          </cell>
          <cell r="D3413" t="str">
            <v>HSN Magdeburg GmbH</v>
          </cell>
          <cell r="E3413">
            <v>39814</v>
          </cell>
          <cell r="F3413" t="str">
            <v>ARegV</v>
          </cell>
          <cell r="G3413">
            <v>22</v>
          </cell>
          <cell r="H3413" t="str">
            <v>Arbeitspreis MS/NS &lt;KP</v>
          </cell>
        </row>
        <row r="3414">
          <cell r="B3414">
            <v>10001220</v>
          </cell>
          <cell r="C3414">
            <v>1</v>
          </cell>
          <cell r="D3414" t="str">
            <v>HSN Magdeburg GmbH</v>
          </cell>
          <cell r="E3414">
            <v>39814</v>
          </cell>
          <cell r="F3414" t="str">
            <v>ARegV</v>
          </cell>
          <cell r="G3414">
            <v>23</v>
          </cell>
          <cell r="H3414" t="str">
            <v>Leistungspreis MS/NS &gt;KP</v>
          </cell>
        </row>
        <row r="3415">
          <cell r="B3415">
            <v>10001220</v>
          </cell>
          <cell r="C3415">
            <v>1</v>
          </cell>
          <cell r="D3415" t="str">
            <v>HSN Magdeburg GmbH</v>
          </cell>
          <cell r="E3415">
            <v>39814</v>
          </cell>
          <cell r="F3415" t="str">
            <v>ARegV</v>
          </cell>
          <cell r="G3415">
            <v>24</v>
          </cell>
          <cell r="H3415" t="str">
            <v>Arbeitspreis MS/NS &gt;KP</v>
          </cell>
        </row>
        <row r="3416">
          <cell r="B3416">
            <v>10001220</v>
          </cell>
          <cell r="C3416">
            <v>1</v>
          </cell>
          <cell r="D3416" t="str">
            <v>HSN Magdeburg GmbH</v>
          </cell>
          <cell r="E3416">
            <v>39814</v>
          </cell>
          <cell r="F3416" t="str">
            <v>ARegV</v>
          </cell>
          <cell r="G3416">
            <v>25</v>
          </cell>
          <cell r="H3416" t="str">
            <v>Leistungspreis NS &lt;KP</v>
          </cell>
        </row>
        <row r="3417">
          <cell r="B3417">
            <v>10001220</v>
          </cell>
          <cell r="C3417">
            <v>1</v>
          </cell>
          <cell r="D3417" t="str">
            <v>HSN Magdeburg GmbH</v>
          </cell>
          <cell r="E3417">
            <v>39814</v>
          </cell>
          <cell r="F3417" t="str">
            <v>ARegV</v>
          </cell>
          <cell r="G3417">
            <v>26</v>
          </cell>
          <cell r="H3417" t="str">
            <v>Arbeitspreis NS &lt;KP</v>
          </cell>
        </row>
        <row r="3418">
          <cell r="B3418">
            <v>10001220</v>
          </cell>
          <cell r="C3418">
            <v>1</v>
          </cell>
          <cell r="D3418" t="str">
            <v>HSN Magdeburg GmbH</v>
          </cell>
          <cell r="E3418">
            <v>39814</v>
          </cell>
          <cell r="F3418" t="str">
            <v>ARegV</v>
          </cell>
          <cell r="G3418">
            <v>27</v>
          </cell>
          <cell r="H3418" t="str">
            <v>Leistungspreis NS &gt;KP</v>
          </cell>
        </row>
        <row r="3419">
          <cell r="B3419">
            <v>10001220</v>
          </cell>
          <cell r="C3419">
            <v>1</v>
          </cell>
          <cell r="D3419" t="str">
            <v>HSN Magdeburg GmbH</v>
          </cell>
          <cell r="E3419">
            <v>39814</v>
          </cell>
          <cell r="F3419" t="str">
            <v>ARegV</v>
          </cell>
          <cell r="G3419">
            <v>28</v>
          </cell>
          <cell r="H3419" t="str">
            <v>Arbeitspreis NS &gt;KP</v>
          </cell>
        </row>
        <row r="3420">
          <cell r="B3420">
            <v>10001220</v>
          </cell>
          <cell r="C3420">
            <v>1</v>
          </cell>
          <cell r="D3420" t="str">
            <v>HSN Magdeburg GmbH</v>
          </cell>
          <cell r="E3420">
            <v>39814</v>
          </cell>
          <cell r="F3420" t="str">
            <v>ARegV</v>
          </cell>
          <cell r="G3420">
            <v>29</v>
          </cell>
          <cell r="H3420" t="str">
            <v>Grundpreis NS ohne LM</v>
          </cell>
        </row>
        <row r="3421">
          <cell r="B3421">
            <v>10001220</v>
          </cell>
          <cell r="C3421">
            <v>1</v>
          </cell>
          <cell r="D3421" t="str">
            <v>HSN Magdeburg GmbH</v>
          </cell>
          <cell r="E3421">
            <v>39814</v>
          </cell>
          <cell r="F3421" t="str">
            <v>ARegV</v>
          </cell>
          <cell r="G3421">
            <v>30</v>
          </cell>
          <cell r="H3421" t="str">
            <v>Arbeitspreis NS ohne LM</v>
          </cell>
        </row>
        <row r="3422">
          <cell r="B3422">
            <v>10001221</v>
          </cell>
          <cell r="C3422">
            <v>1</v>
          </cell>
          <cell r="D3422" t="str">
            <v>Elektrizitätswerk Wanfried von Scharfenberg KG</v>
          </cell>
          <cell r="E3422">
            <v>39814</v>
          </cell>
          <cell r="F3422" t="str">
            <v>ARegV</v>
          </cell>
          <cell r="G3422">
            <v>1</v>
          </cell>
          <cell r="H3422" t="str">
            <v>Leistungspreis HöS &lt;KP</v>
          </cell>
          <cell r="I3422">
            <v>0</v>
          </cell>
          <cell r="J3422">
            <v>0</v>
          </cell>
        </row>
        <row r="3423">
          <cell r="B3423">
            <v>10001221</v>
          </cell>
          <cell r="C3423">
            <v>1</v>
          </cell>
          <cell r="D3423" t="str">
            <v>Elektrizitätswerk Wanfried von Scharfenberg KG</v>
          </cell>
          <cell r="E3423">
            <v>39814</v>
          </cell>
          <cell r="F3423" t="str">
            <v>ARegV</v>
          </cell>
          <cell r="G3423">
            <v>2</v>
          </cell>
          <cell r="H3423" t="str">
            <v>Arbeitspreis HöS &lt;KP</v>
          </cell>
          <cell r="I3423">
            <v>0</v>
          </cell>
          <cell r="J3423">
            <v>0</v>
          </cell>
        </row>
        <row r="3424">
          <cell r="B3424">
            <v>10001221</v>
          </cell>
          <cell r="C3424">
            <v>1</v>
          </cell>
          <cell r="D3424" t="str">
            <v>Elektrizitätswerk Wanfried von Scharfenberg KG</v>
          </cell>
          <cell r="E3424">
            <v>39814</v>
          </cell>
          <cell r="F3424" t="str">
            <v>ARegV</v>
          </cell>
          <cell r="G3424">
            <v>3</v>
          </cell>
          <cell r="H3424" t="str">
            <v>Leistungspreis HöS &gt;KP</v>
          </cell>
          <cell r="I3424">
            <v>0</v>
          </cell>
          <cell r="J3424">
            <v>0</v>
          </cell>
        </row>
        <row r="3425">
          <cell r="B3425">
            <v>10001221</v>
          </cell>
          <cell r="C3425">
            <v>1</v>
          </cell>
          <cell r="D3425" t="str">
            <v>Elektrizitätswerk Wanfried von Scharfenberg KG</v>
          </cell>
          <cell r="E3425">
            <v>39814</v>
          </cell>
          <cell r="F3425" t="str">
            <v>ARegV</v>
          </cell>
          <cell r="G3425">
            <v>4</v>
          </cell>
          <cell r="H3425" t="str">
            <v>Arbeitspreis HöS &gt;KP</v>
          </cell>
          <cell r="I3425">
            <v>0</v>
          </cell>
          <cell r="J3425">
            <v>0</v>
          </cell>
        </row>
        <row r="3426">
          <cell r="B3426">
            <v>10001221</v>
          </cell>
          <cell r="C3426">
            <v>1</v>
          </cell>
          <cell r="D3426" t="str">
            <v>Elektrizitätswerk Wanfried von Scharfenberg KG</v>
          </cell>
          <cell r="E3426">
            <v>39814</v>
          </cell>
          <cell r="F3426" t="str">
            <v>ARegV</v>
          </cell>
          <cell r="G3426">
            <v>5</v>
          </cell>
          <cell r="H3426" t="str">
            <v>Leistungspreis HöS/HS &lt;KP</v>
          </cell>
          <cell r="I3426">
            <v>0</v>
          </cell>
          <cell r="J3426">
            <v>0</v>
          </cell>
        </row>
        <row r="3427">
          <cell r="B3427">
            <v>10001221</v>
          </cell>
          <cell r="C3427">
            <v>1</v>
          </cell>
          <cell r="D3427" t="str">
            <v>Elektrizitätswerk Wanfried von Scharfenberg KG</v>
          </cell>
          <cell r="E3427">
            <v>39814</v>
          </cell>
          <cell r="F3427" t="str">
            <v>ARegV</v>
          </cell>
          <cell r="G3427">
            <v>6</v>
          </cell>
          <cell r="H3427" t="str">
            <v>Arbeitspreis HöS/HS &lt;KP</v>
          </cell>
          <cell r="I3427">
            <v>0</v>
          </cell>
          <cell r="J3427">
            <v>0</v>
          </cell>
        </row>
        <row r="3428">
          <cell r="B3428">
            <v>10001221</v>
          </cell>
          <cell r="C3428">
            <v>1</v>
          </cell>
          <cell r="D3428" t="str">
            <v>Elektrizitätswerk Wanfried von Scharfenberg KG</v>
          </cell>
          <cell r="E3428">
            <v>39814</v>
          </cell>
          <cell r="F3428" t="str">
            <v>ARegV</v>
          </cell>
          <cell r="G3428">
            <v>7</v>
          </cell>
          <cell r="H3428" t="str">
            <v>Leistungspreis HöS/HS &gt;KP</v>
          </cell>
          <cell r="I3428">
            <v>0</v>
          </cell>
          <cell r="J3428">
            <v>0</v>
          </cell>
        </row>
        <row r="3429">
          <cell r="B3429">
            <v>10001221</v>
          </cell>
          <cell r="C3429">
            <v>1</v>
          </cell>
          <cell r="D3429" t="str">
            <v>Elektrizitätswerk Wanfried von Scharfenberg KG</v>
          </cell>
          <cell r="E3429">
            <v>39814</v>
          </cell>
          <cell r="F3429" t="str">
            <v>ARegV</v>
          </cell>
          <cell r="G3429">
            <v>8</v>
          </cell>
          <cell r="H3429" t="str">
            <v>Arbeitspreis HöS/HS &gt;KP</v>
          </cell>
          <cell r="I3429">
            <v>0</v>
          </cell>
          <cell r="J3429">
            <v>0</v>
          </cell>
        </row>
        <row r="3430">
          <cell r="B3430">
            <v>10001221</v>
          </cell>
          <cell r="C3430">
            <v>1</v>
          </cell>
          <cell r="D3430" t="str">
            <v>Elektrizitätswerk Wanfried von Scharfenberg KG</v>
          </cell>
          <cell r="E3430">
            <v>39814</v>
          </cell>
          <cell r="F3430" t="str">
            <v>ARegV</v>
          </cell>
          <cell r="G3430">
            <v>9</v>
          </cell>
          <cell r="H3430" t="str">
            <v>Leistungspreis HS &lt;KP</v>
          </cell>
          <cell r="I3430">
            <v>0</v>
          </cell>
          <cell r="J3430">
            <v>0</v>
          </cell>
        </row>
        <row r="3431">
          <cell r="B3431">
            <v>10001221</v>
          </cell>
          <cell r="C3431">
            <v>1</v>
          </cell>
          <cell r="D3431" t="str">
            <v>Elektrizitätswerk Wanfried von Scharfenberg KG</v>
          </cell>
          <cell r="E3431">
            <v>39814</v>
          </cell>
          <cell r="F3431" t="str">
            <v>ARegV</v>
          </cell>
          <cell r="G3431">
            <v>10</v>
          </cell>
          <cell r="H3431" t="str">
            <v>Arbeitspreis HS &lt;KP</v>
          </cell>
          <cell r="I3431">
            <v>0</v>
          </cell>
          <cell r="J3431">
            <v>0</v>
          </cell>
        </row>
        <row r="3432">
          <cell r="B3432">
            <v>10001221</v>
          </cell>
          <cell r="C3432">
            <v>1</v>
          </cell>
          <cell r="D3432" t="str">
            <v>Elektrizitätswerk Wanfried von Scharfenberg KG</v>
          </cell>
          <cell r="E3432">
            <v>39814</v>
          </cell>
          <cell r="F3432" t="str">
            <v>ARegV</v>
          </cell>
          <cell r="G3432">
            <v>11</v>
          </cell>
          <cell r="H3432" t="str">
            <v>Leistungspreis HS &gt;KP</v>
          </cell>
          <cell r="I3432">
            <v>0</v>
          </cell>
          <cell r="J3432">
            <v>0</v>
          </cell>
        </row>
        <row r="3433">
          <cell r="B3433">
            <v>10001221</v>
          </cell>
          <cell r="C3433">
            <v>1</v>
          </cell>
          <cell r="D3433" t="str">
            <v>Elektrizitätswerk Wanfried von Scharfenberg KG</v>
          </cell>
          <cell r="E3433">
            <v>39814</v>
          </cell>
          <cell r="F3433" t="str">
            <v>ARegV</v>
          </cell>
          <cell r="G3433">
            <v>12</v>
          </cell>
          <cell r="H3433" t="str">
            <v>Arbeitspreis HS &gt;KP</v>
          </cell>
          <cell r="I3433">
            <v>0</v>
          </cell>
          <cell r="J3433">
            <v>0</v>
          </cell>
        </row>
        <row r="3434">
          <cell r="B3434">
            <v>10001221</v>
          </cell>
          <cell r="C3434">
            <v>1</v>
          </cell>
          <cell r="D3434" t="str">
            <v>Elektrizitätswerk Wanfried von Scharfenberg KG</v>
          </cell>
          <cell r="E3434">
            <v>39814</v>
          </cell>
          <cell r="F3434" t="str">
            <v>ARegV</v>
          </cell>
          <cell r="G3434">
            <v>13</v>
          </cell>
          <cell r="H3434" t="str">
            <v>Leistungspreis HS/MS &lt;KP</v>
          </cell>
          <cell r="I3434">
            <v>0</v>
          </cell>
          <cell r="J3434">
            <v>0</v>
          </cell>
        </row>
        <row r="3435">
          <cell r="B3435">
            <v>10001221</v>
          </cell>
          <cell r="C3435">
            <v>1</v>
          </cell>
          <cell r="D3435" t="str">
            <v>Elektrizitätswerk Wanfried von Scharfenberg KG</v>
          </cell>
          <cell r="E3435">
            <v>39814</v>
          </cell>
          <cell r="F3435" t="str">
            <v>ARegV</v>
          </cell>
          <cell r="G3435">
            <v>14</v>
          </cell>
          <cell r="H3435" t="str">
            <v>Arbeitspreis HS/MS &lt;KP</v>
          </cell>
          <cell r="I3435">
            <v>0</v>
          </cell>
          <cell r="J3435">
            <v>0</v>
          </cell>
        </row>
        <row r="3436">
          <cell r="B3436">
            <v>10001221</v>
          </cell>
          <cell r="C3436">
            <v>1</v>
          </cell>
          <cell r="D3436" t="str">
            <v>Elektrizitätswerk Wanfried von Scharfenberg KG</v>
          </cell>
          <cell r="E3436">
            <v>39814</v>
          </cell>
          <cell r="F3436" t="str">
            <v>ARegV</v>
          </cell>
          <cell r="G3436">
            <v>15</v>
          </cell>
          <cell r="H3436" t="str">
            <v>Leistungspreis HS/MS &gt;KP</v>
          </cell>
          <cell r="I3436">
            <v>0</v>
          </cell>
          <cell r="J3436">
            <v>0</v>
          </cell>
        </row>
        <row r="3437">
          <cell r="B3437">
            <v>10001221</v>
          </cell>
          <cell r="C3437">
            <v>1</v>
          </cell>
          <cell r="D3437" t="str">
            <v>Elektrizitätswerk Wanfried von Scharfenberg KG</v>
          </cell>
          <cell r="E3437">
            <v>39814</v>
          </cell>
          <cell r="F3437" t="str">
            <v>ARegV</v>
          </cell>
          <cell r="G3437">
            <v>16</v>
          </cell>
          <cell r="H3437" t="str">
            <v>Arbeitspreis_HS_MS &gt;KP</v>
          </cell>
          <cell r="I3437">
            <v>0</v>
          </cell>
          <cell r="J3437">
            <v>0</v>
          </cell>
        </row>
        <row r="3438">
          <cell r="B3438">
            <v>10001221</v>
          </cell>
          <cell r="C3438">
            <v>1</v>
          </cell>
          <cell r="D3438" t="str">
            <v>Elektrizitätswerk Wanfried von Scharfenberg KG</v>
          </cell>
          <cell r="E3438">
            <v>39814</v>
          </cell>
          <cell r="F3438" t="str">
            <v>ARegV</v>
          </cell>
          <cell r="G3438">
            <v>17</v>
          </cell>
          <cell r="H3438" t="str">
            <v>Leistungspreis MS &lt;KP</v>
          </cell>
          <cell r="I3438">
            <v>10.92</v>
          </cell>
          <cell r="J3438">
            <v>455</v>
          </cell>
        </row>
        <row r="3439">
          <cell r="B3439">
            <v>10001221</v>
          </cell>
          <cell r="C3439">
            <v>1</v>
          </cell>
          <cell r="D3439" t="str">
            <v>Elektrizitätswerk Wanfried von Scharfenberg KG</v>
          </cell>
          <cell r="E3439">
            <v>39814</v>
          </cell>
          <cell r="F3439" t="str">
            <v>ARegV</v>
          </cell>
          <cell r="G3439">
            <v>18</v>
          </cell>
          <cell r="H3439" t="str">
            <v>Arbeitspreis MS &lt;KP</v>
          </cell>
          <cell r="I3439">
            <v>2.4700000000000002</v>
          </cell>
          <cell r="J3439">
            <v>1081679</v>
          </cell>
        </row>
        <row r="3440">
          <cell r="B3440">
            <v>10001221</v>
          </cell>
          <cell r="C3440">
            <v>1</v>
          </cell>
          <cell r="D3440" t="str">
            <v>Elektrizitätswerk Wanfried von Scharfenberg KG</v>
          </cell>
          <cell r="E3440">
            <v>39814</v>
          </cell>
          <cell r="F3440" t="str">
            <v>ARegV</v>
          </cell>
          <cell r="G3440">
            <v>19</v>
          </cell>
          <cell r="H3440" t="str">
            <v>Leistungspreis MS &gt;KP</v>
          </cell>
          <cell r="I3440">
            <v>58.24</v>
          </cell>
          <cell r="J3440">
            <v>912</v>
          </cell>
        </row>
        <row r="3441">
          <cell r="B3441">
            <v>10001221</v>
          </cell>
          <cell r="C3441">
            <v>1</v>
          </cell>
          <cell r="D3441" t="str">
            <v>Elektrizitätswerk Wanfried von Scharfenberg KG</v>
          </cell>
          <cell r="E3441">
            <v>39814</v>
          </cell>
          <cell r="F3441" t="str">
            <v>ARegV</v>
          </cell>
          <cell r="G3441">
            <v>20</v>
          </cell>
          <cell r="H3441" t="str">
            <v>Arbeitspreis MS &gt;KP</v>
          </cell>
          <cell r="I3441">
            <v>0.57999999999999996</v>
          </cell>
          <cell r="J3441">
            <v>3237410</v>
          </cell>
        </row>
        <row r="3442">
          <cell r="B3442">
            <v>10001221</v>
          </cell>
          <cell r="C3442">
            <v>1</v>
          </cell>
          <cell r="D3442" t="str">
            <v>Elektrizitätswerk Wanfried von Scharfenberg KG</v>
          </cell>
          <cell r="E3442">
            <v>39814</v>
          </cell>
          <cell r="F3442" t="str">
            <v>ARegV</v>
          </cell>
          <cell r="G3442">
            <v>21</v>
          </cell>
          <cell r="H3442" t="str">
            <v>Leistungspreis MS/NS &lt;KP</v>
          </cell>
          <cell r="I3442">
            <v>10.51</v>
          </cell>
          <cell r="J3442">
            <v>69</v>
          </cell>
        </row>
        <row r="3443">
          <cell r="B3443">
            <v>10001221</v>
          </cell>
          <cell r="C3443">
            <v>1</v>
          </cell>
          <cell r="D3443" t="str">
            <v>Elektrizitätswerk Wanfried von Scharfenberg KG</v>
          </cell>
          <cell r="E3443">
            <v>39814</v>
          </cell>
          <cell r="F3443" t="str">
            <v>ARegV</v>
          </cell>
          <cell r="G3443">
            <v>22</v>
          </cell>
          <cell r="H3443" t="str">
            <v>Arbeitspreis MS/NS &lt;KP</v>
          </cell>
          <cell r="I3443">
            <v>2.97</v>
          </cell>
          <cell r="J3443">
            <v>149220</v>
          </cell>
        </row>
        <row r="3444">
          <cell r="B3444">
            <v>10001221</v>
          </cell>
          <cell r="C3444">
            <v>1</v>
          </cell>
          <cell r="D3444" t="str">
            <v>Elektrizitätswerk Wanfried von Scharfenberg KG</v>
          </cell>
          <cell r="E3444">
            <v>39814</v>
          </cell>
          <cell r="F3444" t="str">
            <v>ARegV</v>
          </cell>
          <cell r="G3444">
            <v>23</v>
          </cell>
          <cell r="H3444" t="str">
            <v>Leistungspreis MS/NS &gt;KP</v>
          </cell>
          <cell r="I3444">
            <v>72.010000000000005</v>
          </cell>
          <cell r="J3444">
            <v>0</v>
          </cell>
        </row>
        <row r="3445">
          <cell r="B3445">
            <v>10001221</v>
          </cell>
          <cell r="C3445">
            <v>1</v>
          </cell>
          <cell r="D3445" t="str">
            <v>Elektrizitätswerk Wanfried von Scharfenberg KG</v>
          </cell>
          <cell r="E3445">
            <v>39814</v>
          </cell>
          <cell r="F3445" t="str">
            <v>ARegV</v>
          </cell>
          <cell r="G3445">
            <v>24</v>
          </cell>
          <cell r="H3445" t="str">
            <v>Arbeitspreis MS/NS &gt;KP</v>
          </cell>
          <cell r="I3445">
            <v>0.51</v>
          </cell>
          <cell r="J3445">
            <v>0</v>
          </cell>
        </row>
        <row r="3446">
          <cell r="B3446">
            <v>10001221</v>
          </cell>
          <cell r="C3446">
            <v>1</v>
          </cell>
          <cell r="D3446" t="str">
            <v>Elektrizitätswerk Wanfried von Scharfenberg KG</v>
          </cell>
          <cell r="E3446">
            <v>39814</v>
          </cell>
          <cell r="F3446" t="str">
            <v>ARegV</v>
          </cell>
          <cell r="G3446">
            <v>25</v>
          </cell>
          <cell r="H3446" t="str">
            <v>Leistungspreis NS &lt;KP</v>
          </cell>
          <cell r="I3446">
            <v>8.77</v>
          </cell>
          <cell r="J3446">
            <v>699</v>
          </cell>
        </row>
        <row r="3447">
          <cell r="B3447">
            <v>10001221</v>
          </cell>
          <cell r="C3447">
            <v>1</v>
          </cell>
          <cell r="D3447" t="str">
            <v>Elektrizitätswerk Wanfried von Scharfenberg KG</v>
          </cell>
          <cell r="E3447">
            <v>39814</v>
          </cell>
          <cell r="F3447" t="str">
            <v>ARegV</v>
          </cell>
          <cell r="G3447">
            <v>26</v>
          </cell>
          <cell r="H3447" t="str">
            <v>Arbeitspreis NS &lt;KP</v>
          </cell>
          <cell r="I3447">
            <v>3.98</v>
          </cell>
          <cell r="J3447">
            <v>1068675</v>
          </cell>
        </row>
        <row r="3448">
          <cell r="B3448">
            <v>10001221</v>
          </cell>
          <cell r="C3448">
            <v>1</v>
          </cell>
          <cell r="D3448" t="str">
            <v>Elektrizitätswerk Wanfried von Scharfenberg KG</v>
          </cell>
          <cell r="E3448">
            <v>39814</v>
          </cell>
          <cell r="F3448" t="str">
            <v>ARegV</v>
          </cell>
          <cell r="G3448">
            <v>27</v>
          </cell>
          <cell r="H3448" t="str">
            <v>Leistungspreis NS &gt;KP</v>
          </cell>
          <cell r="I3448">
            <v>63.9</v>
          </cell>
          <cell r="J3448">
            <v>774</v>
          </cell>
        </row>
        <row r="3449">
          <cell r="B3449">
            <v>10001221</v>
          </cell>
          <cell r="C3449">
            <v>1</v>
          </cell>
          <cell r="D3449" t="str">
            <v>Elektrizitätswerk Wanfried von Scharfenberg KG</v>
          </cell>
          <cell r="E3449">
            <v>39814</v>
          </cell>
          <cell r="F3449" t="str">
            <v>ARegV</v>
          </cell>
          <cell r="G3449">
            <v>28</v>
          </cell>
          <cell r="H3449" t="str">
            <v>Arbeitspreis NS &gt;KP</v>
          </cell>
          <cell r="I3449">
            <v>1.77</v>
          </cell>
          <cell r="J3449">
            <v>2983460</v>
          </cell>
        </row>
        <row r="3450">
          <cell r="B3450">
            <v>10001221</v>
          </cell>
          <cell r="C3450">
            <v>1</v>
          </cell>
          <cell r="D3450" t="str">
            <v>Elektrizitätswerk Wanfried von Scharfenberg KG</v>
          </cell>
          <cell r="E3450">
            <v>39814</v>
          </cell>
          <cell r="F3450" t="str">
            <v>ARegV</v>
          </cell>
          <cell r="G3450">
            <v>29</v>
          </cell>
          <cell r="H3450" t="str">
            <v>Grundpreis NS ohne LM</v>
          </cell>
          <cell r="I3450">
            <v>0</v>
          </cell>
          <cell r="J3450">
            <v>5210</v>
          </cell>
        </row>
        <row r="3451">
          <cell r="B3451">
            <v>10001221</v>
          </cell>
          <cell r="C3451">
            <v>1</v>
          </cell>
          <cell r="D3451" t="str">
            <v>Elektrizitätswerk Wanfried von Scharfenberg KG</v>
          </cell>
          <cell r="E3451">
            <v>39814</v>
          </cell>
          <cell r="F3451" t="str">
            <v>ARegV</v>
          </cell>
          <cell r="G3451">
            <v>30</v>
          </cell>
          <cell r="H3451" t="str">
            <v>Arbeitspreis NS ohne LM</v>
          </cell>
          <cell r="I3451">
            <v>4.96</v>
          </cell>
          <cell r="J3451">
            <v>18170677</v>
          </cell>
        </row>
        <row r="3452">
          <cell r="B3452">
            <v>10001238</v>
          </cell>
          <cell r="C3452">
            <v>1</v>
          </cell>
          <cell r="D3452" t="str">
            <v>RWE Rhein-Ruhr Verteilnetz GmbH</v>
          </cell>
          <cell r="E3452">
            <v>39814</v>
          </cell>
          <cell r="F3452" t="str">
            <v>ARegV</v>
          </cell>
          <cell r="G3452">
            <v>1</v>
          </cell>
          <cell r="H3452" t="str">
            <v>Leistungspreis HöS &lt;KP</v>
          </cell>
        </row>
        <row r="3453">
          <cell r="B3453">
            <v>10001238</v>
          </cell>
          <cell r="C3453">
            <v>1</v>
          </cell>
          <cell r="D3453" t="str">
            <v>RWE Rhein-Ruhr Verteilnetz GmbH</v>
          </cell>
          <cell r="E3453">
            <v>39814</v>
          </cell>
          <cell r="F3453" t="str">
            <v>ARegV</v>
          </cell>
          <cell r="G3453">
            <v>2</v>
          </cell>
          <cell r="H3453" t="str">
            <v>Arbeitspreis HöS &lt;KP</v>
          </cell>
        </row>
        <row r="3454">
          <cell r="B3454">
            <v>10001238</v>
          </cell>
          <cell r="C3454">
            <v>1</v>
          </cell>
          <cell r="D3454" t="str">
            <v>RWE Rhein-Ruhr Verteilnetz GmbH</v>
          </cell>
          <cell r="E3454">
            <v>39814</v>
          </cell>
          <cell r="F3454" t="str">
            <v>ARegV</v>
          </cell>
          <cell r="G3454">
            <v>3</v>
          </cell>
          <cell r="H3454" t="str">
            <v>Leistungspreis HöS &gt;KP</v>
          </cell>
        </row>
        <row r="3455">
          <cell r="B3455">
            <v>10001238</v>
          </cell>
          <cell r="C3455">
            <v>1</v>
          </cell>
          <cell r="D3455" t="str">
            <v>RWE Rhein-Ruhr Verteilnetz GmbH</v>
          </cell>
          <cell r="E3455">
            <v>39814</v>
          </cell>
          <cell r="F3455" t="str">
            <v>ARegV</v>
          </cell>
          <cell r="G3455">
            <v>4</v>
          </cell>
          <cell r="H3455" t="str">
            <v>Arbeitspreis HöS &gt;KP</v>
          </cell>
        </row>
        <row r="3456">
          <cell r="B3456">
            <v>10001238</v>
          </cell>
          <cell r="C3456">
            <v>1</v>
          </cell>
          <cell r="D3456" t="str">
            <v>RWE Rhein-Ruhr Verteilnetz GmbH</v>
          </cell>
          <cell r="E3456">
            <v>39814</v>
          </cell>
          <cell r="F3456" t="str">
            <v>ARegV</v>
          </cell>
          <cell r="G3456">
            <v>5</v>
          </cell>
          <cell r="H3456" t="str">
            <v>Leistungspreis HöS/HS &lt;KP</v>
          </cell>
          <cell r="I3456">
            <v>3.42</v>
          </cell>
          <cell r="J3456">
            <v>265458.8</v>
          </cell>
        </row>
        <row r="3457">
          <cell r="B3457">
            <v>10001238</v>
          </cell>
          <cell r="C3457">
            <v>1</v>
          </cell>
          <cell r="D3457" t="str">
            <v>RWE Rhein-Ruhr Verteilnetz GmbH</v>
          </cell>
          <cell r="E3457">
            <v>39814</v>
          </cell>
          <cell r="F3457" t="str">
            <v>ARegV</v>
          </cell>
          <cell r="G3457">
            <v>6</v>
          </cell>
          <cell r="H3457" t="str">
            <v>Arbeitspreis HöS/HS &lt;KP</v>
          </cell>
          <cell r="I3457">
            <v>1.01</v>
          </cell>
          <cell r="J3457">
            <v>379171645.80000001</v>
          </cell>
        </row>
        <row r="3458">
          <cell r="B3458">
            <v>10001238</v>
          </cell>
          <cell r="C3458">
            <v>1</v>
          </cell>
          <cell r="D3458" t="str">
            <v>RWE Rhein-Ruhr Verteilnetz GmbH</v>
          </cell>
          <cell r="E3458">
            <v>39814</v>
          </cell>
          <cell r="F3458" t="str">
            <v>ARegV</v>
          </cell>
          <cell r="G3458">
            <v>7</v>
          </cell>
          <cell r="H3458" t="str">
            <v>Leistungspreis HöS/HS &gt;KP</v>
          </cell>
          <cell r="I3458">
            <v>26.54</v>
          </cell>
          <cell r="J3458">
            <v>693435.48</v>
          </cell>
        </row>
        <row r="3459">
          <cell r="B3459">
            <v>10001238</v>
          </cell>
          <cell r="C3459">
            <v>1</v>
          </cell>
          <cell r="D3459" t="str">
            <v>RWE Rhein-Ruhr Verteilnetz GmbH</v>
          </cell>
          <cell r="E3459">
            <v>39814</v>
          </cell>
          <cell r="F3459" t="str">
            <v>ARegV</v>
          </cell>
          <cell r="G3459">
            <v>8</v>
          </cell>
          <cell r="H3459" t="str">
            <v>Arbeitspreis HöS/HS &gt;KP</v>
          </cell>
          <cell r="I3459">
            <v>0.09</v>
          </cell>
          <cell r="J3459">
            <v>3420237050.5900002</v>
          </cell>
        </row>
        <row r="3460">
          <cell r="B3460">
            <v>10001238</v>
          </cell>
          <cell r="C3460">
            <v>1</v>
          </cell>
          <cell r="D3460" t="str">
            <v>RWE Rhein-Ruhr Verteilnetz GmbH</v>
          </cell>
          <cell r="E3460">
            <v>39814</v>
          </cell>
          <cell r="F3460" t="str">
            <v>ARegV</v>
          </cell>
          <cell r="G3460">
            <v>9</v>
          </cell>
          <cell r="H3460" t="str">
            <v>Leistungspreis HS &lt;KP</v>
          </cell>
          <cell r="I3460">
            <v>2.76</v>
          </cell>
          <cell r="J3460">
            <v>615609.66</v>
          </cell>
        </row>
        <row r="3461">
          <cell r="B3461">
            <v>10001238</v>
          </cell>
          <cell r="C3461">
            <v>1</v>
          </cell>
          <cell r="D3461" t="str">
            <v>RWE Rhein-Ruhr Verteilnetz GmbH</v>
          </cell>
          <cell r="E3461">
            <v>39814</v>
          </cell>
          <cell r="F3461" t="str">
            <v>ARegV</v>
          </cell>
          <cell r="G3461">
            <v>10</v>
          </cell>
          <cell r="H3461" t="str">
            <v>Arbeitspreis HS &lt;KP</v>
          </cell>
          <cell r="I3461">
            <v>1.37</v>
          </cell>
          <cell r="J3461">
            <v>222063760.88999999</v>
          </cell>
        </row>
        <row r="3462">
          <cell r="B3462">
            <v>10001238</v>
          </cell>
          <cell r="C3462">
            <v>1</v>
          </cell>
          <cell r="D3462" t="str">
            <v>RWE Rhein-Ruhr Verteilnetz GmbH</v>
          </cell>
          <cell r="E3462">
            <v>39814</v>
          </cell>
          <cell r="F3462" t="str">
            <v>ARegV</v>
          </cell>
          <cell r="G3462">
            <v>11</v>
          </cell>
          <cell r="H3462" t="str">
            <v>Leistungspreis HS &gt;KP</v>
          </cell>
          <cell r="I3462">
            <v>34.51</v>
          </cell>
          <cell r="J3462">
            <v>5695499</v>
          </cell>
        </row>
        <row r="3463">
          <cell r="B3463">
            <v>10001238</v>
          </cell>
          <cell r="C3463">
            <v>1</v>
          </cell>
          <cell r="D3463" t="str">
            <v>RWE Rhein-Ruhr Verteilnetz GmbH</v>
          </cell>
          <cell r="E3463">
            <v>39814</v>
          </cell>
          <cell r="F3463" t="str">
            <v>ARegV</v>
          </cell>
          <cell r="G3463">
            <v>12</v>
          </cell>
          <cell r="H3463" t="str">
            <v>Arbeitspreis HS &gt;KP</v>
          </cell>
          <cell r="I3463">
            <v>0.1</v>
          </cell>
          <cell r="J3463">
            <v>32911284975.91</v>
          </cell>
        </row>
        <row r="3464">
          <cell r="B3464">
            <v>10001238</v>
          </cell>
          <cell r="C3464">
            <v>1</v>
          </cell>
          <cell r="D3464" t="str">
            <v>RWE Rhein-Ruhr Verteilnetz GmbH</v>
          </cell>
          <cell r="E3464">
            <v>39814</v>
          </cell>
          <cell r="F3464" t="str">
            <v>ARegV</v>
          </cell>
          <cell r="G3464">
            <v>13</v>
          </cell>
          <cell r="H3464" t="str">
            <v>Leistungspreis HS/MS &lt;KP</v>
          </cell>
          <cell r="I3464">
            <v>4.38</v>
          </cell>
          <cell r="J3464">
            <v>122389.16</v>
          </cell>
        </row>
        <row r="3465">
          <cell r="B3465">
            <v>10001238</v>
          </cell>
          <cell r="C3465">
            <v>1</v>
          </cell>
          <cell r="D3465" t="str">
            <v>RWE Rhein-Ruhr Verteilnetz GmbH</v>
          </cell>
          <cell r="E3465">
            <v>39814</v>
          </cell>
          <cell r="F3465" t="str">
            <v>ARegV</v>
          </cell>
          <cell r="G3465">
            <v>14</v>
          </cell>
          <cell r="H3465" t="str">
            <v>Arbeitspreis HS/MS &lt;KP</v>
          </cell>
          <cell r="I3465">
            <v>1.62</v>
          </cell>
          <cell r="J3465">
            <v>165358398.58000001</v>
          </cell>
        </row>
        <row r="3466">
          <cell r="B3466">
            <v>10001238</v>
          </cell>
          <cell r="C3466">
            <v>1</v>
          </cell>
          <cell r="D3466" t="str">
            <v>RWE Rhein-Ruhr Verteilnetz GmbH</v>
          </cell>
          <cell r="E3466">
            <v>39814</v>
          </cell>
          <cell r="F3466" t="str">
            <v>ARegV</v>
          </cell>
          <cell r="G3466">
            <v>15</v>
          </cell>
          <cell r="H3466" t="str">
            <v>Leistungspreis HS/MS &gt;KP</v>
          </cell>
          <cell r="I3466">
            <v>41.88</v>
          </cell>
          <cell r="J3466">
            <v>1849078.08</v>
          </cell>
        </row>
        <row r="3467">
          <cell r="B3467">
            <v>10001238</v>
          </cell>
          <cell r="C3467">
            <v>1</v>
          </cell>
          <cell r="D3467" t="str">
            <v>RWE Rhein-Ruhr Verteilnetz GmbH</v>
          </cell>
          <cell r="E3467">
            <v>39814</v>
          </cell>
          <cell r="F3467" t="str">
            <v>ARegV</v>
          </cell>
          <cell r="G3467">
            <v>16</v>
          </cell>
          <cell r="H3467" t="str">
            <v>Arbeitspreis_HS_MS &gt;KP</v>
          </cell>
          <cell r="I3467">
            <v>0.12</v>
          </cell>
          <cell r="J3467">
            <v>9754305153.7099991</v>
          </cell>
        </row>
        <row r="3468">
          <cell r="B3468">
            <v>10001238</v>
          </cell>
          <cell r="C3468">
            <v>1</v>
          </cell>
          <cell r="D3468" t="str">
            <v>RWE Rhein-Ruhr Verteilnetz GmbH</v>
          </cell>
          <cell r="E3468">
            <v>39814</v>
          </cell>
          <cell r="F3468" t="str">
            <v>ARegV</v>
          </cell>
          <cell r="G3468">
            <v>17</v>
          </cell>
          <cell r="H3468" t="str">
            <v>Leistungspreis MS &lt;KP</v>
          </cell>
          <cell r="I3468">
            <v>6.45</v>
          </cell>
          <cell r="J3468">
            <v>582513.42000000004</v>
          </cell>
        </row>
        <row r="3469">
          <cell r="B3469">
            <v>10001238</v>
          </cell>
          <cell r="C3469">
            <v>1</v>
          </cell>
          <cell r="D3469" t="str">
            <v>RWE Rhein-Ruhr Verteilnetz GmbH</v>
          </cell>
          <cell r="E3469">
            <v>39814</v>
          </cell>
          <cell r="F3469" t="str">
            <v>ARegV</v>
          </cell>
          <cell r="G3469">
            <v>18</v>
          </cell>
          <cell r="H3469" t="str">
            <v>Arbeitspreis MS &lt;KP</v>
          </cell>
          <cell r="I3469">
            <v>1.96</v>
          </cell>
          <cell r="J3469">
            <v>969170223.53999996</v>
          </cell>
        </row>
        <row r="3470">
          <cell r="B3470">
            <v>10001238</v>
          </cell>
          <cell r="C3470">
            <v>1</v>
          </cell>
          <cell r="D3470" t="str">
            <v>RWE Rhein-Ruhr Verteilnetz GmbH</v>
          </cell>
          <cell r="E3470">
            <v>39814</v>
          </cell>
          <cell r="F3470" t="str">
            <v>ARegV</v>
          </cell>
          <cell r="G3470">
            <v>19</v>
          </cell>
          <cell r="H3470" t="str">
            <v>Leistungspreis MS &gt;KP</v>
          </cell>
          <cell r="I3470">
            <v>45.2</v>
          </cell>
          <cell r="J3470">
            <v>1569431.79</v>
          </cell>
        </row>
        <row r="3471">
          <cell r="B3471">
            <v>10001238</v>
          </cell>
          <cell r="C3471">
            <v>1</v>
          </cell>
          <cell r="D3471" t="str">
            <v>RWE Rhein-Ruhr Verteilnetz GmbH</v>
          </cell>
          <cell r="E3471">
            <v>39814</v>
          </cell>
          <cell r="F3471" t="str">
            <v>ARegV</v>
          </cell>
          <cell r="G3471">
            <v>20</v>
          </cell>
          <cell r="H3471" t="str">
            <v>Arbeitspreis MS &gt;KP</v>
          </cell>
          <cell r="I3471">
            <v>0.41</v>
          </cell>
          <cell r="J3471">
            <v>6796198320.4799995</v>
          </cell>
        </row>
        <row r="3472">
          <cell r="B3472">
            <v>10001238</v>
          </cell>
          <cell r="C3472">
            <v>1</v>
          </cell>
          <cell r="D3472" t="str">
            <v>RWE Rhein-Ruhr Verteilnetz GmbH</v>
          </cell>
          <cell r="E3472">
            <v>39814</v>
          </cell>
          <cell r="F3472" t="str">
            <v>ARegV</v>
          </cell>
          <cell r="G3472">
            <v>21</v>
          </cell>
          <cell r="H3472" t="str">
            <v>Leistungspreis MS/NS &lt;KP</v>
          </cell>
          <cell r="I3472">
            <v>6.89</v>
          </cell>
          <cell r="J3472">
            <v>129349.55</v>
          </cell>
        </row>
        <row r="3473">
          <cell r="B3473">
            <v>10001238</v>
          </cell>
          <cell r="C3473">
            <v>1</v>
          </cell>
          <cell r="D3473" t="str">
            <v>RWE Rhein-Ruhr Verteilnetz GmbH</v>
          </cell>
          <cell r="E3473">
            <v>39814</v>
          </cell>
          <cell r="F3473" t="str">
            <v>ARegV</v>
          </cell>
          <cell r="G3473">
            <v>22</v>
          </cell>
          <cell r="H3473" t="str">
            <v>Arbeitspreis MS/NS &lt;KP</v>
          </cell>
          <cell r="I3473">
            <v>2.5</v>
          </cell>
          <cell r="J3473">
            <v>211292145.75999999</v>
          </cell>
        </row>
        <row r="3474">
          <cell r="B3474">
            <v>10001238</v>
          </cell>
          <cell r="C3474">
            <v>1</v>
          </cell>
          <cell r="D3474" t="str">
            <v>RWE Rhein-Ruhr Verteilnetz GmbH</v>
          </cell>
          <cell r="E3474">
            <v>39814</v>
          </cell>
          <cell r="F3474" t="str">
            <v>ARegV</v>
          </cell>
          <cell r="G3474">
            <v>23</v>
          </cell>
          <cell r="H3474" t="str">
            <v>Leistungspreis MS/NS &gt;KP</v>
          </cell>
          <cell r="I3474">
            <v>54.39</v>
          </cell>
          <cell r="J3474">
            <v>146307.66</v>
          </cell>
        </row>
        <row r="3475">
          <cell r="B3475">
            <v>10001238</v>
          </cell>
          <cell r="C3475">
            <v>1</v>
          </cell>
          <cell r="D3475" t="str">
            <v>RWE Rhein-Ruhr Verteilnetz GmbH</v>
          </cell>
          <cell r="E3475">
            <v>39814</v>
          </cell>
          <cell r="F3475" t="str">
            <v>ARegV</v>
          </cell>
          <cell r="G3475">
            <v>24</v>
          </cell>
          <cell r="H3475" t="str">
            <v>Arbeitspreis MS/NS &gt;KP</v>
          </cell>
          <cell r="I3475">
            <v>0.6</v>
          </cell>
          <cell r="J3475">
            <v>566203253.66999996</v>
          </cell>
        </row>
        <row r="3476">
          <cell r="B3476">
            <v>10001238</v>
          </cell>
          <cell r="C3476">
            <v>1</v>
          </cell>
          <cell r="D3476" t="str">
            <v>RWE Rhein-Ruhr Verteilnetz GmbH</v>
          </cell>
          <cell r="E3476">
            <v>39814</v>
          </cell>
          <cell r="F3476" t="str">
            <v>ARegV</v>
          </cell>
          <cell r="G3476">
            <v>25</v>
          </cell>
          <cell r="H3476" t="str">
            <v>Leistungspreis NS &lt;KP</v>
          </cell>
          <cell r="I3476">
            <v>7.56</v>
          </cell>
          <cell r="J3476">
            <v>168899.7</v>
          </cell>
        </row>
        <row r="3477">
          <cell r="B3477">
            <v>10001238</v>
          </cell>
          <cell r="C3477">
            <v>1</v>
          </cell>
          <cell r="D3477" t="str">
            <v>RWE Rhein-Ruhr Verteilnetz GmbH</v>
          </cell>
          <cell r="E3477">
            <v>39814</v>
          </cell>
          <cell r="F3477" t="str">
            <v>ARegV</v>
          </cell>
          <cell r="G3477">
            <v>26</v>
          </cell>
          <cell r="H3477" t="str">
            <v>Arbeitspreis NS &lt;KP</v>
          </cell>
          <cell r="I3477">
            <v>2.67</v>
          </cell>
          <cell r="J3477">
            <v>262944684.69</v>
          </cell>
        </row>
        <row r="3478">
          <cell r="B3478">
            <v>10001238</v>
          </cell>
          <cell r="C3478">
            <v>1</v>
          </cell>
          <cell r="D3478" t="str">
            <v>RWE Rhein-Ruhr Verteilnetz GmbH</v>
          </cell>
          <cell r="E3478">
            <v>39814</v>
          </cell>
          <cell r="F3478" t="str">
            <v>ARegV</v>
          </cell>
          <cell r="G3478">
            <v>27</v>
          </cell>
          <cell r="H3478" t="str">
            <v>Leistungspreis NS &gt;KP</v>
          </cell>
          <cell r="I3478">
            <v>16.809999999999999</v>
          </cell>
          <cell r="J3478">
            <v>156166.01999999999</v>
          </cell>
        </row>
        <row r="3479">
          <cell r="B3479">
            <v>10001238</v>
          </cell>
          <cell r="C3479">
            <v>1</v>
          </cell>
          <cell r="D3479" t="str">
            <v>RWE Rhein-Ruhr Verteilnetz GmbH</v>
          </cell>
          <cell r="E3479">
            <v>39814</v>
          </cell>
          <cell r="F3479" t="str">
            <v>ARegV</v>
          </cell>
          <cell r="G3479">
            <v>28</v>
          </cell>
          <cell r="H3479" t="str">
            <v>Arbeitspreis NS &gt;KP</v>
          </cell>
          <cell r="I3479">
            <v>2.2999999999999998</v>
          </cell>
          <cell r="J3479">
            <v>588858060.90999997</v>
          </cell>
        </row>
        <row r="3480">
          <cell r="B3480">
            <v>10001238</v>
          </cell>
          <cell r="C3480">
            <v>1</v>
          </cell>
          <cell r="D3480" t="str">
            <v>RWE Rhein-Ruhr Verteilnetz GmbH</v>
          </cell>
          <cell r="E3480">
            <v>39814</v>
          </cell>
          <cell r="F3480" t="str">
            <v>ARegV</v>
          </cell>
          <cell r="G3480">
            <v>29</v>
          </cell>
          <cell r="H3480" t="str">
            <v>Grundpreis NS ohne LM</v>
          </cell>
          <cell r="I3480">
            <v>15</v>
          </cell>
          <cell r="J3480">
            <v>2662076</v>
          </cell>
        </row>
        <row r="3481">
          <cell r="B3481">
            <v>10001238</v>
          </cell>
          <cell r="C3481">
            <v>1</v>
          </cell>
          <cell r="D3481" t="str">
            <v>RWE Rhein-Ruhr Verteilnetz GmbH</v>
          </cell>
          <cell r="E3481">
            <v>39814</v>
          </cell>
          <cell r="F3481" t="str">
            <v>ARegV</v>
          </cell>
          <cell r="G3481">
            <v>30</v>
          </cell>
          <cell r="H3481" t="str">
            <v>Arbeitspreis NS ohne LM</v>
          </cell>
          <cell r="I3481">
            <v>4.4800000000000004</v>
          </cell>
          <cell r="J3481">
            <v>10472940353.129999</v>
          </cell>
        </row>
        <row r="3482">
          <cell r="B3482">
            <v>10001254</v>
          </cell>
          <cell r="C3482">
            <v>1</v>
          </cell>
          <cell r="D3482" t="str">
            <v>SWU Netze GmbH</v>
          </cell>
          <cell r="E3482">
            <v>39814</v>
          </cell>
          <cell r="F3482" t="str">
            <v>ARegV</v>
          </cell>
          <cell r="G3482">
            <v>1</v>
          </cell>
          <cell r="H3482" t="str">
            <v>Leistungspreis HöS &lt;KP</v>
          </cell>
          <cell r="I3482">
            <v>0</v>
          </cell>
          <cell r="J3482">
            <v>0</v>
          </cell>
        </row>
        <row r="3483">
          <cell r="B3483">
            <v>10001254</v>
          </cell>
          <cell r="C3483">
            <v>1</v>
          </cell>
          <cell r="D3483" t="str">
            <v>SWU Netze GmbH</v>
          </cell>
          <cell r="E3483">
            <v>39814</v>
          </cell>
          <cell r="F3483" t="str">
            <v>ARegV</v>
          </cell>
          <cell r="G3483">
            <v>2</v>
          </cell>
          <cell r="H3483" t="str">
            <v>Arbeitspreis HöS &lt;KP</v>
          </cell>
          <cell r="I3483">
            <v>0</v>
          </cell>
          <cell r="J3483">
            <v>0</v>
          </cell>
        </row>
        <row r="3484">
          <cell r="B3484">
            <v>10001254</v>
          </cell>
          <cell r="C3484">
            <v>1</v>
          </cell>
          <cell r="D3484" t="str">
            <v>SWU Netze GmbH</v>
          </cell>
          <cell r="E3484">
            <v>39814</v>
          </cell>
          <cell r="F3484" t="str">
            <v>ARegV</v>
          </cell>
          <cell r="G3484">
            <v>3</v>
          </cell>
          <cell r="H3484" t="str">
            <v>Leistungspreis HöS &gt;KP</v>
          </cell>
          <cell r="I3484">
            <v>0</v>
          </cell>
          <cell r="J3484">
            <v>0</v>
          </cell>
        </row>
        <row r="3485">
          <cell r="B3485">
            <v>10001254</v>
          </cell>
          <cell r="C3485">
            <v>1</v>
          </cell>
          <cell r="D3485" t="str">
            <v>SWU Netze GmbH</v>
          </cell>
          <cell r="E3485">
            <v>39814</v>
          </cell>
          <cell r="F3485" t="str">
            <v>ARegV</v>
          </cell>
          <cell r="G3485">
            <v>4</v>
          </cell>
          <cell r="H3485" t="str">
            <v>Arbeitspreis HöS &gt;KP</v>
          </cell>
          <cell r="I3485">
            <v>0</v>
          </cell>
          <cell r="J3485">
            <v>0</v>
          </cell>
        </row>
        <row r="3486">
          <cell r="B3486">
            <v>10001254</v>
          </cell>
          <cell r="C3486">
            <v>1</v>
          </cell>
          <cell r="D3486" t="str">
            <v>SWU Netze GmbH</v>
          </cell>
          <cell r="E3486">
            <v>39814</v>
          </cell>
          <cell r="F3486" t="str">
            <v>ARegV</v>
          </cell>
          <cell r="G3486">
            <v>5</v>
          </cell>
          <cell r="H3486" t="str">
            <v>Leistungspreis HöS/HS &lt;KP</v>
          </cell>
          <cell r="I3486">
            <v>0</v>
          </cell>
          <cell r="J3486">
            <v>0</v>
          </cell>
        </row>
        <row r="3487">
          <cell r="B3487">
            <v>10001254</v>
          </cell>
          <cell r="C3487">
            <v>1</v>
          </cell>
          <cell r="D3487" t="str">
            <v>SWU Netze GmbH</v>
          </cell>
          <cell r="E3487">
            <v>39814</v>
          </cell>
          <cell r="F3487" t="str">
            <v>ARegV</v>
          </cell>
          <cell r="G3487">
            <v>6</v>
          </cell>
          <cell r="H3487" t="str">
            <v>Arbeitspreis HöS/HS &lt;KP</v>
          </cell>
          <cell r="I3487">
            <v>0</v>
          </cell>
          <cell r="J3487">
            <v>0</v>
          </cell>
        </row>
        <row r="3488">
          <cell r="B3488">
            <v>10001254</v>
          </cell>
          <cell r="C3488">
            <v>1</v>
          </cell>
          <cell r="D3488" t="str">
            <v>SWU Netze GmbH</v>
          </cell>
          <cell r="E3488">
            <v>39814</v>
          </cell>
          <cell r="F3488" t="str">
            <v>ARegV</v>
          </cell>
          <cell r="G3488">
            <v>7</v>
          </cell>
          <cell r="H3488" t="str">
            <v>Leistungspreis HöS/HS &gt;KP</v>
          </cell>
          <cell r="I3488">
            <v>0</v>
          </cell>
          <cell r="J3488">
            <v>0</v>
          </cell>
        </row>
        <row r="3489">
          <cell r="B3489">
            <v>10001254</v>
          </cell>
          <cell r="C3489">
            <v>1</v>
          </cell>
          <cell r="D3489" t="str">
            <v>SWU Netze GmbH</v>
          </cell>
          <cell r="E3489">
            <v>39814</v>
          </cell>
          <cell r="F3489" t="str">
            <v>ARegV</v>
          </cell>
          <cell r="G3489">
            <v>8</v>
          </cell>
          <cell r="H3489" t="str">
            <v>Arbeitspreis HöS/HS &gt;KP</v>
          </cell>
          <cell r="I3489">
            <v>0</v>
          </cell>
          <cell r="J3489">
            <v>0</v>
          </cell>
        </row>
        <row r="3490">
          <cell r="B3490">
            <v>10001254</v>
          </cell>
          <cell r="C3490">
            <v>1</v>
          </cell>
          <cell r="D3490" t="str">
            <v>SWU Netze GmbH</v>
          </cell>
          <cell r="E3490">
            <v>39814</v>
          </cell>
          <cell r="F3490" t="str">
            <v>ARegV</v>
          </cell>
          <cell r="G3490">
            <v>9</v>
          </cell>
          <cell r="H3490" t="str">
            <v>Leistungspreis HS &lt;KP</v>
          </cell>
          <cell r="I3490">
            <v>4.18</v>
          </cell>
          <cell r="J3490">
            <v>0</v>
          </cell>
        </row>
        <row r="3491">
          <cell r="B3491">
            <v>10001254</v>
          </cell>
          <cell r="C3491">
            <v>1</v>
          </cell>
          <cell r="D3491" t="str">
            <v>SWU Netze GmbH</v>
          </cell>
          <cell r="E3491">
            <v>39814</v>
          </cell>
          <cell r="F3491" t="str">
            <v>ARegV</v>
          </cell>
          <cell r="G3491">
            <v>10</v>
          </cell>
          <cell r="H3491" t="str">
            <v>Arbeitspreis HS &lt;KP</v>
          </cell>
          <cell r="I3491">
            <v>1.45</v>
          </cell>
          <cell r="J3491">
            <v>0</v>
          </cell>
        </row>
        <row r="3492">
          <cell r="B3492">
            <v>10001254</v>
          </cell>
          <cell r="C3492">
            <v>1</v>
          </cell>
          <cell r="D3492" t="str">
            <v>SWU Netze GmbH</v>
          </cell>
          <cell r="E3492">
            <v>39814</v>
          </cell>
          <cell r="F3492" t="str">
            <v>ARegV</v>
          </cell>
          <cell r="G3492">
            <v>11</v>
          </cell>
          <cell r="H3492" t="str">
            <v>Leistungspreis HS &gt;KP</v>
          </cell>
          <cell r="I3492">
            <v>39.75</v>
          </cell>
          <cell r="J3492">
            <v>24289</v>
          </cell>
        </row>
        <row r="3493">
          <cell r="B3493">
            <v>10001254</v>
          </cell>
          <cell r="C3493">
            <v>1</v>
          </cell>
          <cell r="D3493" t="str">
            <v>SWU Netze GmbH</v>
          </cell>
          <cell r="E3493">
            <v>39814</v>
          </cell>
          <cell r="F3493" t="str">
            <v>ARegV</v>
          </cell>
          <cell r="G3493">
            <v>12</v>
          </cell>
          <cell r="H3493" t="str">
            <v>Arbeitspreis HS &gt;KP</v>
          </cell>
          <cell r="I3493">
            <v>0.02</v>
          </cell>
          <cell r="J3493">
            <v>139321572</v>
          </cell>
        </row>
        <row r="3494">
          <cell r="B3494">
            <v>10001254</v>
          </cell>
          <cell r="C3494">
            <v>1</v>
          </cell>
          <cell r="D3494" t="str">
            <v>SWU Netze GmbH</v>
          </cell>
          <cell r="E3494">
            <v>39814</v>
          </cell>
          <cell r="F3494" t="str">
            <v>ARegV</v>
          </cell>
          <cell r="G3494">
            <v>13</v>
          </cell>
          <cell r="H3494" t="str">
            <v>Leistungspreis HS/MS &lt;KP</v>
          </cell>
          <cell r="I3494">
            <v>4.59</v>
          </cell>
          <cell r="J3494">
            <v>4732.5</v>
          </cell>
        </row>
        <row r="3495">
          <cell r="B3495">
            <v>10001254</v>
          </cell>
          <cell r="C3495">
            <v>1</v>
          </cell>
          <cell r="D3495" t="str">
            <v>SWU Netze GmbH</v>
          </cell>
          <cell r="E3495">
            <v>39814</v>
          </cell>
          <cell r="F3495" t="str">
            <v>ARegV</v>
          </cell>
          <cell r="G3495">
            <v>14</v>
          </cell>
          <cell r="H3495" t="str">
            <v>Arbeitspreis HS/MS &lt;KP</v>
          </cell>
          <cell r="I3495">
            <v>1.79</v>
          </cell>
          <cell r="J3495">
            <v>5346780</v>
          </cell>
        </row>
        <row r="3496">
          <cell r="B3496">
            <v>10001254</v>
          </cell>
          <cell r="C3496">
            <v>1</v>
          </cell>
          <cell r="D3496" t="str">
            <v>SWU Netze GmbH</v>
          </cell>
          <cell r="E3496">
            <v>39814</v>
          </cell>
          <cell r="F3496" t="str">
            <v>ARegV</v>
          </cell>
          <cell r="G3496">
            <v>15</v>
          </cell>
          <cell r="H3496" t="str">
            <v>Leistungspreis HS/MS &gt;KP</v>
          </cell>
          <cell r="I3496">
            <v>43.02</v>
          </cell>
          <cell r="J3496">
            <v>3425.2</v>
          </cell>
        </row>
        <row r="3497">
          <cell r="B3497">
            <v>10001254</v>
          </cell>
          <cell r="C3497">
            <v>1</v>
          </cell>
          <cell r="D3497" t="str">
            <v>SWU Netze GmbH</v>
          </cell>
          <cell r="E3497">
            <v>39814</v>
          </cell>
          <cell r="F3497" t="str">
            <v>ARegV</v>
          </cell>
          <cell r="G3497">
            <v>16</v>
          </cell>
          <cell r="H3497" t="str">
            <v>Arbeitspreis_HS_MS &gt;KP</v>
          </cell>
          <cell r="I3497">
            <v>0.26</v>
          </cell>
          <cell r="J3497">
            <v>16486138</v>
          </cell>
        </row>
        <row r="3498">
          <cell r="B3498">
            <v>10001254</v>
          </cell>
          <cell r="C3498">
            <v>1</v>
          </cell>
          <cell r="D3498" t="str">
            <v>SWU Netze GmbH</v>
          </cell>
          <cell r="E3498">
            <v>39814</v>
          </cell>
          <cell r="F3498" t="str">
            <v>ARegV</v>
          </cell>
          <cell r="G3498">
            <v>17</v>
          </cell>
          <cell r="H3498" t="str">
            <v>Leistungspreis MS &lt;KP</v>
          </cell>
          <cell r="I3498">
            <v>6.45</v>
          </cell>
          <cell r="J3498">
            <v>38539.49</v>
          </cell>
        </row>
        <row r="3499">
          <cell r="B3499">
            <v>10001254</v>
          </cell>
          <cell r="C3499">
            <v>1</v>
          </cell>
          <cell r="D3499" t="str">
            <v>SWU Netze GmbH</v>
          </cell>
          <cell r="E3499">
            <v>39814</v>
          </cell>
          <cell r="F3499" t="str">
            <v>ARegV</v>
          </cell>
          <cell r="G3499">
            <v>18</v>
          </cell>
          <cell r="H3499" t="str">
            <v>Arbeitspreis MS &lt;KP</v>
          </cell>
          <cell r="I3499">
            <v>1.86</v>
          </cell>
          <cell r="J3499">
            <v>58423893</v>
          </cell>
        </row>
        <row r="3500">
          <cell r="B3500">
            <v>10001254</v>
          </cell>
          <cell r="C3500">
            <v>1</v>
          </cell>
          <cell r="D3500" t="str">
            <v>SWU Netze GmbH</v>
          </cell>
          <cell r="E3500">
            <v>39814</v>
          </cell>
          <cell r="F3500" t="str">
            <v>ARegV</v>
          </cell>
          <cell r="G3500">
            <v>19</v>
          </cell>
          <cell r="H3500" t="str">
            <v>Leistungspreis MS &gt;KP</v>
          </cell>
          <cell r="I3500">
            <v>41.84</v>
          </cell>
          <cell r="J3500">
            <v>125631.77</v>
          </cell>
        </row>
        <row r="3501">
          <cell r="B3501">
            <v>10001254</v>
          </cell>
          <cell r="C3501">
            <v>1</v>
          </cell>
          <cell r="D3501" t="str">
            <v>SWU Netze GmbH</v>
          </cell>
          <cell r="E3501">
            <v>39814</v>
          </cell>
          <cell r="F3501" t="str">
            <v>ARegV</v>
          </cell>
          <cell r="G3501">
            <v>20</v>
          </cell>
          <cell r="H3501" t="str">
            <v>Arbeitspreis MS &gt;KP</v>
          </cell>
          <cell r="I3501">
            <v>0.44</v>
          </cell>
          <cell r="J3501">
            <v>531686620</v>
          </cell>
        </row>
        <row r="3502">
          <cell r="B3502">
            <v>10001254</v>
          </cell>
          <cell r="C3502">
            <v>1</v>
          </cell>
          <cell r="D3502" t="str">
            <v>SWU Netze GmbH</v>
          </cell>
          <cell r="E3502">
            <v>39814</v>
          </cell>
          <cell r="F3502" t="str">
            <v>ARegV</v>
          </cell>
          <cell r="G3502">
            <v>21</v>
          </cell>
          <cell r="H3502" t="str">
            <v>Leistungspreis MS/NS &lt;KP</v>
          </cell>
          <cell r="I3502">
            <v>6.38</v>
          </cell>
          <cell r="J3502">
            <v>0</v>
          </cell>
        </row>
        <row r="3503">
          <cell r="B3503">
            <v>10001254</v>
          </cell>
          <cell r="C3503">
            <v>1</v>
          </cell>
          <cell r="D3503" t="str">
            <v>SWU Netze GmbH</v>
          </cell>
          <cell r="E3503">
            <v>39814</v>
          </cell>
          <cell r="F3503" t="str">
            <v>ARegV</v>
          </cell>
          <cell r="G3503">
            <v>22</v>
          </cell>
          <cell r="H3503" t="str">
            <v>Arbeitspreis MS/NS &lt;KP</v>
          </cell>
          <cell r="I3503">
            <v>2.5</v>
          </cell>
          <cell r="J3503">
            <v>0</v>
          </cell>
        </row>
        <row r="3504">
          <cell r="B3504">
            <v>10001254</v>
          </cell>
          <cell r="C3504">
            <v>1</v>
          </cell>
          <cell r="D3504" t="str">
            <v>SWU Netze GmbH</v>
          </cell>
          <cell r="E3504">
            <v>39814</v>
          </cell>
          <cell r="F3504" t="str">
            <v>ARegV</v>
          </cell>
          <cell r="G3504">
            <v>23</v>
          </cell>
          <cell r="H3504" t="str">
            <v>Leistungspreis MS/NS &gt;KP</v>
          </cell>
          <cell r="I3504">
            <v>64.58</v>
          </cell>
          <cell r="J3504">
            <v>83.1</v>
          </cell>
        </row>
        <row r="3505">
          <cell r="B3505">
            <v>10001254</v>
          </cell>
          <cell r="C3505">
            <v>1</v>
          </cell>
          <cell r="D3505" t="str">
            <v>SWU Netze GmbH</v>
          </cell>
          <cell r="E3505">
            <v>39814</v>
          </cell>
          <cell r="F3505" t="str">
            <v>ARegV</v>
          </cell>
          <cell r="G3505">
            <v>24</v>
          </cell>
          <cell r="H3505" t="str">
            <v>Arbeitspreis MS/NS &gt;KP</v>
          </cell>
          <cell r="I3505">
            <v>0.17</v>
          </cell>
          <cell r="J3505">
            <v>251780</v>
          </cell>
        </row>
        <row r="3506">
          <cell r="B3506">
            <v>10001254</v>
          </cell>
          <cell r="C3506">
            <v>1</v>
          </cell>
          <cell r="D3506" t="str">
            <v>SWU Netze GmbH</v>
          </cell>
          <cell r="E3506">
            <v>39814</v>
          </cell>
          <cell r="F3506" t="str">
            <v>ARegV</v>
          </cell>
          <cell r="G3506">
            <v>25</v>
          </cell>
          <cell r="H3506" t="str">
            <v>Leistungspreis NS &lt;KP</v>
          </cell>
          <cell r="I3506">
            <v>10.25</v>
          </cell>
          <cell r="J3506">
            <v>17175.52</v>
          </cell>
        </row>
        <row r="3507">
          <cell r="B3507">
            <v>10001254</v>
          </cell>
          <cell r="C3507">
            <v>1</v>
          </cell>
          <cell r="D3507" t="str">
            <v>SWU Netze GmbH</v>
          </cell>
          <cell r="E3507">
            <v>39814</v>
          </cell>
          <cell r="F3507" t="str">
            <v>ARegV</v>
          </cell>
          <cell r="G3507">
            <v>26</v>
          </cell>
          <cell r="H3507" t="str">
            <v>Arbeitspreis NS &lt;KP</v>
          </cell>
          <cell r="I3507">
            <v>3.43</v>
          </cell>
          <cell r="J3507">
            <v>28636316</v>
          </cell>
        </row>
        <row r="3508">
          <cell r="B3508">
            <v>10001254</v>
          </cell>
          <cell r="C3508">
            <v>1</v>
          </cell>
          <cell r="D3508" t="str">
            <v>SWU Netze GmbH</v>
          </cell>
          <cell r="E3508">
            <v>39814</v>
          </cell>
          <cell r="F3508" t="str">
            <v>ARegV</v>
          </cell>
          <cell r="G3508">
            <v>27</v>
          </cell>
          <cell r="H3508" t="str">
            <v>Leistungspreis NS &gt;KP</v>
          </cell>
          <cell r="I3508">
            <v>52.4</v>
          </cell>
          <cell r="J3508">
            <v>20074.96</v>
          </cell>
        </row>
        <row r="3509">
          <cell r="B3509">
            <v>10001254</v>
          </cell>
          <cell r="C3509">
            <v>1</v>
          </cell>
          <cell r="D3509" t="str">
            <v>SWU Netze GmbH</v>
          </cell>
          <cell r="E3509">
            <v>39814</v>
          </cell>
          <cell r="F3509" t="str">
            <v>ARegV</v>
          </cell>
          <cell r="G3509">
            <v>28</v>
          </cell>
          <cell r="H3509" t="str">
            <v>Arbeitspreis NS &gt;KP</v>
          </cell>
          <cell r="I3509">
            <v>1.74</v>
          </cell>
          <cell r="J3509">
            <v>75469673</v>
          </cell>
        </row>
        <row r="3510">
          <cell r="B3510">
            <v>10001254</v>
          </cell>
          <cell r="C3510">
            <v>1</v>
          </cell>
          <cell r="D3510" t="str">
            <v>SWU Netze GmbH</v>
          </cell>
          <cell r="E3510">
            <v>39814</v>
          </cell>
          <cell r="F3510" t="str">
            <v>ARegV</v>
          </cell>
          <cell r="G3510">
            <v>29</v>
          </cell>
          <cell r="H3510" t="str">
            <v>Grundpreis NS ohne LM</v>
          </cell>
          <cell r="I3510">
            <v>0</v>
          </cell>
          <cell r="J3510">
            <v>117785</v>
          </cell>
        </row>
        <row r="3511">
          <cell r="B3511">
            <v>10001254</v>
          </cell>
          <cell r="C3511">
            <v>1</v>
          </cell>
          <cell r="D3511" t="str">
            <v>SWU Netze GmbH</v>
          </cell>
          <cell r="E3511">
            <v>39814</v>
          </cell>
          <cell r="F3511" t="str">
            <v>ARegV</v>
          </cell>
          <cell r="G3511">
            <v>30</v>
          </cell>
          <cell r="H3511" t="str">
            <v>Arbeitspreis NS ohne LM</v>
          </cell>
          <cell r="I3511">
            <v>4.53</v>
          </cell>
          <cell r="J3511">
            <v>392286085</v>
          </cell>
        </row>
        <row r="3512">
          <cell r="B3512">
            <v>10001256</v>
          </cell>
          <cell r="C3512">
            <v>1</v>
          </cell>
          <cell r="D3512" t="str">
            <v>Stadtwerke Augsburg Netze GmbH</v>
          </cell>
          <cell r="E3512">
            <v>39814</v>
          </cell>
          <cell r="F3512" t="str">
            <v>ARegV</v>
          </cell>
          <cell r="G3512">
            <v>1</v>
          </cell>
          <cell r="H3512" t="str">
            <v>Leistungspreis HöS &lt;KP</v>
          </cell>
        </row>
        <row r="3513">
          <cell r="B3513">
            <v>10001256</v>
          </cell>
          <cell r="C3513">
            <v>1</v>
          </cell>
          <cell r="D3513" t="str">
            <v>Stadtwerke Augsburg Netze GmbH</v>
          </cell>
          <cell r="E3513">
            <v>39814</v>
          </cell>
          <cell r="F3513" t="str">
            <v>ARegV</v>
          </cell>
          <cell r="G3513">
            <v>2</v>
          </cell>
          <cell r="H3513" t="str">
            <v>Arbeitspreis HöS &lt;KP</v>
          </cell>
        </row>
        <row r="3514">
          <cell r="B3514">
            <v>10001256</v>
          </cell>
          <cell r="C3514">
            <v>1</v>
          </cell>
          <cell r="D3514" t="str">
            <v>Stadtwerke Augsburg Netze GmbH</v>
          </cell>
          <cell r="E3514">
            <v>39814</v>
          </cell>
          <cell r="F3514" t="str">
            <v>ARegV</v>
          </cell>
          <cell r="G3514">
            <v>3</v>
          </cell>
          <cell r="H3514" t="str">
            <v>Leistungspreis HöS &gt;KP</v>
          </cell>
        </row>
        <row r="3515">
          <cell r="B3515">
            <v>10001256</v>
          </cell>
          <cell r="C3515">
            <v>1</v>
          </cell>
          <cell r="D3515" t="str">
            <v>Stadtwerke Augsburg Netze GmbH</v>
          </cell>
          <cell r="E3515">
            <v>39814</v>
          </cell>
          <cell r="F3515" t="str">
            <v>ARegV</v>
          </cell>
          <cell r="G3515">
            <v>4</v>
          </cell>
          <cell r="H3515" t="str">
            <v>Arbeitspreis HöS &gt;KP</v>
          </cell>
        </row>
        <row r="3516">
          <cell r="B3516">
            <v>10001256</v>
          </cell>
          <cell r="C3516">
            <v>1</v>
          </cell>
          <cell r="D3516" t="str">
            <v>Stadtwerke Augsburg Netze GmbH</v>
          </cell>
          <cell r="E3516">
            <v>39814</v>
          </cell>
          <cell r="F3516" t="str">
            <v>ARegV</v>
          </cell>
          <cell r="G3516">
            <v>5</v>
          </cell>
          <cell r="H3516" t="str">
            <v>Leistungspreis HöS/HS &lt;KP</v>
          </cell>
        </row>
        <row r="3517">
          <cell r="B3517">
            <v>10001256</v>
          </cell>
          <cell r="C3517">
            <v>1</v>
          </cell>
          <cell r="D3517" t="str">
            <v>Stadtwerke Augsburg Netze GmbH</v>
          </cell>
          <cell r="E3517">
            <v>39814</v>
          </cell>
          <cell r="F3517" t="str">
            <v>ARegV</v>
          </cell>
          <cell r="G3517">
            <v>6</v>
          </cell>
          <cell r="H3517" t="str">
            <v>Arbeitspreis HöS/HS &lt;KP</v>
          </cell>
        </row>
        <row r="3518">
          <cell r="B3518">
            <v>10001256</v>
          </cell>
          <cell r="C3518">
            <v>1</v>
          </cell>
          <cell r="D3518" t="str">
            <v>Stadtwerke Augsburg Netze GmbH</v>
          </cell>
          <cell r="E3518">
            <v>39814</v>
          </cell>
          <cell r="F3518" t="str">
            <v>ARegV</v>
          </cell>
          <cell r="G3518">
            <v>7</v>
          </cell>
          <cell r="H3518" t="str">
            <v>Leistungspreis HöS/HS &gt;KP</v>
          </cell>
        </row>
        <row r="3519">
          <cell r="B3519">
            <v>10001256</v>
          </cell>
          <cell r="C3519">
            <v>1</v>
          </cell>
          <cell r="D3519" t="str">
            <v>Stadtwerke Augsburg Netze GmbH</v>
          </cell>
          <cell r="E3519">
            <v>39814</v>
          </cell>
          <cell r="F3519" t="str">
            <v>ARegV</v>
          </cell>
          <cell r="G3519">
            <v>8</v>
          </cell>
          <cell r="H3519" t="str">
            <v>Arbeitspreis HöS/HS &gt;KP</v>
          </cell>
        </row>
        <row r="3520">
          <cell r="B3520">
            <v>10001256</v>
          </cell>
          <cell r="C3520">
            <v>1</v>
          </cell>
          <cell r="D3520" t="str">
            <v>Stadtwerke Augsburg Netze GmbH</v>
          </cell>
          <cell r="E3520">
            <v>39814</v>
          </cell>
          <cell r="F3520" t="str">
            <v>ARegV</v>
          </cell>
          <cell r="G3520">
            <v>9</v>
          </cell>
          <cell r="H3520" t="str">
            <v>Leistungspreis HS &lt;KP</v>
          </cell>
          <cell r="I3520">
            <v>4.71</v>
          </cell>
        </row>
        <row r="3521">
          <cell r="B3521">
            <v>10001256</v>
          </cell>
          <cell r="C3521">
            <v>1</v>
          </cell>
          <cell r="D3521" t="str">
            <v>Stadtwerke Augsburg Netze GmbH</v>
          </cell>
          <cell r="E3521">
            <v>39814</v>
          </cell>
          <cell r="F3521" t="str">
            <v>ARegV</v>
          </cell>
          <cell r="G3521">
            <v>10</v>
          </cell>
          <cell r="H3521" t="str">
            <v>Arbeitspreis HS &lt;KP</v>
          </cell>
          <cell r="I3521">
            <v>2.02</v>
          </cell>
        </row>
        <row r="3522">
          <cell r="B3522">
            <v>10001256</v>
          </cell>
          <cell r="C3522">
            <v>1</v>
          </cell>
          <cell r="D3522" t="str">
            <v>Stadtwerke Augsburg Netze GmbH</v>
          </cell>
          <cell r="E3522">
            <v>39814</v>
          </cell>
          <cell r="F3522" t="str">
            <v>ARegV</v>
          </cell>
          <cell r="G3522">
            <v>11</v>
          </cell>
          <cell r="H3522" t="str">
            <v>Leistungspreis HS &gt;KP</v>
          </cell>
          <cell r="I3522">
            <v>55.15</v>
          </cell>
        </row>
        <row r="3523">
          <cell r="B3523">
            <v>10001256</v>
          </cell>
          <cell r="C3523">
            <v>1</v>
          </cell>
          <cell r="D3523" t="str">
            <v>Stadtwerke Augsburg Netze GmbH</v>
          </cell>
          <cell r="E3523">
            <v>39814</v>
          </cell>
          <cell r="F3523" t="str">
            <v>ARegV</v>
          </cell>
          <cell r="G3523">
            <v>12</v>
          </cell>
          <cell r="H3523" t="str">
            <v>Arbeitspreis HS &gt;KP</v>
          </cell>
          <cell r="I3523">
            <v>0</v>
          </cell>
        </row>
        <row r="3524">
          <cell r="B3524">
            <v>10001256</v>
          </cell>
          <cell r="C3524">
            <v>1</v>
          </cell>
          <cell r="D3524" t="str">
            <v>Stadtwerke Augsburg Netze GmbH</v>
          </cell>
          <cell r="E3524">
            <v>39814</v>
          </cell>
          <cell r="F3524" t="str">
            <v>ARegV</v>
          </cell>
          <cell r="G3524">
            <v>13</v>
          </cell>
          <cell r="H3524" t="str">
            <v>Leistungspreis HS/MS &lt;KP</v>
          </cell>
          <cell r="I3524">
            <v>5.54</v>
          </cell>
        </row>
        <row r="3525">
          <cell r="B3525">
            <v>10001256</v>
          </cell>
          <cell r="C3525">
            <v>1</v>
          </cell>
          <cell r="D3525" t="str">
            <v>Stadtwerke Augsburg Netze GmbH</v>
          </cell>
          <cell r="E3525">
            <v>39814</v>
          </cell>
          <cell r="F3525" t="str">
            <v>ARegV</v>
          </cell>
          <cell r="G3525">
            <v>14</v>
          </cell>
          <cell r="H3525" t="str">
            <v>Arbeitspreis HS/MS &lt;KP</v>
          </cell>
          <cell r="I3525">
            <v>2.29</v>
          </cell>
        </row>
        <row r="3526">
          <cell r="B3526">
            <v>10001256</v>
          </cell>
          <cell r="C3526">
            <v>1</v>
          </cell>
          <cell r="D3526" t="str">
            <v>Stadtwerke Augsburg Netze GmbH</v>
          </cell>
          <cell r="E3526">
            <v>39814</v>
          </cell>
          <cell r="F3526" t="str">
            <v>ARegV</v>
          </cell>
          <cell r="G3526">
            <v>15</v>
          </cell>
          <cell r="H3526" t="str">
            <v>Leistungspreis HS/MS &gt;KP</v>
          </cell>
          <cell r="I3526">
            <v>60.96</v>
          </cell>
        </row>
        <row r="3527">
          <cell r="B3527">
            <v>10001256</v>
          </cell>
          <cell r="C3527">
            <v>1</v>
          </cell>
          <cell r="D3527" t="str">
            <v>Stadtwerke Augsburg Netze GmbH</v>
          </cell>
          <cell r="E3527">
            <v>39814</v>
          </cell>
          <cell r="F3527" t="str">
            <v>ARegV</v>
          </cell>
          <cell r="G3527">
            <v>16</v>
          </cell>
          <cell r="H3527" t="str">
            <v>Arbeitspreis_HS_MS &gt;KP</v>
          </cell>
          <cell r="I3527">
            <v>0.02</v>
          </cell>
        </row>
        <row r="3528">
          <cell r="B3528">
            <v>10001256</v>
          </cell>
          <cell r="C3528">
            <v>1</v>
          </cell>
          <cell r="D3528" t="str">
            <v>Stadtwerke Augsburg Netze GmbH</v>
          </cell>
          <cell r="E3528">
            <v>39814</v>
          </cell>
          <cell r="F3528" t="str">
            <v>ARegV</v>
          </cell>
          <cell r="G3528">
            <v>17</v>
          </cell>
          <cell r="H3528" t="str">
            <v>Leistungspreis MS &lt;KP</v>
          </cell>
          <cell r="I3528">
            <v>9.08</v>
          </cell>
          <cell r="J3528">
            <v>15972</v>
          </cell>
        </row>
        <row r="3529">
          <cell r="B3529">
            <v>10001256</v>
          </cell>
          <cell r="C3529">
            <v>1</v>
          </cell>
          <cell r="D3529" t="str">
            <v>Stadtwerke Augsburg Netze GmbH</v>
          </cell>
          <cell r="E3529">
            <v>39814</v>
          </cell>
          <cell r="F3529" t="str">
            <v>ARegV</v>
          </cell>
          <cell r="G3529">
            <v>18</v>
          </cell>
          <cell r="H3529" t="str">
            <v>Arbeitspreis MS &lt;KP</v>
          </cell>
          <cell r="I3529">
            <v>2.2799999999999998</v>
          </cell>
          <cell r="J3529">
            <v>17735666.699999999</v>
          </cell>
        </row>
        <row r="3530">
          <cell r="B3530">
            <v>10001256</v>
          </cell>
          <cell r="C3530">
            <v>1</v>
          </cell>
          <cell r="D3530" t="str">
            <v>Stadtwerke Augsburg Netze GmbH</v>
          </cell>
          <cell r="E3530">
            <v>39814</v>
          </cell>
          <cell r="F3530" t="str">
            <v>ARegV</v>
          </cell>
          <cell r="G3530">
            <v>19</v>
          </cell>
          <cell r="H3530" t="str">
            <v>Leistungspreis MS &gt;KP</v>
          </cell>
          <cell r="I3530">
            <v>56.17</v>
          </cell>
          <cell r="J3530">
            <v>108915</v>
          </cell>
        </row>
        <row r="3531">
          <cell r="B3531">
            <v>10001256</v>
          </cell>
          <cell r="C3531">
            <v>1</v>
          </cell>
          <cell r="D3531" t="str">
            <v>Stadtwerke Augsburg Netze GmbH</v>
          </cell>
          <cell r="E3531">
            <v>39814</v>
          </cell>
          <cell r="F3531" t="str">
            <v>ARegV</v>
          </cell>
          <cell r="G3531">
            <v>20</v>
          </cell>
          <cell r="H3531" t="str">
            <v>Arbeitspreis MS &gt;KP</v>
          </cell>
          <cell r="I3531">
            <v>0.4</v>
          </cell>
          <cell r="J3531">
            <v>516767602.56999999</v>
          </cell>
        </row>
        <row r="3532">
          <cell r="B3532">
            <v>10001256</v>
          </cell>
          <cell r="C3532">
            <v>1</v>
          </cell>
          <cell r="D3532" t="str">
            <v>Stadtwerke Augsburg Netze GmbH</v>
          </cell>
          <cell r="E3532">
            <v>39814</v>
          </cell>
          <cell r="F3532" t="str">
            <v>ARegV</v>
          </cell>
          <cell r="G3532">
            <v>21</v>
          </cell>
          <cell r="H3532" t="str">
            <v>Leistungspreis MS/NS &lt;KP</v>
          </cell>
          <cell r="I3532">
            <v>10.14</v>
          </cell>
          <cell r="J3532">
            <v>4111</v>
          </cell>
        </row>
        <row r="3533">
          <cell r="B3533">
            <v>10001256</v>
          </cell>
          <cell r="C3533">
            <v>1</v>
          </cell>
          <cell r="D3533" t="str">
            <v>Stadtwerke Augsburg Netze GmbH</v>
          </cell>
          <cell r="E3533">
            <v>39814</v>
          </cell>
          <cell r="F3533" t="str">
            <v>ARegV</v>
          </cell>
          <cell r="G3533">
            <v>22</v>
          </cell>
          <cell r="H3533" t="str">
            <v>Arbeitspreis MS/NS &lt;KP</v>
          </cell>
          <cell r="I3533">
            <v>3.14</v>
          </cell>
          <cell r="J3533">
            <v>7857604.2999999998</v>
          </cell>
        </row>
        <row r="3534">
          <cell r="B3534">
            <v>10001256</v>
          </cell>
          <cell r="C3534">
            <v>1</v>
          </cell>
          <cell r="D3534" t="str">
            <v>Stadtwerke Augsburg Netze GmbH</v>
          </cell>
          <cell r="E3534">
            <v>39814</v>
          </cell>
          <cell r="F3534" t="str">
            <v>ARegV</v>
          </cell>
          <cell r="G3534">
            <v>23</v>
          </cell>
          <cell r="H3534" t="str">
            <v>Leistungspreis MS/NS &gt;KP</v>
          </cell>
          <cell r="I3534">
            <v>83.65</v>
          </cell>
          <cell r="J3534">
            <v>13812</v>
          </cell>
        </row>
        <row r="3535">
          <cell r="B3535">
            <v>10001256</v>
          </cell>
          <cell r="C3535">
            <v>1</v>
          </cell>
          <cell r="D3535" t="str">
            <v>Stadtwerke Augsburg Netze GmbH</v>
          </cell>
          <cell r="E3535">
            <v>39814</v>
          </cell>
          <cell r="F3535" t="str">
            <v>ARegV</v>
          </cell>
          <cell r="G3535">
            <v>24</v>
          </cell>
          <cell r="H3535" t="str">
            <v>Arbeitspreis MS/NS &gt;KP</v>
          </cell>
          <cell r="I3535">
            <v>0.2</v>
          </cell>
          <cell r="J3535">
            <v>54062888.119999997</v>
          </cell>
        </row>
        <row r="3536">
          <cell r="B3536">
            <v>10001256</v>
          </cell>
          <cell r="C3536">
            <v>1</v>
          </cell>
          <cell r="D3536" t="str">
            <v>Stadtwerke Augsburg Netze GmbH</v>
          </cell>
          <cell r="E3536">
            <v>39814</v>
          </cell>
          <cell r="F3536" t="str">
            <v>ARegV</v>
          </cell>
          <cell r="G3536">
            <v>25</v>
          </cell>
          <cell r="H3536" t="str">
            <v>Leistungspreis NS &lt;KP</v>
          </cell>
          <cell r="I3536">
            <v>11.86</v>
          </cell>
          <cell r="J3536">
            <v>2891</v>
          </cell>
        </row>
        <row r="3537">
          <cell r="B3537">
            <v>10001256</v>
          </cell>
          <cell r="C3537">
            <v>1</v>
          </cell>
          <cell r="D3537" t="str">
            <v>Stadtwerke Augsburg Netze GmbH</v>
          </cell>
          <cell r="E3537">
            <v>39814</v>
          </cell>
          <cell r="F3537" t="str">
            <v>ARegV</v>
          </cell>
          <cell r="G3537">
            <v>26</v>
          </cell>
          <cell r="H3537" t="str">
            <v>Arbeitspreis NS &lt;KP</v>
          </cell>
          <cell r="I3537">
            <v>3.43</v>
          </cell>
          <cell r="J3537">
            <v>5206780.0199999996</v>
          </cell>
        </row>
        <row r="3538">
          <cell r="B3538">
            <v>10001256</v>
          </cell>
          <cell r="C3538">
            <v>1</v>
          </cell>
          <cell r="D3538" t="str">
            <v>Stadtwerke Augsburg Netze GmbH</v>
          </cell>
          <cell r="E3538">
            <v>39814</v>
          </cell>
          <cell r="F3538" t="str">
            <v>ARegV</v>
          </cell>
          <cell r="G3538">
            <v>27</v>
          </cell>
          <cell r="H3538" t="str">
            <v>Leistungspreis NS &gt;KP</v>
          </cell>
          <cell r="I3538">
            <v>60.27</v>
          </cell>
          <cell r="J3538">
            <v>10715</v>
          </cell>
        </row>
        <row r="3539">
          <cell r="B3539">
            <v>10001256</v>
          </cell>
          <cell r="C3539">
            <v>1</v>
          </cell>
          <cell r="D3539" t="str">
            <v>Stadtwerke Augsburg Netze GmbH</v>
          </cell>
          <cell r="E3539">
            <v>39814</v>
          </cell>
          <cell r="F3539" t="str">
            <v>ARegV</v>
          </cell>
          <cell r="G3539">
            <v>28</v>
          </cell>
          <cell r="H3539" t="str">
            <v>Arbeitspreis NS &gt;KP</v>
          </cell>
          <cell r="I3539">
            <v>1.5</v>
          </cell>
          <cell r="J3539">
            <v>42267499.420000002</v>
          </cell>
        </row>
        <row r="3540">
          <cell r="B3540">
            <v>10001256</v>
          </cell>
          <cell r="C3540">
            <v>1</v>
          </cell>
          <cell r="D3540" t="str">
            <v>Stadtwerke Augsburg Netze GmbH</v>
          </cell>
          <cell r="E3540">
            <v>39814</v>
          </cell>
          <cell r="F3540" t="str">
            <v>ARegV</v>
          </cell>
          <cell r="G3540">
            <v>29</v>
          </cell>
          <cell r="H3540" t="str">
            <v>Grundpreis NS ohne LM</v>
          </cell>
          <cell r="I3540">
            <v>17.309999999999999</v>
          </cell>
          <cell r="J3540">
            <v>149584</v>
          </cell>
        </row>
        <row r="3541">
          <cell r="B3541">
            <v>10001256</v>
          </cell>
          <cell r="C3541">
            <v>1</v>
          </cell>
          <cell r="D3541" t="str">
            <v>Stadtwerke Augsburg Netze GmbH</v>
          </cell>
          <cell r="E3541">
            <v>39814</v>
          </cell>
          <cell r="F3541" t="str">
            <v>ARegV</v>
          </cell>
          <cell r="G3541">
            <v>30</v>
          </cell>
          <cell r="H3541" t="str">
            <v>Arbeitspreis NS ohne LM</v>
          </cell>
          <cell r="I3541">
            <v>4.29</v>
          </cell>
          <cell r="J3541">
            <v>549204562.53999996</v>
          </cell>
        </row>
        <row r="3542">
          <cell r="B3542">
            <v>10001261</v>
          </cell>
          <cell r="C3542">
            <v>1</v>
          </cell>
          <cell r="D3542" t="str">
            <v>Stadtwerke Clausthal- Zellerfeld GmbH</v>
          </cell>
          <cell r="E3542">
            <v>39814</v>
          </cell>
          <cell r="F3542" t="str">
            <v>ARegV</v>
          </cell>
          <cell r="G3542">
            <v>1</v>
          </cell>
          <cell r="H3542" t="str">
            <v>Leistungspreis HöS &lt;KP</v>
          </cell>
        </row>
        <row r="3543">
          <cell r="B3543">
            <v>10001261</v>
          </cell>
          <cell r="C3543">
            <v>1</v>
          </cell>
          <cell r="D3543" t="str">
            <v>Stadtwerke Clausthal- Zellerfeld GmbH</v>
          </cell>
          <cell r="E3543">
            <v>39814</v>
          </cell>
          <cell r="F3543" t="str">
            <v>ARegV</v>
          </cell>
          <cell r="G3543">
            <v>2</v>
          </cell>
          <cell r="H3543" t="str">
            <v>Arbeitspreis HöS &lt;KP</v>
          </cell>
        </row>
        <row r="3544">
          <cell r="B3544">
            <v>10001261</v>
          </cell>
          <cell r="C3544">
            <v>1</v>
          </cell>
          <cell r="D3544" t="str">
            <v>Stadtwerke Clausthal- Zellerfeld GmbH</v>
          </cell>
          <cell r="E3544">
            <v>39814</v>
          </cell>
          <cell r="F3544" t="str">
            <v>ARegV</v>
          </cell>
          <cell r="G3544">
            <v>3</v>
          </cell>
          <cell r="H3544" t="str">
            <v>Leistungspreis HöS &gt;KP</v>
          </cell>
        </row>
        <row r="3545">
          <cell r="B3545">
            <v>10001261</v>
          </cell>
          <cell r="C3545">
            <v>1</v>
          </cell>
          <cell r="D3545" t="str">
            <v>Stadtwerke Clausthal- Zellerfeld GmbH</v>
          </cell>
          <cell r="E3545">
            <v>39814</v>
          </cell>
          <cell r="F3545" t="str">
            <v>ARegV</v>
          </cell>
          <cell r="G3545">
            <v>4</v>
          </cell>
          <cell r="H3545" t="str">
            <v>Arbeitspreis HöS &gt;KP</v>
          </cell>
        </row>
        <row r="3546">
          <cell r="B3546">
            <v>10001261</v>
          </cell>
          <cell r="C3546">
            <v>1</v>
          </cell>
          <cell r="D3546" t="str">
            <v>Stadtwerke Clausthal- Zellerfeld GmbH</v>
          </cell>
          <cell r="E3546">
            <v>39814</v>
          </cell>
          <cell r="F3546" t="str">
            <v>ARegV</v>
          </cell>
          <cell r="G3546">
            <v>5</v>
          </cell>
          <cell r="H3546" t="str">
            <v>Leistungspreis HöS/HS &lt;KP</v>
          </cell>
        </row>
        <row r="3547">
          <cell r="B3547">
            <v>10001261</v>
          </cell>
          <cell r="C3547">
            <v>1</v>
          </cell>
          <cell r="D3547" t="str">
            <v>Stadtwerke Clausthal- Zellerfeld GmbH</v>
          </cell>
          <cell r="E3547">
            <v>39814</v>
          </cell>
          <cell r="F3547" t="str">
            <v>ARegV</v>
          </cell>
          <cell r="G3547">
            <v>6</v>
          </cell>
          <cell r="H3547" t="str">
            <v>Arbeitspreis HöS/HS &lt;KP</v>
          </cell>
        </row>
        <row r="3548">
          <cell r="B3548">
            <v>10001261</v>
          </cell>
          <cell r="C3548">
            <v>1</v>
          </cell>
          <cell r="D3548" t="str">
            <v>Stadtwerke Clausthal- Zellerfeld GmbH</v>
          </cell>
          <cell r="E3548">
            <v>39814</v>
          </cell>
          <cell r="F3548" t="str">
            <v>ARegV</v>
          </cell>
          <cell r="G3548">
            <v>7</v>
          </cell>
          <cell r="H3548" t="str">
            <v>Leistungspreis HöS/HS &gt;KP</v>
          </cell>
        </row>
        <row r="3549">
          <cell r="B3549">
            <v>10001261</v>
          </cell>
          <cell r="C3549">
            <v>1</v>
          </cell>
          <cell r="D3549" t="str">
            <v>Stadtwerke Clausthal- Zellerfeld GmbH</v>
          </cell>
          <cell r="E3549">
            <v>39814</v>
          </cell>
          <cell r="F3549" t="str">
            <v>ARegV</v>
          </cell>
          <cell r="G3549">
            <v>8</v>
          </cell>
          <cell r="H3549" t="str">
            <v>Arbeitspreis HöS/HS &gt;KP</v>
          </cell>
        </row>
        <row r="3550">
          <cell r="B3550">
            <v>10001261</v>
          </cell>
          <cell r="C3550">
            <v>1</v>
          </cell>
          <cell r="D3550" t="str">
            <v>Stadtwerke Clausthal- Zellerfeld GmbH</v>
          </cell>
          <cell r="E3550">
            <v>39814</v>
          </cell>
          <cell r="F3550" t="str">
            <v>ARegV</v>
          </cell>
          <cell r="G3550">
            <v>9</v>
          </cell>
          <cell r="H3550" t="str">
            <v>Leistungspreis HS &lt;KP</v>
          </cell>
        </row>
        <row r="3551">
          <cell r="B3551">
            <v>10001261</v>
          </cell>
          <cell r="C3551">
            <v>1</v>
          </cell>
          <cell r="D3551" t="str">
            <v>Stadtwerke Clausthal- Zellerfeld GmbH</v>
          </cell>
          <cell r="E3551">
            <v>39814</v>
          </cell>
          <cell r="F3551" t="str">
            <v>ARegV</v>
          </cell>
          <cell r="G3551">
            <v>10</v>
          </cell>
          <cell r="H3551" t="str">
            <v>Arbeitspreis HS &lt;KP</v>
          </cell>
        </row>
        <row r="3552">
          <cell r="B3552">
            <v>10001261</v>
          </cell>
          <cell r="C3552">
            <v>1</v>
          </cell>
          <cell r="D3552" t="str">
            <v>Stadtwerke Clausthal- Zellerfeld GmbH</v>
          </cell>
          <cell r="E3552">
            <v>39814</v>
          </cell>
          <cell r="F3552" t="str">
            <v>ARegV</v>
          </cell>
          <cell r="G3552">
            <v>11</v>
          </cell>
          <cell r="H3552" t="str">
            <v>Leistungspreis HS &gt;KP</v>
          </cell>
        </row>
        <row r="3553">
          <cell r="B3553">
            <v>10001261</v>
          </cell>
          <cell r="C3553">
            <v>1</v>
          </cell>
          <cell r="D3553" t="str">
            <v>Stadtwerke Clausthal- Zellerfeld GmbH</v>
          </cell>
          <cell r="E3553">
            <v>39814</v>
          </cell>
          <cell r="F3553" t="str">
            <v>ARegV</v>
          </cell>
          <cell r="G3553">
            <v>12</v>
          </cell>
          <cell r="H3553" t="str">
            <v>Arbeitspreis HS &gt;KP</v>
          </cell>
        </row>
        <row r="3554">
          <cell r="B3554">
            <v>10001261</v>
          </cell>
          <cell r="C3554">
            <v>1</v>
          </cell>
          <cell r="D3554" t="str">
            <v>Stadtwerke Clausthal- Zellerfeld GmbH</v>
          </cell>
          <cell r="E3554">
            <v>39814</v>
          </cell>
          <cell r="F3554" t="str">
            <v>ARegV</v>
          </cell>
          <cell r="G3554">
            <v>13</v>
          </cell>
          <cell r="H3554" t="str">
            <v>Leistungspreis HS/MS &lt;KP</v>
          </cell>
          <cell r="I3554">
            <v>0</v>
          </cell>
        </row>
        <row r="3555">
          <cell r="B3555">
            <v>10001261</v>
          </cell>
          <cell r="C3555">
            <v>1</v>
          </cell>
          <cell r="D3555" t="str">
            <v>Stadtwerke Clausthal- Zellerfeld GmbH</v>
          </cell>
          <cell r="E3555">
            <v>39814</v>
          </cell>
          <cell r="F3555" t="str">
            <v>ARegV</v>
          </cell>
          <cell r="G3555">
            <v>14</v>
          </cell>
          <cell r="H3555" t="str">
            <v>Arbeitspreis HS/MS &lt;KP</v>
          </cell>
          <cell r="I3555">
            <v>0</v>
          </cell>
        </row>
        <row r="3556">
          <cell r="B3556">
            <v>10001261</v>
          </cell>
          <cell r="C3556">
            <v>1</v>
          </cell>
          <cell r="D3556" t="str">
            <v>Stadtwerke Clausthal- Zellerfeld GmbH</v>
          </cell>
          <cell r="E3556">
            <v>39814</v>
          </cell>
          <cell r="F3556" t="str">
            <v>ARegV</v>
          </cell>
          <cell r="G3556">
            <v>15</v>
          </cell>
          <cell r="H3556" t="str">
            <v>Leistungspreis HS/MS &gt;KP</v>
          </cell>
          <cell r="I3556">
            <v>55.46</v>
          </cell>
        </row>
        <row r="3557">
          <cell r="B3557">
            <v>10001261</v>
          </cell>
          <cell r="C3557">
            <v>1</v>
          </cell>
          <cell r="D3557" t="str">
            <v>Stadtwerke Clausthal- Zellerfeld GmbH</v>
          </cell>
          <cell r="E3557">
            <v>39814</v>
          </cell>
          <cell r="F3557" t="str">
            <v>ARegV</v>
          </cell>
          <cell r="G3557">
            <v>16</v>
          </cell>
          <cell r="H3557" t="str">
            <v>Arbeitspreis_HS_MS &gt;KP</v>
          </cell>
          <cell r="I3557">
            <v>0.21</v>
          </cell>
        </row>
        <row r="3558">
          <cell r="B3558">
            <v>10001261</v>
          </cell>
          <cell r="C3558">
            <v>1</v>
          </cell>
          <cell r="D3558" t="str">
            <v>Stadtwerke Clausthal- Zellerfeld GmbH</v>
          </cell>
          <cell r="E3558">
            <v>39814</v>
          </cell>
          <cell r="F3558" t="str">
            <v>ARegV</v>
          </cell>
          <cell r="G3558">
            <v>17</v>
          </cell>
          <cell r="H3558" t="str">
            <v>Leistungspreis MS &lt;KP</v>
          </cell>
          <cell r="I3558">
            <v>10.61</v>
          </cell>
          <cell r="J3558">
            <v>196</v>
          </cell>
        </row>
        <row r="3559">
          <cell r="B3559">
            <v>10001261</v>
          </cell>
          <cell r="C3559">
            <v>1</v>
          </cell>
          <cell r="D3559" t="str">
            <v>Stadtwerke Clausthal- Zellerfeld GmbH</v>
          </cell>
          <cell r="E3559">
            <v>39814</v>
          </cell>
          <cell r="F3559" t="str">
            <v>ARegV</v>
          </cell>
          <cell r="G3559">
            <v>18</v>
          </cell>
          <cell r="H3559" t="str">
            <v>Arbeitspreis MS &lt;KP</v>
          </cell>
          <cell r="I3559">
            <v>1.85</v>
          </cell>
          <cell r="J3559">
            <v>41110</v>
          </cell>
        </row>
        <row r="3560">
          <cell r="B3560">
            <v>10001261</v>
          </cell>
          <cell r="C3560">
            <v>1</v>
          </cell>
          <cell r="D3560" t="str">
            <v>Stadtwerke Clausthal- Zellerfeld GmbH</v>
          </cell>
          <cell r="E3560">
            <v>39814</v>
          </cell>
          <cell r="F3560" t="str">
            <v>ARegV</v>
          </cell>
          <cell r="G3560">
            <v>19</v>
          </cell>
          <cell r="H3560" t="str">
            <v>Leistungspreis MS &gt;KP</v>
          </cell>
          <cell r="I3560">
            <v>37</v>
          </cell>
          <cell r="J3560">
            <v>3081</v>
          </cell>
        </row>
        <row r="3561">
          <cell r="B3561">
            <v>10001261</v>
          </cell>
          <cell r="C3561">
            <v>1</v>
          </cell>
          <cell r="D3561" t="str">
            <v>Stadtwerke Clausthal- Zellerfeld GmbH</v>
          </cell>
          <cell r="E3561">
            <v>39814</v>
          </cell>
          <cell r="F3561" t="str">
            <v>ARegV</v>
          </cell>
          <cell r="G3561">
            <v>20</v>
          </cell>
          <cell r="H3561" t="str">
            <v>Arbeitspreis MS &gt;KP</v>
          </cell>
          <cell r="I3561">
            <v>0.78</v>
          </cell>
          <cell r="J3561">
            <v>13936298</v>
          </cell>
        </row>
        <row r="3562">
          <cell r="B3562">
            <v>10001261</v>
          </cell>
          <cell r="C3562">
            <v>1</v>
          </cell>
          <cell r="D3562" t="str">
            <v>Stadtwerke Clausthal- Zellerfeld GmbH</v>
          </cell>
          <cell r="E3562">
            <v>39814</v>
          </cell>
          <cell r="F3562" t="str">
            <v>ARegV</v>
          </cell>
          <cell r="G3562">
            <v>21</v>
          </cell>
          <cell r="H3562" t="str">
            <v>Leistungspreis MS/NS &lt;KP</v>
          </cell>
          <cell r="I3562">
            <v>12.36</v>
          </cell>
          <cell r="J3562">
            <v>176</v>
          </cell>
        </row>
        <row r="3563">
          <cell r="B3563">
            <v>10001261</v>
          </cell>
          <cell r="C3563">
            <v>1</v>
          </cell>
          <cell r="D3563" t="str">
            <v>Stadtwerke Clausthal- Zellerfeld GmbH</v>
          </cell>
          <cell r="E3563">
            <v>39814</v>
          </cell>
          <cell r="F3563" t="str">
            <v>ARegV</v>
          </cell>
          <cell r="G3563">
            <v>22</v>
          </cell>
          <cell r="H3563" t="str">
            <v>Arbeitspreis MS/NS &lt;KP</v>
          </cell>
          <cell r="I3563">
            <v>2.39</v>
          </cell>
          <cell r="J3563">
            <v>239583</v>
          </cell>
        </row>
        <row r="3564">
          <cell r="B3564">
            <v>10001261</v>
          </cell>
          <cell r="C3564">
            <v>1</v>
          </cell>
          <cell r="D3564" t="str">
            <v>Stadtwerke Clausthal- Zellerfeld GmbH</v>
          </cell>
          <cell r="E3564">
            <v>39814</v>
          </cell>
          <cell r="F3564" t="str">
            <v>ARegV</v>
          </cell>
          <cell r="G3564">
            <v>23</v>
          </cell>
          <cell r="H3564" t="str">
            <v>Leistungspreis MS/NS &gt;KP</v>
          </cell>
          <cell r="I3564">
            <v>51.66</v>
          </cell>
        </row>
        <row r="3565">
          <cell r="B3565">
            <v>10001261</v>
          </cell>
          <cell r="C3565">
            <v>1</v>
          </cell>
          <cell r="D3565" t="str">
            <v>Stadtwerke Clausthal- Zellerfeld GmbH</v>
          </cell>
          <cell r="E3565">
            <v>39814</v>
          </cell>
          <cell r="F3565" t="str">
            <v>ARegV</v>
          </cell>
          <cell r="G3565">
            <v>24</v>
          </cell>
          <cell r="H3565" t="str">
            <v>Arbeitspreis MS/NS &gt;KP</v>
          </cell>
          <cell r="I3565">
            <v>0.82</v>
          </cell>
        </row>
        <row r="3566">
          <cell r="B3566">
            <v>10001261</v>
          </cell>
          <cell r="C3566">
            <v>1</v>
          </cell>
          <cell r="D3566" t="str">
            <v>Stadtwerke Clausthal- Zellerfeld GmbH</v>
          </cell>
          <cell r="E3566">
            <v>39814</v>
          </cell>
          <cell r="F3566" t="str">
            <v>ARegV</v>
          </cell>
          <cell r="G3566">
            <v>25</v>
          </cell>
          <cell r="H3566" t="str">
            <v>Leistungspreis NS &lt;KP</v>
          </cell>
          <cell r="I3566">
            <v>11.19</v>
          </cell>
          <cell r="J3566">
            <v>1180</v>
          </cell>
        </row>
        <row r="3567">
          <cell r="B3567">
            <v>10001261</v>
          </cell>
          <cell r="C3567">
            <v>1</v>
          </cell>
          <cell r="D3567" t="str">
            <v>Stadtwerke Clausthal- Zellerfeld GmbH</v>
          </cell>
          <cell r="E3567">
            <v>39814</v>
          </cell>
          <cell r="F3567" t="str">
            <v>ARegV</v>
          </cell>
          <cell r="G3567">
            <v>26</v>
          </cell>
          <cell r="H3567" t="str">
            <v>Arbeitspreis NS &lt;KP</v>
          </cell>
          <cell r="I3567">
            <v>3.95</v>
          </cell>
          <cell r="J3567">
            <v>1925500</v>
          </cell>
        </row>
        <row r="3568">
          <cell r="B3568">
            <v>10001261</v>
          </cell>
          <cell r="C3568">
            <v>1</v>
          </cell>
          <cell r="D3568" t="str">
            <v>Stadtwerke Clausthal- Zellerfeld GmbH</v>
          </cell>
          <cell r="E3568">
            <v>39814</v>
          </cell>
          <cell r="F3568" t="str">
            <v>ARegV</v>
          </cell>
          <cell r="G3568">
            <v>27</v>
          </cell>
          <cell r="H3568" t="str">
            <v>Leistungspreis NS &gt;KP</v>
          </cell>
          <cell r="I3568">
            <v>64.58</v>
          </cell>
          <cell r="J3568">
            <v>901</v>
          </cell>
        </row>
        <row r="3569">
          <cell r="B3569">
            <v>10001261</v>
          </cell>
          <cell r="C3569">
            <v>1</v>
          </cell>
          <cell r="D3569" t="str">
            <v>Stadtwerke Clausthal- Zellerfeld GmbH</v>
          </cell>
          <cell r="E3569">
            <v>39814</v>
          </cell>
          <cell r="F3569" t="str">
            <v>ARegV</v>
          </cell>
          <cell r="G3569">
            <v>28</v>
          </cell>
          <cell r="H3569" t="str">
            <v>Arbeitspreis NS &gt;KP</v>
          </cell>
          <cell r="I3569">
            <v>1.82</v>
          </cell>
          <cell r="J3569">
            <v>3529604</v>
          </cell>
        </row>
        <row r="3570">
          <cell r="B3570">
            <v>10001261</v>
          </cell>
          <cell r="C3570">
            <v>1</v>
          </cell>
          <cell r="D3570" t="str">
            <v>Stadtwerke Clausthal- Zellerfeld GmbH</v>
          </cell>
          <cell r="E3570">
            <v>39814</v>
          </cell>
          <cell r="F3570" t="str">
            <v>ARegV</v>
          </cell>
          <cell r="G3570">
            <v>29</v>
          </cell>
          <cell r="H3570" t="str">
            <v>Grundpreis NS ohne LM</v>
          </cell>
          <cell r="I3570">
            <v>12</v>
          </cell>
          <cell r="J3570">
            <v>7599</v>
          </cell>
        </row>
        <row r="3571">
          <cell r="B3571">
            <v>10001261</v>
          </cell>
          <cell r="C3571">
            <v>1</v>
          </cell>
          <cell r="D3571" t="str">
            <v>Stadtwerke Clausthal- Zellerfeld GmbH</v>
          </cell>
          <cell r="E3571">
            <v>39814</v>
          </cell>
          <cell r="F3571" t="str">
            <v>ARegV</v>
          </cell>
          <cell r="G3571">
            <v>30</v>
          </cell>
          <cell r="H3571" t="str">
            <v>Arbeitspreis NS ohne LM</v>
          </cell>
          <cell r="I3571">
            <v>5.68</v>
          </cell>
          <cell r="J3571">
            <v>24757515</v>
          </cell>
        </row>
        <row r="3572">
          <cell r="B3572">
            <v>10001268</v>
          </cell>
          <cell r="C3572">
            <v>1</v>
          </cell>
          <cell r="D3572" t="str">
            <v>Energieversorgung Sylt GmbH</v>
          </cell>
          <cell r="E3572">
            <v>39814</v>
          </cell>
          <cell r="F3572" t="str">
            <v>ARegV</v>
          </cell>
          <cell r="G3572">
            <v>1</v>
          </cell>
          <cell r="H3572" t="str">
            <v>Leistungspreis HöS &lt;KP</v>
          </cell>
        </row>
        <row r="3573">
          <cell r="B3573">
            <v>10001268</v>
          </cell>
          <cell r="C3573">
            <v>1</v>
          </cell>
          <cell r="D3573" t="str">
            <v>Energieversorgung Sylt GmbH</v>
          </cell>
          <cell r="E3573">
            <v>39814</v>
          </cell>
          <cell r="F3573" t="str">
            <v>ARegV</v>
          </cell>
          <cell r="G3573">
            <v>2</v>
          </cell>
          <cell r="H3573" t="str">
            <v>Arbeitspreis HöS &lt;KP</v>
          </cell>
        </row>
        <row r="3574">
          <cell r="B3574">
            <v>10001268</v>
          </cell>
          <cell r="C3574">
            <v>1</v>
          </cell>
          <cell r="D3574" t="str">
            <v>Energieversorgung Sylt GmbH</v>
          </cell>
          <cell r="E3574">
            <v>39814</v>
          </cell>
          <cell r="F3574" t="str">
            <v>ARegV</v>
          </cell>
          <cell r="G3574">
            <v>3</v>
          </cell>
          <cell r="H3574" t="str">
            <v>Leistungspreis HöS &gt;KP</v>
          </cell>
        </row>
        <row r="3575">
          <cell r="B3575">
            <v>10001268</v>
          </cell>
          <cell r="C3575">
            <v>1</v>
          </cell>
          <cell r="D3575" t="str">
            <v>Energieversorgung Sylt GmbH</v>
          </cell>
          <cell r="E3575">
            <v>39814</v>
          </cell>
          <cell r="F3575" t="str">
            <v>ARegV</v>
          </cell>
          <cell r="G3575">
            <v>4</v>
          </cell>
          <cell r="H3575" t="str">
            <v>Arbeitspreis HöS &gt;KP</v>
          </cell>
        </row>
        <row r="3576">
          <cell r="B3576">
            <v>10001268</v>
          </cell>
          <cell r="C3576">
            <v>1</v>
          </cell>
          <cell r="D3576" t="str">
            <v>Energieversorgung Sylt GmbH</v>
          </cell>
          <cell r="E3576">
            <v>39814</v>
          </cell>
          <cell r="F3576" t="str">
            <v>ARegV</v>
          </cell>
          <cell r="G3576">
            <v>5</v>
          </cell>
          <cell r="H3576" t="str">
            <v>Leistungspreis HöS/HS &lt;KP</v>
          </cell>
        </row>
        <row r="3577">
          <cell r="B3577">
            <v>10001268</v>
          </cell>
          <cell r="C3577">
            <v>1</v>
          </cell>
          <cell r="D3577" t="str">
            <v>Energieversorgung Sylt GmbH</v>
          </cell>
          <cell r="E3577">
            <v>39814</v>
          </cell>
          <cell r="F3577" t="str">
            <v>ARegV</v>
          </cell>
          <cell r="G3577">
            <v>6</v>
          </cell>
          <cell r="H3577" t="str">
            <v>Arbeitspreis HöS/HS &lt;KP</v>
          </cell>
        </row>
        <row r="3578">
          <cell r="B3578">
            <v>10001268</v>
          </cell>
          <cell r="C3578">
            <v>1</v>
          </cell>
          <cell r="D3578" t="str">
            <v>Energieversorgung Sylt GmbH</v>
          </cell>
          <cell r="E3578">
            <v>39814</v>
          </cell>
          <cell r="F3578" t="str">
            <v>ARegV</v>
          </cell>
          <cell r="G3578">
            <v>7</v>
          </cell>
          <cell r="H3578" t="str">
            <v>Leistungspreis HöS/HS &gt;KP</v>
          </cell>
        </row>
        <row r="3579">
          <cell r="B3579">
            <v>10001268</v>
          </cell>
          <cell r="C3579">
            <v>1</v>
          </cell>
          <cell r="D3579" t="str">
            <v>Energieversorgung Sylt GmbH</v>
          </cell>
          <cell r="E3579">
            <v>39814</v>
          </cell>
          <cell r="F3579" t="str">
            <v>ARegV</v>
          </cell>
          <cell r="G3579">
            <v>8</v>
          </cell>
          <cell r="H3579" t="str">
            <v>Arbeitspreis HöS/HS &gt;KP</v>
          </cell>
        </row>
        <row r="3580">
          <cell r="B3580">
            <v>10001268</v>
          </cell>
          <cell r="C3580">
            <v>1</v>
          </cell>
          <cell r="D3580" t="str">
            <v>Energieversorgung Sylt GmbH</v>
          </cell>
          <cell r="E3580">
            <v>39814</v>
          </cell>
          <cell r="F3580" t="str">
            <v>ARegV</v>
          </cell>
          <cell r="G3580">
            <v>9</v>
          </cell>
          <cell r="H3580" t="str">
            <v>Leistungspreis HS &lt;KP</v>
          </cell>
        </row>
        <row r="3581">
          <cell r="B3581">
            <v>10001268</v>
          </cell>
          <cell r="C3581">
            <v>1</v>
          </cell>
          <cell r="D3581" t="str">
            <v>Energieversorgung Sylt GmbH</v>
          </cell>
          <cell r="E3581">
            <v>39814</v>
          </cell>
          <cell r="F3581" t="str">
            <v>ARegV</v>
          </cell>
          <cell r="G3581">
            <v>10</v>
          </cell>
          <cell r="H3581" t="str">
            <v>Arbeitspreis HS &lt;KP</v>
          </cell>
        </row>
        <row r="3582">
          <cell r="B3582">
            <v>10001268</v>
          </cell>
          <cell r="C3582">
            <v>1</v>
          </cell>
          <cell r="D3582" t="str">
            <v>Energieversorgung Sylt GmbH</v>
          </cell>
          <cell r="E3582">
            <v>39814</v>
          </cell>
          <cell r="F3582" t="str">
            <v>ARegV</v>
          </cell>
          <cell r="G3582">
            <v>11</v>
          </cell>
          <cell r="H3582" t="str">
            <v>Leistungspreis HS &gt;KP</v>
          </cell>
        </row>
        <row r="3583">
          <cell r="B3583">
            <v>10001268</v>
          </cell>
          <cell r="C3583">
            <v>1</v>
          </cell>
          <cell r="D3583" t="str">
            <v>Energieversorgung Sylt GmbH</v>
          </cell>
          <cell r="E3583">
            <v>39814</v>
          </cell>
          <cell r="F3583" t="str">
            <v>ARegV</v>
          </cell>
          <cell r="G3583">
            <v>12</v>
          </cell>
          <cell r="H3583" t="str">
            <v>Arbeitspreis HS &gt;KP</v>
          </cell>
        </row>
        <row r="3584">
          <cell r="B3584">
            <v>10001268</v>
          </cell>
          <cell r="C3584">
            <v>1</v>
          </cell>
          <cell r="D3584" t="str">
            <v>Energieversorgung Sylt GmbH</v>
          </cell>
          <cell r="E3584">
            <v>39814</v>
          </cell>
          <cell r="F3584" t="str">
            <v>ARegV</v>
          </cell>
          <cell r="G3584">
            <v>13</v>
          </cell>
          <cell r="H3584" t="str">
            <v>Leistungspreis HS/MS &lt;KP</v>
          </cell>
        </row>
        <row r="3585">
          <cell r="B3585">
            <v>10001268</v>
          </cell>
          <cell r="C3585">
            <v>1</v>
          </cell>
          <cell r="D3585" t="str">
            <v>Energieversorgung Sylt GmbH</v>
          </cell>
          <cell r="E3585">
            <v>39814</v>
          </cell>
          <cell r="F3585" t="str">
            <v>ARegV</v>
          </cell>
          <cell r="G3585">
            <v>14</v>
          </cell>
          <cell r="H3585" t="str">
            <v>Arbeitspreis HS/MS &lt;KP</v>
          </cell>
        </row>
        <row r="3586">
          <cell r="B3586">
            <v>10001268</v>
          </cell>
          <cell r="C3586">
            <v>1</v>
          </cell>
          <cell r="D3586" t="str">
            <v>Energieversorgung Sylt GmbH</v>
          </cell>
          <cell r="E3586">
            <v>39814</v>
          </cell>
          <cell r="F3586" t="str">
            <v>ARegV</v>
          </cell>
          <cell r="G3586">
            <v>15</v>
          </cell>
          <cell r="H3586" t="str">
            <v>Leistungspreis HS/MS &gt;KP</v>
          </cell>
        </row>
        <row r="3587">
          <cell r="B3587">
            <v>10001268</v>
          </cell>
          <cell r="C3587">
            <v>1</v>
          </cell>
          <cell r="D3587" t="str">
            <v>Energieversorgung Sylt GmbH</v>
          </cell>
          <cell r="E3587">
            <v>39814</v>
          </cell>
          <cell r="F3587" t="str">
            <v>ARegV</v>
          </cell>
          <cell r="G3587">
            <v>16</v>
          </cell>
          <cell r="H3587" t="str">
            <v>Arbeitspreis_HS_MS &gt;KP</v>
          </cell>
        </row>
        <row r="3588">
          <cell r="B3588">
            <v>10001268</v>
          </cell>
          <cell r="C3588">
            <v>1</v>
          </cell>
          <cell r="D3588" t="str">
            <v>Energieversorgung Sylt GmbH</v>
          </cell>
          <cell r="E3588">
            <v>39814</v>
          </cell>
          <cell r="F3588" t="str">
            <v>ARegV</v>
          </cell>
          <cell r="G3588">
            <v>17</v>
          </cell>
          <cell r="H3588" t="str">
            <v>Leistungspreis MS &lt;KP</v>
          </cell>
          <cell r="I3588">
            <v>25.27</v>
          </cell>
          <cell r="J3588">
            <v>2438.2199999999998</v>
          </cell>
        </row>
        <row r="3589">
          <cell r="B3589">
            <v>10001268</v>
          </cell>
          <cell r="C3589">
            <v>1</v>
          </cell>
          <cell r="D3589" t="str">
            <v>Energieversorgung Sylt GmbH</v>
          </cell>
          <cell r="E3589">
            <v>39814</v>
          </cell>
          <cell r="F3589" t="str">
            <v>ARegV</v>
          </cell>
          <cell r="G3589">
            <v>18</v>
          </cell>
          <cell r="H3589" t="str">
            <v>Arbeitspreis MS &lt;KP</v>
          </cell>
          <cell r="I3589">
            <v>3.36</v>
          </cell>
          <cell r="J3589">
            <v>4210296</v>
          </cell>
        </row>
        <row r="3590">
          <cell r="B3590">
            <v>10001268</v>
          </cell>
          <cell r="C3590">
            <v>1</v>
          </cell>
          <cell r="D3590" t="str">
            <v>Energieversorgung Sylt GmbH</v>
          </cell>
          <cell r="E3590">
            <v>39814</v>
          </cell>
          <cell r="F3590" t="str">
            <v>ARegV</v>
          </cell>
          <cell r="G3590">
            <v>19</v>
          </cell>
          <cell r="H3590" t="str">
            <v>Leistungspreis MS &gt;KP</v>
          </cell>
          <cell r="I3590">
            <v>102.61</v>
          </cell>
          <cell r="J3590">
            <v>3368.54</v>
          </cell>
        </row>
        <row r="3591">
          <cell r="B3591">
            <v>10001268</v>
          </cell>
          <cell r="C3591">
            <v>1</v>
          </cell>
          <cell r="D3591" t="str">
            <v>Energieversorgung Sylt GmbH</v>
          </cell>
          <cell r="E3591">
            <v>39814</v>
          </cell>
          <cell r="F3591" t="str">
            <v>ARegV</v>
          </cell>
          <cell r="G3591">
            <v>20</v>
          </cell>
          <cell r="H3591" t="str">
            <v>Arbeitspreis MS &gt;KP</v>
          </cell>
          <cell r="I3591">
            <v>0.27</v>
          </cell>
          <cell r="J3591">
            <v>12106039</v>
          </cell>
        </row>
        <row r="3592">
          <cell r="B3592">
            <v>10001268</v>
          </cell>
          <cell r="C3592">
            <v>1</v>
          </cell>
          <cell r="D3592" t="str">
            <v>Energieversorgung Sylt GmbH</v>
          </cell>
          <cell r="E3592">
            <v>39814</v>
          </cell>
          <cell r="F3592" t="str">
            <v>ARegV</v>
          </cell>
          <cell r="G3592">
            <v>21</v>
          </cell>
          <cell r="H3592" t="str">
            <v>Leistungspreis MS/NS &lt;KP</v>
          </cell>
          <cell r="I3592">
            <v>27.81</v>
          </cell>
          <cell r="J3592">
            <v>422.32</v>
          </cell>
        </row>
        <row r="3593">
          <cell r="B3593">
            <v>10001268</v>
          </cell>
          <cell r="C3593">
            <v>1</v>
          </cell>
          <cell r="D3593" t="str">
            <v>Energieversorgung Sylt GmbH</v>
          </cell>
          <cell r="E3593">
            <v>39814</v>
          </cell>
          <cell r="F3593" t="str">
            <v>ARegV</v>
          </cell>
          <cell r="G3593">
            <v>22</v>
          </cell>
          <cell r="H3593" t="str">
            <v>Arbeitspreis MS/NS &lt;KP</v>
          </cell>
          <cell r="I3593">
            <v>4.3099999999999996</v>
          </cell>
          <cell r="J3593">
            <v>797084</v>
          </cell>
        </row>
        <row r="3594">
          <cell r="B3594">
            <v>10001268</v>
          </cell>
          <cell r="C3594">
            <v>1</v>
          </cell>
          <cell r="D3594" t="str">
            <v>Energieversorgung Sylt GmbH</v>
          </cell>
          <cell r="E3594">
            <v>39814</v>
          </cell>
          <cell r="F3594" t="str">
            <v>ARegV</v>
          </cell>
          <cell r="G3594">
            <v>23</v>
          </cell>
          <cell r="H3594" t="str">
            <v>Leistungspreis MS/NS &gt;KP</v>
          </cell>
          <cell r="I3594">
            <v>134.30000000000001</v>
          </cell>
          <cell r="J3594">
            <v>590.16</v>
          </cell>
        </row>
        <row r="3595">
          <cell r="B3595">
            <v>10001268</v>
          </cell>
          <cell r="C3595">
            <v>1</v>
          </cell>
          <cell r="D3595" t="str">
            <v>Energieversorgung Sylt GmbH</v>
          </cell>
          <cell r="E3595">
            <v>39814</v>
          </cell>
          <cell r="F3595" t="str">
            <v>ARegV</v>
          </cell>
          <cell r="G3595">
            <v>24</v>
          </cell>
          <cell r="H3595" t="str">
            <v>Arbeitspreis MS/NS &gt;KP</v>
          </cell>
          <cell r="I3595">
            <v>0.05</v>
          </cell>
          <cell r="J3595">
            <v>2734487</v>
          </cell>
        </row>
        <row r="3596">
          <cell r="B3596">
            <v>10001268</v>
          </cell>
          <cell r="C3596">
            <v>1</v>
          </cell>
          <cell r="D3596" t="str">
            <v>Energieversorgung Sylt GmbH</v>
          </cell>
          <cell r="E3596">
            <v>39814</v>
          </cell>
          <cell r="F3596" t="str">
            <v>ARegV</v>
          </cell>
          <cell r="G3596">
            <v>25</v>
          </cell>
          <cell r="H3596" t="str">
            <v>Leistungspreis NS &lt;KP</v>
          </cell>
          <cell r="I3596">
            <v>46.4</v>
          </cell>
          <cell r="J3596">
            <v>2883.92</v>
          </cell>
        </row>
        <row r="3597">
          <cell r="B3597">
            <v>10001268</v>
          </cell>
          <cell r="C3597">
            <v>1</v>
          </cell>
          <cell r="D3597" t="str">
            <v>Energieversorgung Sylt GmbH</v>
          </cell>
          <cell r="E3597">
            <v>39814</v>
          </cell>
          <cell r="F3597" t="str">
            <v>ARegV</v>
          </cell>
          <cell r="G3597">
            <v>26</v>
          </cell>
          <cell r="H3597" t="str">
            <v>Arbeitspreis NS &lt;KP</v>
          </cell>
          <cell r="I3597">
            <v>3.29</v>
          </cell>
          <cell r="J3597">
            <v>5510115</v>
          </cell>
        </row>
        <row r="3598">
          <cell r="B3598">
            <v>10001268</v>
          </cell>
          <cell r="C3598">
            <v>1</v>
          </cell>
          <cell r="D3598" t="str">
            <v>Energieversorgung Sylt GmbH</v>
          </cell>
          <cell r="E3598">
            <v>39814</v>
          </cell>
          <cell r="F3598" t="str">
            <v>ARegV</v>
          </cell>
          <cell r="G3598">
            <v>27</v>
          </cell>
          <cell r="H3598" t="str">
            <v>Leistungspreis NS &gt;KP</v>
          </cell>
          <cell r="I3598">
            <v>87.24</v>
          </cell>
          <cell r="J3598">
            <v>8317.42</v>
          </cell>
        </row>
        <row r="3599">
          <cell r="B3599">
            <v>10001268</v>
          </cell>
          <cell r="C3599">
            <v>1</v>
          </cell>
          <cell r="D3599" t="str">
            <v>Energieversorgung Sylt GmbH</v>
          </cell>
          <cell r="E3599">
            <v>39814</v>
          </cell>
          <cell r="F3599" t="str">
            <v>ARegV</v>
          </cell>
          <cell r="G3599">
            <v>28</v>
          </cell>
          <cell r="H3599" t="str">
            <v>Arbeitspreis NS &gt;KP</v>
          </cell>
          <cell r="I3599">
            <v>1.65</v>
          </cell>
          <cell r="J3599">
            <v>28947942</v>
          </cell>
        </row>
        <row r="3600">
          <cell r="B3600">
            <v>10001268</v>
          </cell>
          <cell r="C3600">
            <v>1</v>
          </cell>
          <cell r="D3600" t="str">
            <v>Energieversorgung Sylt GmbH</v>
          </cell>
          <cell r="E3600">
            <v>39814</v>
          </cell>
          <cell r="F3600" t="str">
            <v>ARegV</v>
          </cell>
          <cell r="G3600">
            <v>29</v>
          </cell>
          <cell r="H3600" t="str">
            <v>Grundpreis NS ohne LM</v>
          </cell>
          <cell r="I3600">
            <v>25</v>
          </cell>
          <cell r="J3600">
            <v>26230</v>
          </cell>
        </row>
        <row r="3601">
          <cell r="B3601">
            <v>10001268</v>
          </cell>
          <cell r="C3601">
            <v>1</v>
          </cell>
          <cell r="D3601" t="str">
            <v>Energieversorgung Sylt GmbH</v>
          </cell>
          <cell r="E3601">
            <v>39814</v>
          </cell>
          <cell r="F3601" t="str">
            <v>ARegV</v>
          </cell>
          <cell r="G3601">
            <v>30</v>
          </cell>
          <cell r="H3601" t="str">
            <v>Arbeitspreis NS ohne LM</v>
          </cell>
          <cell r="I3601">
            <v>4.24</v>
          </cell>
          <cell r="J3601">
            <v>92730179</v>
          </cell>
        </row>
        <row r="3602">
          <cell r="B3602">
            <v>10001294</v>
          </cell>
          <cell r="C3602">
            <v>1</v>
          </cell>
          <cell r="D3602" t="str">
            <v>NRM Netzdienste Rhein-Main - Netz Frankfurt</v>
          </cell>
          <cell r="E3602">
            <v>39814</v>
          </cell>
          <cell r="F3602" t="str">
            <v>ARegV</v>
          </cell>
          <cell r="G3602">
            <v>1</v>
          </cell>
          <cell r="H3602" t="str">
            <v>Leistungspreis HöS &lt;KP</v>
          </cell>
        </row>
        <row r="3603">
          <cell r="B3603">
            <v>10001294</v>
          </cell>
          <cell r="C3603">
            <v>2</v>
          </cell>
          <cell r="D3603" t="str">
            <v>NRM Netzdienste Rhein-Main - Netz Hanau</v>
          </cell>
          <cell r="E3603">
            <v>39814</v>
          </cell>
          <cell r="F3603" t="str">
            <v>ARegV</v>
          </cell>
          <cell r="G3603">
            <v>1</v>
          </cell>
          <cell r="H3603" t="str">
            <v>Leistungspreis HöS &lt;KP</v>
          </cell>
        </row>
        <row r="3604">
          <cell r="B3604">
            <v>10001294</v>
          </cell>
          <cell r="C3604">
            <v>1</v>
          </cell>
          <cell r="D3604" t="str">
            <v>NRM Netzdienste Rhein-Main - Netz Frankfurt</v>
          </cell>
          <cell r="E3604">
            <v>39814</v>
          </cell>
          <cell r="F3604" t="str">
            <v>ARegV</v>
          </cell>
          <cell r="G3604">
            <v>2</v>
          </cell>
          <cell r="H3604" t="str">
            <v>Arbeitspreis HöS &lt;KP</v>
          </cell>
        </row>
        <row r="3605">
          <cell r="B3605">
            <v>10001294</v>
          </cell>
          <cell r="C3605">
            <v>2</v>
          </cell>
          <cell r="D3605" t="str">
            <v>NRM Netzdienste Rhein-Main - Netz Hanau</v>
          </cell>
          <cell r="E3605">
            <v>39814</v>
          </cell>
          <cell r="F3605" t="str">
            <v>ARegV</v>
          </cell>
          <cell r="G3605">
            <v>2</v>
          </cell>
          <cell r="H3605" t="str">
            <v>Arbeitspreis HöS &lt;KP</v>
          </cell>
        </row>
        <row r="3606">
          <cell r="B3606">
            <v>10001294</v>
          </cell>
          <cell r="C3606">
            <v>1</v>
          </cell>
          <cell r="D3606" t="str">
            <v>NRM Netzdienste Rhein-Main - Netz Frankfurt</v>
          </cell>
          <cell r="E3606">
            <v>39814</v>
          </cell>
          <cell r="F3606" t="str">
            <v>ARegV</v>
          </cell>
          <cell r="G3606">
            <v>3</v>
          </cell>
          <cell r="H3606" t="str">
            <v>Leistungspreis HöS &gt;KP</v>
          </cell>
        </row>
        <row r="3607">
          <cell r="B3607">
            <v>10001294</v>
          </cell>
          <cell r="C3607">
            <v>2</v>
          </cell>
          <cell r="D3607" t="str">
            <v>NRM Netzdienste Rhein-Main - Netz Hanau</v>
          </cell>
          <cell r="E3607">
            <v>39814</v>
          </cell>
          <cell r="F3607" t="str">
            <v>ARegV</v>
          </cell>
          <cell r="G3607">
            <v>3</v>
          </cell>
          <cell r="H3607" t="str">
            <v>Leistungspreis HöS &gt;KP</v>
          </cell>
        </row>
        <row r="3608">
          <cell r="B3608">
            <v>10001294</v>
          </cell>
          <cell r="C3608">
            <v>1</v>
          </cell>
          <cell r="D3608" t="str">
            <v>NRM Netzdienste Rhein-Main - Netz Frankfurt</v>
          </cell>
          <cell r="E3608">
            <v>39814</v>
          </cell>
          <cell r="F3608" t="str">
            <v>ARegV</v>
          </cell>
          <cell r="G3608">
            <v>4</v>
          </cell>
          <cell r="H3608" t="str">
            <v>Arbeitspreis HöS &gt;KP</v>
          </cell>
        </row>
        <row r="3609">
          <cell r="B3609">
            <v>10001294</v>
          </cell>
          <cell r="C3609">
            <v>2</v>
          </cell>
          <cell r="D3609" t="str">
            <v>NRM Netzdienste Rhein-Main - Netz Hanau</v>
          </cell>
          <cell r="E3609">
            <v>39814</v>
          </cell>
          <cell r="F3609" t="str">
            <v>ARegV</v>
          </cell>
          <cell r="G3609">
            <v>4</v>
          </cell>
          <cell r="H3609" t="str">
            <v>Arbeitspreis HöS &gt;KP</v>
          </cell>
        </row>
        <row r="3610">
          <cell r="B3610">
            <v>10001294</v>
          </cell>
          <cell r="C3610">
            <v>1</v>
          </cell>
          <cell r="D3610" t="str">
            <v>NRM Netzdienste Rhein-Main - Netz Frankfurt</v>
          </cell>
          <cell r="E3610">
            <v>39814</v>
          </cell>
          <cell r="F3610" t="str">
            <v>ARegV</v>
          </cell>
          <cell r="G3610">
            <v>5</v>
          </cell>
          <cell r="H3610" t="str">
            <v>Leistungspreis HöS/HS &lt;KP</v>
          </cell>
        </row>
        <row r="3611">
          <cell r="B3611">
            <v>10001294</v>
          </cell>
          <cell r="C3611">
            <v>2</v>
          </cell>
          <cell r="D3611" t="str">
            <v>NRM Netzdienste Rhein-Main - Netz Hanau</v>
          </cell>
          <cell r="E3611">
            <v>39814</v>
          </cell>
          <cell r="F3611" t="str">
            <v>ARegV</v>
          </cell>
          <cell r="G3611">
            <v>5</v>
          </cell>
          <cell r="H3611" t="str">
            <v>Leistungspreis HöS/HS &lt;KP</v>
          </cell>
        </row>
        <row r="3612">
          <cell r="B3612">
            <v>10001294</v>
          </cell>
          <cell r="C3612">
            <v>1</v>
          </cell>
          <cell r="D3612" t="str">
            <v>NRM Netzdienste Rhein-Main - Netz Frankfurt</v>
          </cell>
          <cell r="E3612">
            <v>39814</v>
          </cell>
          <cell r="F3612" t="str">
            <v>ARegV</v>
          </cell>
          <cell r="G3612">
            <v>6</v>
          </cell>
          <cell r="H3612" t="str">
            <v>Arbeitspreis HöS/HS &lt;KP</v>
          </cell>
        </row>
        <row r="3613">
          <cell r="B3613">
            <v>10001294</v>
          </cell>
          <cell r="C3613">
            <v>2</v>
          </cell>
          <cell r="D3613" t="str">
            <v>NRM Netzdienste Rhein-Main - Netz Hanau</v>
          </cell>
          <cell r="E3613">
            <v>39814</v>
          </cell>
          <cell r="F3613" t="str">
            <v>ARegV</v>
          </cell>
          <cell r="G3613">
            <v>6</v>
          </cell>
          <cell r="H3613" t="str">
            <v>Arbeitspreis HöS/HS &lt;KP</v>
          </cell>
        </row>
        <row r="3614">
          <cell r="B3614">
            <v>10001294</v>
          </cell>
          <cell r="C3614">
            <v>1</v>
          </cell>
          <cell r="D3614" t="str">
            <v>NRM Netzdienste Rhein-Main - Netz Frankfurt</v>
          </cell>
          <cell r="E3614">
            <v>39814</v>
          </cell>
          <cell r="F3614" t="str">
            <v>ARegV</v>
          </cell>
          <cell r="G3614">
            <v>7</v>
          </cell>
          <cell r="H3614" t="str">
            <v>Leistungspreis HöS/HS &gt;KP</v>
          </cell>
        </row>
        <row r="3615">
          <cell r="B3615">
            <v>10001294</v>
          </cell>
          <cell r="C3615">
            <v>2</v>
          </cell>
          <cell r="D3615" t="str">
            <v>NRM Netzdienste Rhein-Main - Netz Hanau</v>
          </cell>
          <cell r="E3615">
            <v>39814</v>
          </cell>
          <cell r="F3615" t="str">
            <v>ARegV</v>
          </cell>
          <cell r="G3615">
            <v>7</v>
          </cell>
          <cell r="H3615" t="str">
            <v>Leistungspreis HöS/HS &gt;KP</v>
          </cell>
        </row>
        <row r="3616">
          <cell r="B3616">
            <v>10001294</v>
          </cell>
          <cell r="C3616">
            <v>1</v>
          </cell>
          <cell r="D3616" t="str">
            <v>NRM Netzdienste Rhein-Main - Netz Frankfurt</v>
          </cell>
          <cell r="E3616">
            <v>39814</v>
          </cell>
          <cell r="F3616" t="str">
            <v>ARegV</v>
          </cell>
          <cell r="G3616">
            <v>8</v>
          </cell>
          <cell r="H3616" t="str">
            <v>Arbeitspreis HöS/HS &gt;KP</v>
          </cell>
        </row>
        <row r="3617">
          <cell r="B3617">
            <v>10001294</v>
          </cell>
          <cell r="C3617">
            <v>2</v>
          </cell>
          <cell r="D3617" t="str">
            <v>NRM Netzdienste Rhein-Main - Netz Hanau</v>
          </cell>
          <cell r="E3617">
            <v>39814</v>
          </cell>
          <cell r="F3617" t="str">
            <v>ARegV</v>
          </cell>
          <cell r="G3617">
            <v>8</v>
          </cell>
          <cell r="H3617" t="str">
            <v>Arbeitspreis HöS/HS &gt;KP</v>
          </cell>
        </row>
        <row r="3618">
          <cell r="B3618">
            <v>10001294</v>
          </cell>
          <cell r="C3618">
            <v>1</v>
          </cell>
          <cell r="D3618" t="str">
            <v>NRM Netzdienste Rhein-Main - Netz Frankfurt</v>
          </cell>
          <cell r="E3618">
            <v>39814</v>
          </cell>
          <cell r="F3618" t="str">
            <v>ARegV</v>
          </cell>
          <cell r="G3618">
            <v>9</v>
          </cell>
          <cell r="H3618" t="str">
            <v>Leistungspreis HS &lt;KP</v>
          </cell>
        </row>
        <row r="3619">
          <cell r="B3619">
            <v>10001294</v>
          </cell>
          <cell r="C3619">
            <v>2</v>
          </cell>
          <cell r="D3619" t="str">
            <v>NRM Netzdienste Rhein-Main - Netz Hanau</v>
          </cell>
          <cell r="E3619">
            <v>39814</v>
          </cell>
          <cell r="F3619" t="str">
            <v>ARegV</v>
          </cell>
          <cell r="G3619">
            <v>9</v>
          </cell>
          <cell r="H3619" t="str">
            <v>Leistungspreis HS &lt;KP</v>
          </cell>
        </row>
        <row r="3620">
          <cell r="B3620">
            <v>10001294</v>
          </cell>
          <cell r="C3620">
            <v>1</v>
          </cell>
          <cell r="D3620" t="str">
            <v>NRM Netzdienste Rhein-Main - Netz Frankfurt</v>
          </cell>
          <cell r="E3620">
            <v>39814</v>
          </cell>
          <cell r="F3620" t="str">
            <v>ARegV</v>
          </cell>
          <cell r="G3620">
            <v>10</v>
          </cell>
          <cell r="H3620" t="str">
            <v>Arbeitspreis HS &lt;KP</v>
          </cell>
        </row>
        <row r="3621">
          <cell r="B3621">
            <v>10001294</v>
          </cell>
          <cell r="C3621">
            <v>2</v>
          </cell>
          <cell r="D3621" t="str">
            <v>NRM Netzdienste Rhein-Main - Netz Hanau</v>
          </cell>
          <cell r="E3621">
            <v>39814</v>
          </cell>
          <cell r="F3621" t="str">
            <v>ARegV</v>
          </cell>
          <cell r="G3621">
            <v>10</v>
          </cell>
          <cell r="H3621" t="str">
            <v>Arbeitspreis HS &lt;KP</v>
          </cell>
        </row>
        <row r="3622">
          <cell r="B3622">
            <v>10001294</v>
          </cell>
          <cell r="C3622">
            <v>1</v>
          </cell>
          <cell r="D3622" t="str">
            <v>NRM Netzdienste Rhein-Main - Netz Frankfurt</v>
          </cell>
          <cell r="E3622">
            <v>39814</v>
          </cell>
          <cell r="F3622" t="str">
            <v>ARegV</v>
          </cell>
          <cell r="G3622">
            <v>11</v>
          </cell>
          <cell r="H3622" t="str">
            <v>Leistungspreis HS &gt;KP</v>
          </cell>
        </row>
        <row r="3623">
          <cell r="B3623">
            <v>10001294</v>
          </cell>
          <cell r="C3623">
            <v>2</v>
          </cell>
          <cell r="D3623" t="str">
            <v>NRM Netzdienste Rhein-Main - Netz Hanau</v>
          </cell>
          <cell r="E3623">
            <v>39814</v>
          </cell>
          <cell r="F3623" t="str">
            <v>ARegV</v>
          </cell>
          <cell r="G3623">
            <v>11</v>
          </cell>
          <cell r="H3623" t="str">
            <v>Leistungspreis HS &gt;KP</v>
          </cell>
        </row>
        <row r="3624">
          <cell r="B3624">
            <v>10001294</v>
          </cell>
          <cell r="C3624">
            <v>1</v>
          </cell>
          <cell r="D3624" t="str">
            <v>NRM Netzdienste Rhein-Main - Netz Frankfurt</v>
          </cell>
          <cell r="E3624">
            <v>39814</v>
          </cell>
          <cell r="F3624" t="str">
            <v>ARegV</v>
          </cell>
          <cell r="G3624">
            <v>12</v>
          </cell>
          <cell r="H3624" t="str">
            <v>Arbeitspreis HS &gt;KP</v>
          </cell>
        </row>
        <row r="3625">
          <cell r="B3625">
            <v>10001294</v>
          </cell>
          <cell r="C3625">
            <v>2</v>
          </cell>
          <cell r="D3625" t="str">
            <v>NRM Netzdienste Rhein-Main - Netz Hanau</v>
          </cell>
          <cell r="E3625">
            <v>39814</v>
          </cell>
          <cell r="F3625" t="str">
            <v>ARegV</v>
          </cell>
          <cell r="G3625">
            <v>12</v>
          </cell>
          <cell r="H3625" t="str">
            <v>Arbeitspreis HS &gt;KP</v>
          </cell>
        </row>
        <row r="3626">
          <cell r="B3626">
            <v>10001294</v>
          </cell>
          <cell r="C3626">
            <v>1</v>
          </cell>
          <cell r="D3626" t="str">
            <v>NRM Netzdienste Rhein-Main - Netz Frankfurt</v>
          </cell>
          <cell r="E3626">
            <v>39814</v>
          </cell>
          <cell r="F3626" t="str">
            <v>ARegV</v>
          </cell>
          <cell r="G3626">
            <v>13</v>
          </cell>
          <cell r="H3626" t="str">
            <v>Leistungspreis HS/MS &lt;KP</v>
          </cell>
          <cell r="I3626">
            <v>6.91</v>
          </cell>
          <cell r="J3626">
            <v>11731</v>
          </cell>
        </row>
        <row r="3627">
          <cell r="B3627">
            <v>10001294</v>
          </cell>
          <cell r="C3627">
            <v>2</v>
          </cell>
          <cell r="D3627" t="str">
            <v>NRM Netzdienste Rhein-Main - Netz Hanau</v>
          </cell>
          <cell r="E3627">
            <v>39814</v>
          </cell>
          <cell r="F3627" t="str">
            <v>ARegV</v>
          </cell>
          <cell r="G3627">
            <v>13</v>
          </cell>
          <cell r="H3627" t="str">
            <v>Leistungspreis HS/MS &lt;KP</v>
          </cell>
          <cell r="I3627">
            <v>6.92</v>
          </cell>
          <cell r="J3627">
            <v>0</v>
          </cell>
        </row>
        <row r="3628">
          <cell r="B3628">
            <v>10001294</v>
          </cell>
          <cell r="C3628">
            <v>1</v>
          </cell>
          <cell r="D3628" t="str">
            <v>NRM Netzdienste Rhein-Main - Netz Frankfurt</v>
          </cell>
          <cell r="E3628">
            <v>39814</v>
          </cell>
          <cell r="F3628" t="str">
            <v>ARegV</v>
          </cell>
          <cell r="G3628">
            <v>14</v>
          </cell>
          <cell r="H3628" t="str">
            <v>Arbeitspreis HS/MS &lt;KP</v>
          </cell>
          <cell r="I3628">
            <v>0.79</v>
          </cell>
          <cell r="J3628">
            <v>25415753</v>
          </cell>
        </row>
        <row r="3629">
          <cell r="B3629">
            <v>10001294</v>
          </cell>
          <cell r="C3629">
            <v>2</v>
          </cell>
          <cell r="D3629" t="str">
            <v>NRM Netzdienste Rhein-Main - Netz Hanau</v>
          </cell>
          <cell r="E3629">
            <v>39814</v>
          </cell>
          <cell r="F3629" t="str">
            <v>ARegV</v>
          </cell>
          <cell r="G3629">
            <v>14</v>
          </cell>
          <cell r="H3629" t="str">
            <v>Arbeitspreis HS/MS &lt;KP</v>
          </cell>
          <cell r="I3629">
            <v>1.66</v>
          </cell>
          <cell r="J3629">
            <v>0</v>
          </cell>
        </row>
        <row r="3630">
          <cell r="B3630">
            <v>10001294</v>
          </cell>
          <cell r="C3630">
            <v>1</v>
          </cell>
          <cell r="D3630" t="str">
            <v>NRM Netzdienste Rhein-Main - Netz Frankfurt</v>
          </cell>
          <cell r="E3630">
            <v>39814</v>
          </cell>
          <cell r="F3630" t="str">
            <v>ARegV</v>
          </cell>
          <cell r="G3630">
            <v>15</v>
          </cell>
          <cell r="H3630" t="str">
            <v>Leistungspreis HS/MS &gt;KP</v>
          </cell>
          <cell r="I3630">
            <v>22.63</v>
          </cell>
          <cell r="J3630">
            <v>80904</v>
          </cell>
        </row>
        <row r="3631">
          <cell r="B3631">
            <v>10001294</v>
          </cell>
          <cell r="C3631">
            <v>2</v>
          </cell>
          <cell r="D3631" t="str">
            <v>NRM Netzdienste Rhein-Main - Netz Hanau</v>
          </cell>
          <cell r="E3631">
            <v>39814</v>
          </cell>
          <cell r="F3631" t="str">
            <v>ARegV</v>
          </cell>
          <cell r="G3631">
            <v>15</v>
          </cell>
          <cell r="H3631" t="str">
            <v>Leistungspreis HS/MS &gt;KP</v>
          </cell>
          <cell r="I3631">
            <v>40.159999999999997</v>
          </cell>
          <cell r="J3631">
            <v>39701</v>
          </cell>
        </row>
        <row r="3632">
          <cell r="B3632">
            <v>10001294</v>
          </cell>
          <cell r="C3632">
            <v>1</v>
          </cell>
          <cell r="D3632" t="str">
            <v>NRM Netzdienste Rhein-Main - Netz Frankfurt</v>
          </cell>
          <cell r="E3632">
            <v>39814</v>
          </cell>
          <cell r="F3632" t="str">
            <v>ARegV</v>
          </cell>
          <cell r="G3632">
            <v>16</v>
          </cell>
          <cell r="H3632" t="str">
            <v>Arbeitspreis_HS_MS &gt;KP</v>
          </cell>
          <cell r="I3632">
            <v>0.16</v>
          </cell>
          <cell r="J3632">
            <v>342094284</v>
          </cell>
        </row>
        <row r="3633">
          <cell r="B3633">
            <v>10001294</v>
          </cell>
          <cell r="C3633">
            <v>2</v>
          </cell>
          <cell r="D3633" t="str">
            <v>NRM Netzdienste Rhein-Main - Netz Hanau</v>
          </cell>
          <cell r="E3633">
            <v>39814</v>
          </cell>
          <cell r="F3633" t="str">
            <v>ARegV</v>
          </cell>
          <cell r="G3633">
            <v>16</v>
          </cell>
          <cell r="H3633" t="str">
            <v>Arbeitspreis_HS_MS &gt;KP</v>
          </cell>
          <cell r="I3633">
            <v>0.33</v>
          </cell>
          <cell r="J3633">
            <v>196536219</v>
          </cell>
        </row>
        <row r="3634">
          <cell r="B3634">
            <v>10001294</v>
          </cell>
          <cell r="C3634">
            <v>1</v>
          </cell>
          <cell r="D3634" t="str">
            <v>NRM Netzdienste Rhein-Main - Netz Frankfurt</v>
          </cell>
          <cell r="E3634">
            <v>39814</v>
          </cell>
          <cell r="F3634" t="str">
            <v>ARegV</v>
          </cell>
          <cell r="G3634">
            <v>17</v>
          </cell>
          <cell r="H3634" t="str">
            <v>Leistungspreis MS &lt;KP</v>
          </cell>
          <cell r="I3634">
            <v>11.87</v>
          </cell>
          <cell r="J3634">
            <v>77286</v>
          </cell>
        </row>
        <row r="3635">
          <cell r="B3635">
            <v>10001294</v>
          </cell>
          <cell r="C3635">
            <v>2</v>
          </cell>
          <cell r="D3635" t="str">
            <v>NRM Netzdienste Rhein-Main - Netz Hanau</v>
          </cell>
          <cell r="E3635">
            <v>39814</v>
          </cell>
          <cell r="F3635" t="str">
            <v>ARegV</v>
          </cell>
          <cell r="G3635">
            <v>17</v>
          </cell>
          <cell r="H3635" t="str">
            <v>Leistungspreis MS &lt;KP</v>
          </cell>
          <cell r="I3635">
            <v>9.9</v>
          </cell>
          <cell r="J3635">
            <v>11671</v>
          </cell>
        </row>
        <row r="3636">
          <cell r="B3636">
            <v>10001294</v>
          </cell>
          <cell r="C3636">
            <v>1</v>
          </cell>
          <cell r="D3636" t="str">
            <v>NRM Netzdienste Rhein-Main - Netz Frankfurt</v>
          </cell>
          <cell r="E3636">
            <v>39814</v>
          </cell>
          <cell r="F3636" t="str">
            <v>ARegV</v>
          </cell>
          <cell r="G3636">
            <v>18</v>
          </cell>
          <cell r="H3636" t="str">
            <v>Arbeitspreis MS &lt;KP</v>
          </cell>
          <cell r="I3636">
            <v>1.36</v>
          </cell>
          <cell r="J3636">
            <v>118882719.3</v>
          </cell>
        </row>
        <row r="3637">
          <cell r="B3637">
            <v>10001294</v>
          </cell>
          <cell r="C3637">
            <v>2</v>
          </cell>
          <cell r="D3637" t="str">
            <v>NRM Netzdienste Rhein-Main - Netz Hanau</v>
          </cell>
          <cell r="E3637">
            <v>39814</v>
          </cell>
          <cell r="F3637" t="str">
            <v>ARegV</v>
          </cell>
          <cell r="G3637">
            <v>18</v>
          </cell>
          <cell r="H3637" t="str">
            <v>Arbeitspreis MS &lt;KP</v>
          </cell>
          <cell r="I3637">
            <v>2.36</v>
          </cell>
          <cell r="J3637">
            <v>19573659</v>
          </cell>
        </row>
        <row r="3638">
          <cell r="B3638">
            <v>10001294</v>
          </cell>
          <cell r="C3638">
            <v>1</v>
          </cell>
          <cell r="D3638" t="str">
            <v>NRM Netzdienste Rhein-Main - Netz Frankfurt</v>
          </cell>
          <cell r="E3638">
            <v>39814</v>
          </cell>
          <cell r="F3638" t="str">
            <v>ARegV</v>
          </cell>
          <cell r="G3638">
            <v>19</v>
          </cell>
          <cell r="H3638" t="str">
            <v>Leistungspreis MS &gt;KP</v>
          </cell>
          <cell r="I3638">
            <v>36.369999999999997</v>
          </cell>
          <cell r="J3638">
            <v>370331.1</v>
          </cell>
        </row>
        <row r="3639">
          <cell r="B3639">
            <v>10001294</v>
          </cell>
          <cell r="C3639">
            <v>2</v>
          </cell>
          <cell r="D3639" t="str">
            <v>NRM Netzdienste Rhein-Main - Netz Hanau</v>
          </cell>
          <cell r="E3639">
            <v>39814</v>
          </cell>
          <cell r="F3639" t="str">
            <v>ARegV</v>
          </cell>
          <cell r="G3639">
            <v>19</v>
          </cell>
          <cell r="H3639" t="str">
            <v>Leistungspreis MS &gt;KP</v>
          </cell>
          <cell r="I3639">
            <v>56.79</v>
          </cell>
          <cell r="J3639">
            <v>21860</v>
          </cell>
        </row>
        <row r="3640">
          <cell r="B3640">
            <v>10001294</v>
          </cell>
          <cell r="C3640">
            <v>1</v>
          </cell>
          <cell r="D3640" t="str">
            <v>NRM Netzdienste Rhein-Main - Netz Frankfurt</v>
          </cell>
          <cell r="E3640">
            <v>39814</v>
          </cell>
          <cell r="F3640" t="str">
            <v>ARegV</v>
          </cell>
          <cell r="G3640">
            <v>20</v>
          </cell>
          <cell r="H3640" t="str">
            <v>Arbeitspreis MS &gt;KP</v>
          </cell>
          <cell r="I3640">
            <v>0.38</v>
          </cell>
          <cell r="J3640">
            <v>1703366454.28</v>
          </cell>
        </row>
        <row r="3641">
          <cell r="B3641">
            <v>10001294</v>
          </cell>
          <cell r="C3641">
            <v>2</v>
          </cell>
          <cell r="D3641" t="str">
            <v>NRM Netzdienste Rhein-Main - Netz Hanau</v>
          </cell>
          <cell r="E3641">
            <v>39814</v>
          </cell>
          <cell r="F3641" t="str">
            <v>ARegV</v>
          </cell>
          <cell r="G3641">
            <v>20</v>
          </cell>
          <cell r="H3641" t="str">
            <v>Arbeitspreis MS &gt;KP</v>
          </cell>
          <cell r="I3641">
            <v>0.48</v>
          </cell>
          <cell r="J3641">
            <v>86247066</v>
          </cell>
        </row>
        <row r="3642">
          <cell r="B3642">
            <v>10001294</v>
          </cell>
          <cell r="C3642">
            <v>1</v>
          </cell>
          <cell r="D3642" t="str">
            <v>NRM Netzdienste Rhein-Main - Netz Frankfurt</v>
          </cell>
          <cell r="E3642">
            <v>39814</v>
          </cell>
          <cell r="F3642" t="str">
            <v>ARegV</v>
          </cell>
          <cell r="G3642">
            <v>21</v>
          </cell>
          <cell r="H3642" t="str">
            <v>Leistungspreis MS/NS &lt;KP</v>
          </cell>
          <cell r="I3642">
            <v>12.71</v>
          </cell>
          <cell r="J3642">
            <v>45265.3</v>
          </cell>
        </row>
        <row r="3643">
          <cell r="B3643">
            <v>10001294</v>
          </cell>
          <cell r="C3643">
            <v>2</v>
          </cell>
          <cell r="D3643" t="str">
            <v>NRM Netzdienste Rhein-Main - Netz Hanau</v>
          </cell>
          <cell r="E3643">
            <v>39814</v>
          </cell>
          <cell r="F3643" t="str">
            <v>ARegV</v>
          </cell>
          <cell r="G3643">
            <v>21</v>
          </cell>
          <cell r="H3643" t="str">
            <v>Leistungspreis MS/NS &lt;KP</v>
          </cell>
          <cell r="I3643">
            <v>10.88</v>
          </cell>
          <cell r="J3643">
            <v>6605</v>
          </cell>
        </row>
        <row r="3644">
          <cell r="B3644">
            <v>10001294</v>
          </cell>
          <cell r="C3644">
            <v>1</v>
          </cell>
          <cell r="D3644" t="str">
            <v>NRM Netzdienste Rhein-Main - Netz Frankfurt</v>
          </cell>
          <cell r="E3644">
            <v>39814</v>
          </cell>
          <cell r="F3644" t="str">
            <v>ARegV</v>
          </cell>
          <cell r="G3644">
            <v>22</v>
          </cell>
          <cell r="H3644" t="str">
            <v>Arbeitspreis MS/NS &lt;KP</v>
          </cell>
          <cell r="I3644">
            <v>1.65</v>
          </cell>
          <cell r="J3644">
            <v>74566998.930000007</v>
          </cell>
        </row>
        <row r="3645">
          <cell r="B3645">
            <v>10001294</v>
          </cell>
          <cell r="C3645">
            <v>2</v>
          </cell>
          <cell r="D3645" t="str">
            <v>NRM Netzdienste Rhein-Main - Netz Hanau</v>
          </cell>
          <cell r="E3645">
            <v>39814</v>
          </cell>
          <cell r="F3645" t="str">
            <v>ARegV</v>
          </cell>
          <cell r="G3645">
            <v>22</v>
          </cell>
          <cell r="H3645" t="str">
            <v>Arbeitspreis MS/NS &lt;KP</v>
          </cell>
          <cell r="I3645">
            <v>2.84</v>
          </cell>
          <cell r="J3645">
            <v>6536410</v>
          </cell>
        </row>
        <row r="3646">
          <cell r="B3646">
            <v>10001294</v>
          </cell>
          <cell r="C3646">
            <v>1</v>
          </cell>
          <cell r="D3646" t="str">
            <v>NRM Netzdienste Rhein-Main - Netz Frankfurt</v>
          </cell>
          <cell r="E3646">
            <v>39814</v>
          </cell>
          <cell r="F3646" t="str">
            <v>ARegV</v>
          </cell>
          <cell r="G3646">
            <v>23</v>
          </cell>
          <cell r="H3646" t="str">
            <v>Leistungspreis MS/NS &gt;KP</v>
          </cell>
          <cell r="I3646">
            <v>41.75</v>
          </cell>
          <cell r="J3646">
            <v>100621.4</v>
          </cell>
        </row>
        <row r="3647">
          <cell r="B3647">
            <v>10001294</v>
          </cell>
          <cell r="C3647">
            <v>2</v>
          </cell>
          <cell r="D3647" t="str">
            <v>NRM Netzdienste Rhein-Main - Netz Hanau</v>
          </cell>
          <cell r="E3647">
            <v>39814</v>
          </cell>
          <cell r="F3647" t="str">
            <v>ARegV</v>
          </cell>
          <cell r="G3647">
            <v>23</v>
          </cell>
          <cell r="H3647" t="str">
            <v>Leistungspreis MS/NS &gt;KP</v>
          </cell>
          <cell r="I3647">
            <v>71.209999999999994</v>
          </cell>
          <cell r="J3647">
            <v>3359</v>
          </cell>
        </row>
        <row r="3648">
          <cell r="B3648">
            <v>10001294</v>
          </cell>
          <cell r="C3648">
            <v>1</v>
          </cell>
          <cell r="D3648" t="str">
            <v>NRM Netzdienste Rhein-Main - Netz Frankfurt</v>
          </cell>
          <cell r="E3648">
            <v>39814</v>
          </cell>
          <cell r="F3648" t="str">
            <v>ARegV</v>
          </cell>
          <cell r="G3648">
            <v>24</v>
          </cell>
          <cell r="H3648" t="str">
            <v>Arbeitspreis MS/NS &gt;KP</v>
          </cell>
          <cell r="I3648">
            <v>0.49</v>
          </cell>
          <cell r="J3648">
            <v>413201400.37</v>
          </cell>
        </row>
        <row r="3649">
          <cell r="B3649">
            <v>10001294</v>
          </cell>
          <cell r="C3649">
            <v>2</v>
          </cell>
          <cell r="D3649" t="str">
            <v>NRM Netzdienste Rhein-Main - Netz Hanau</v>
          </cell>
          <cell r="E3649">
            <v>39814</v>
          </cell>
          <cell r="F3649" t="str">
            <v>ARegV</v>
          </cell>
          <cell r="G3649">
            <v>24</v>
          </cell>
          <cell r="H3649" t="str">
            <v>Arbeitspreis MS/NS &gt;KP</v>
          </cell>
          <cell r="I3649">
            <v>0.43</v>
          </cell>
          <cell r="J3649">
            <v>13471967</v>
          </cell>
        </row>
        <row r="3650">
          <cell r="B3650">
            <v>10001294</v>
          </cell>
          <cell r="C3650">
            <v>1</v>
          </cell>
          <cell r="D3650" t="str">
            <v>NRM Netzdienste Rhein-Main - Netz Frankfurt</v>
          </cell>
          <cell r="E3650">
            <v>39814</v>
          </cell>
          <cell r="F3650" t="str">
            <v>ARegV</v>
          </cell>
          <cell r="G3650">
            <v>25</v>
          </cell>
          <cell r="H3650" t="str">
            <v>Leistungspreis NS &lt;KP</v>
          </cell>
          <cell r="I3650">
            <v>20.13</v>
          </cell>
          <cell r="J3650">
            <v>25349</v>
          </cell>
        </row>
        <row r="3651">
          <cell r="B3651">
            <v>10001294</v>
          </cell>
          <cell r="C3651">
            <v>2</v>
          </cell>
          <cell r="D3651" t="str">
            <v>NRM Netzdienste Rhein-Main - Netz Hanau</v>
          </cell>
          <cell r="E3651">
            <v>39814</v>
          </cell>
          <cell r="F3651" t="str">
            <v>ARegV</v>
          </cell>
          <cell r="G3651">
            <v>25</v>
          </cell>
          <cell r="H3651" t="str">
            <v>Leistungspreis NS &lt;KP</v>
          </cell>
          <cell r="I3651">
            <v>20.96</v>
          </cell>
          <cell r="J3651">
            <v>6953</v>
          </cell>
        </row>
        <row r="3652">
          <cell r="B3652">
            <v>10001294</v>
          </cell>
          <cell r="C3652">
            <v>1</v>
          </cell>
          <cell r="D3652" t="str">
            <v>NRM Netzdienste Rhein-Main - Netz Frankfurt</v>
          </cell>
          <cell r="E3652">
            <v>39814</v>
          </cell>
          <cell r="F3652" t="str">
            <v>ARegV</v>
          </cell>
          <cell r="G3652">
            <v>26</v>
          </cell>
          <cell r="H3652" t="str">
            <v>Arbeitspreis NS &lt;KP</v>
          </cell>
          <cell r="I3652">
            <v>2.94</v>
          </cell>
          <cell r="J3652">
            <v>35837808.810000002</v>
          </cell>
        </row>
        <row r="3653">
          <cell r="B3653">
            <v>10001294</v>
          </cell>
          <cell r="C3653">
            <v>2</v>
          </cell>
          <cell r="D3653" t="str">
            <v>NRM Netzdienste Rhein-Main - Netz Hanau</v>
          </cell>
          <cell r="E3653">
            <v>39814</v>
          </cell>
          <cell r="F3653" t="str">
            <v>ARegV</v>
          </cell>
          <cell r="G3653">
            <v>26</v>
          </cell>
          <cell r="H3653" t="str">
            <v>Arbeitspreis NS &lt;KP</v>
          </cell>
          <cell r="I3653">
            <v>2.93</v>
          </cell>
          <cell r="J3653">
            <v>10385699</v>
          </cell>
        </row>
        <row r="3654">
          <cell r="B3654">
            <v>10001294</v>
          </cell>
          <cell r="C3654">
            <v>1</v>
          </cell>
          <cell r="D3654" t="str">
            <v>NRM Netzdienste Rhein-Main - Netz Frankfurt</v>
          </cell>
          <cell r="E3654">
            <v>39814</v>
          </cell>
          <cell r="F3654" t="str">
            <v>ARegV</v>
          </cell>
          <cell r="G3654">
            <v>27</v>
          </cell>
          <cell r="H3654" t="str">
            <v>Leistungspreis NS &gt;KP</v>
          </cell>
          <cell r="I3654">
            <v>63.87</v>
          </cell>
          <cell r="J3654">
            <v>47884.7</v>
          </cell>
        </row>
        <row r="3655">
          <cell r="B3655">
            <v>10001294</v>
          </cell>
          <cell r="C3655">
            <v>2</v>
          </cell>
          <cell r="D3655" t="str">
            <v>NRM Netzdienste Rhein-Main - Netz Hanau</v>
          </cell>
          <cell r="E3655">
            <v>39814</v>
          </cell>
          <cell r="F3655" t="str">
            <v>ARegV</v>
          </cell>
          <cell r="G3655">
            <v>27</v>
          </cell>
          <cell r="H3655" t="str">
            <v>Leistungspreis NS &gt;KP</v>
          </cell>
          <cell r="I3655">
            <v>48.03</v>
          </cell>
          <cell r="J3655">
            <v>5949</v>
          </cell>
        </row>
        <row r="3656">
          <cell r="B3656">
            <v>10001294</v>
          </cell>
          <cell r="C3656">
            <v>1</v>
          </cell>
          <cell r="D3656" t="str">
            <v>NRM Netzdienste Rhein-Main - Netz Frankfurt</v>
          </cell>
          <cell r="E3656">
            <v>39814</v>
          </cell>
          <cell r="F3656" t="str">
            <v>ARegV</v>
          </cell>
          <cell r="G3656">
            <v>28</v>
          </cell>
          <cell r="H3656" t="str">
            <v>Arbeitspreis NS &gt;KP</v>
          </cell>
          <cell r="I3656">
            <v>1.19</v>
          </cell>
          <cell r="J3656">
            <v>195136915</v>
          </cell>
        </row>
        <row r="3657">
          <cell r="B3657">
            <v>10001294</v>
          </cell>
          <cell r="C3657">
            <v>2</v>
          </cell>
          <cell r="D3657" t="str">
            <v>NRM Netzdienste Rhein-Main - Netz Hanau</v>
          </cell>
          <cell r="E3657">
            <v>39814</v>
          </cell>
          <cell r="F3657" t="str">
            <v>ARegV</v>
          </cell>
          <cell r="G3657">
            <v>28</v>
          </cell>
          <cell r="H3657" t="str">
            <v>Arbeitspreis NS &gt;KP</v>
          </cell>
          <cell r="I3657">
            <v>1.84</v>
          </cell>
          <cell r="J3657">
            <v>24299706</v>
          </cell>
        </row>
        <row r="3658">
          <cell r="B3658">
            <v>10001294</v>
          </cell>
          <cell r="C3658">
            <v>1</v>
          </cell>
          <cell r="D3658" t="str">
            <v>NRM Netzdienste Rhein-Main - Netz Frankfurt</v>
          </cell>
          <cell r="E3658">
            <v>39814</v>
          </cell>
          <cell r="F3658" t="str">
            <v>ARegV</v>
          </cell>
          <cell r="G3658">
            <v>29</v>
          </cell>
          <cell r="H3658" t="str">
            <v>Grundpreis NS ohne LM</v>
          </cell>
          <cell r="J3658">
            <v>382984</v>
          </cell>
        </row>
        <row r="3659">
          <cell r="B3659">
            <v>10001294</v>
          </cell>
          <cell r="C3659">
            <v>2</v>
          </cell>
          <cell r="D3659" t="str">
            <v>NRM Netzdienste Rhein-Main - Netz Hanau</v>
          </cell>
          <cell r="E3659">
            <v>39814</v>
          </cell>
          <cell r="F3659" t="str">
            <v>ARegV</v>
          </cell>
          <cell r="G3659">
            <v>29</v>
          </cell>
          <cell r="H3659" t="str">
            <v>Grundpreis NS ohne LM</v>
          </cell>
        </row>
        <row r="3660">
          <cell r="B3660">
            <v>10001294</v>
          </cell>
          <cell r="C3660">
            <v>1</v>
          </cell>
          <cell r="D3660" t="str">
            <v>NRM Netzdienste Rhein-Main - Netz Frankfurt</v>
          </cell>
          <cell r="E3660">
            <v>39814</v>
          </cell>
          <cell r="F3660" t="str">
            <v>ARegV</v>
          </cell>
          <cell r="G3660">
            <v>30</v>
          </cell>
          <cell r="H3660" t="str">
            <v>Arbeitspreis NS ohne LM</v>
          </cell>
          <cell r="I3660">
            <v>4.1900000000000004</v>
          </cell>
          <cell r="J3660">
            <v>1305134481.8499999</v>
          </cell>
        </row>
        <row r="3661">
          <cell r="B3661">
            <v>10001294</v>
          </cell>
          <cell r="C3661">
            <v>2</v>
          </cell>
          <cell r="D3661" t="str">
            <v>NRM Netzdienste Rhein-Main - Netz Hanau</v>
          </cell>
          <cell r="E3661">
            <v>39814</v>
          </cell>
          <cell r="F3661" t="str">
            <v>ARegV</v>
          </cell>
          <cell r="G3661">
            <v>30</v>
          </cell>
          <cell r="H3661" t="str">
            <v>Arbeitspreis NS ohne LM</v>
          </cell>
          <cell r="I3661">
            <v>4.72</v>
          </cell>
          <cell r="J3661">
            <v>157495644</v>
          </cell>
        </row>
        <row r="3662">
          <cell r="B3662">
            <v>10001320</v>
          </cell>
          <cell r="C3662">
            <v>1</v>
          </cell>
          <cell r="D3662" t="str">
            <v>Stadtwerke Neustrelitz GmbH</v>
          </cell>
          <cell r="E3662">
            <v>39814</v>
          </cell>
          <cell r="F3662" t="str">
            <v>ARegV</v>
          </cell>
          <cell r="G3662">
            <v>1</v>
          </cell>
          <cell r="H3662" t="str">
            <v>Leistungspreis HöS &lt;KP</v>
          </cell>
        </row>
        <row r="3663">
          <cell r="B3663">
            <v>10001320</v>
          </cell>
          <cell r="C3663">
            <v>1</v>
          </cell>
          <cell r="D3663" t="str">
            <v>Stadtwerke Neustrelitz GmbH</v>
          </cell>
          <cell r="E3663">
            <v>39814</v>
          </cell>
          <cell r="F3663" t="str">
            <v>ARegV</v>
          </cell>
          <cell r="G3663">
            <v>2</v>
          </cell>
          <cell r="H3663" t="str">
            <v>Arbeitspreis HöS &lt;KP</v>
          </cell>
        </row>
        <row r="3664">
          <cell r="B3664">
            <v>10001320</v>
          </cell>
          <cell r="C3664">
            <v>1</v>
          </cell>
          <cell r="D3664" t="str">
            <v>Stadtwerke Neustrelitz GmbH</v>
          </cell>
          <cell r="E3664">
            <v>39814</v>
          </cell>
          <cell r="F3664" t="str">
            <v>ARegV</v>
          </cell>
          <cell r="G3664">
            <v>3</v>
          </cell>
          <cell r="H3664" t="str">
            <v>Leistungspreis HöS &gt;KP</v>
          </cell>
        </row>
        <row r="3665">
          <cell r="B3665">
            <v>10001320</v>
          </cell>
          <cell r="C3665">
            <v>1</v>
          </cell>
          <cell r="D3665" t="str">
            <v>Stadtwerke Neustrelitz GmbH</v>
          </cell>
          <cell r="E3665">
            <v>39814</v>
          </cell>
          <cell r="F3665" t="str">
            <v>ARegV</v>
          </cell>
          <cell r="G3665">
            <v>4</v>
          </cell>
          <cell r="H3665" t="str">
            <v>Arbeitspreis HöS &gt;KP</v>
          </cell>
        </row>
        <row r="3666">
          <cell r="B3666">
            <v>10001320</v>
          </cell>
          <cell r="C3666">
            <v>1</v>
          </cell>
          <cell r="D3666" t="str">
            <v>Stadtwerke Neustrelitz GmbH</v>
          </cell>
          <cell r="E3666">
            <v>39814</v>
          </cell>
          <cell r="F3666" t="str">
            <v>ARegV</v>
          </cell>
          <cell r="G3666">
            <v>5</v>
          </cell>
          <cell r="H3666" t="str">
            <v>Leistungspreis HöS/HS &lt;KP</v>
          </cell>
        </row>
        <row r="3667">
          <cell r="B3667">
            <v>10001320</v>
          </cell>
          <cell r="C3667">
            <v>1</v>
          </cell>
          <cell r="D3667" t="str">
            <v>Stadtwerke Neustrelitz GmbH</v>
          </cell>
          <cell r="E3667">
            <v>39814</v>
          </cell>
          <cell r="F3667" t="str">
            <v>ARegV</v>
          </cell>
          <cell r="G3667">
            <v>6</v>
          </cell>
          <cell r="H3667" t="str">
            <v>Arbeitspreis HöS/HS &lt;KP</v>
          </cell>
        </row>
        <row r="3668">
          <cell r="B3668">
            <v>10001320</v>
          </cell>
          <cell r="C3668">
            <v>1</v>
          </cell>
          <cell r="D3668" t="str">
            <v>Stadtwerke Neustrelitz GmbH</v>
          </cell>
          <cell r="E3668">
            <v>39814</v>
          </cell>
          <cell r="F3668" t="str">
            <v>ARegV</v>
          </cell>
          <cell r="G3668">
            <v>7</v>
          </cell>
          <cell r="H3668" t="str">
            <v>Leistungspreis HöS/HS &gt;KP</v>
          </cell>
        </row>
        <row r="3669">
          <cell r="B3669">
            <v>10001320</v>
          </cell>
          <cell r="C3669">
            <v>1</v>
          </cell>
          <cell r="D3669" t="str">
            <v>Stadtwerke Neustrelitz GmbH</v>
          </cell>
          <cell r="E3669">
            <v>39814</v>
          </cell>
          <cell r="F3669" t="str">
            <v>ARegV</v>
          </cell>
          <cell r="G3669">
            <v>8</v>
          </cell>
          <cell r="H3669" t="str">
            <v>Arbeitspreis HöS/HS &gt;KP</v>
          </cell>
        </row>
        <row r="3670">
          <cell r="B3670">
            <v>10001320</v>
          </cell>
          <cell r="C3670">
            <v>1</v>
          </cell>
          <cell r="D3670" t="str">
            <v>Stadtwerke Neustrelitz GmbH</v>
          </cell>
          <cell r="E3670">
            <v>39814</v>
          </cell>
          <cell r="F3670" t="str">
            <v>ARegV</v>
          </cell>
          <cell r="G3670">
            <v>9</v>
          </cell>
          <cell r="H3670" t="str">
            <v>Leistungspreis HS &lt;KP</v>
          </cell>
        </row>
        <row r="3671">
          <cell r="B3671">
            <v>10001320</v>
          </cell>
          <cell r="C3671">
            <v>1</v>
          </cell>
          <cell r="D3671" t="str">
            <v>Stadtwerke Neustrelitz GmbH</v>
          </cell>
          <cell r="E3671">
            <v>39814</v>
          </cell>
          <cell r="F3671" t="str">
            <v>ARegV</v>
          </cell>
          <cell r="G3671">
            <v>10</v>
          </cell>
          <cell r="H3671" t="str">
            <v>Arbeitspreis HS &lt;KP</v>
          </cell>
        </row>
        <row r="3672">
          <cell r="B3672">
            <v>10001320</v>
          </cell>
          <cell r="C3672">
            <v>1</v>
          </cell>
          <cell r="D3672" t="str">
            <v>Stadtwerke Neustrelitz GmbH</v>
          </cell>
          <cell r="E3672">
            <v>39814</v>
          </cell>
          <cell r="F3672" t="str">
            <v>ARegV</v>
          </cell>
          <cell r="G3672">
            <v>11</v>
          </cell>
          <cell r="H3672" t="str">
            <v>Leistungspreis HS &gt;KP</v>
          </cell>
        </row>
        <row r="3673">
          <cell r="B3673">
            <v>10001320</v>
          </cell>
          <cell r="C3673">
            <v>1</v>
          </cell>
          <cell r="D3673" t="str">
            <v>Stadtwerke Neustrelitz GmbH</v>
          </cell>
          <cell r="E3673">
            <v>39814</v>
          </cell>
          <cell r="F3673" t="str">
            <v>ARegV</v>
          </cell>
          <cell r="G3673">
            <v>12</v>
          </cell>
          <cell r="H3673" t="str">
            <v>Arbeitspreis HS &gt;KP</v>
          </cell>
        </row>
        <row r="3674">
          <cell r="B3674">
            <v>10001320</v>
          </cell>
          <cell r="C3674">
            <v>1</v>
          </cell>
          <cell r="D3674" t="str">
            <v>Stadtwerke Neustrelitz GmbH</v>
          </cell>
          <cell r="E3674">
            <v>39814</v>
          </cell>
          <cell r="F3674" t="str">
            <v>ARegV</v>
          </cell>
          <cell r="G3674">
            <v>13</v>
          </cell>
          <cell r="H3674" t="str">
            <v>Leistungspreis HS/MS &lt;KP</v>
          </cell>
        </row>
        <row r="3675">
          <cell r="B3675">
            <v>10001320</v>
          </cell>
          <cell r="C3675">
            <v>1</v>
          </cell>
          <cell r="D3675" t="str">
            <v>Stadtwerke Neustrelitz GmbH</v>
          </cell>
          <cell r="E3675">
            <v>39814</v>
          </cell>
          <cell r="F3675" t="str">
            <v>ARegV</v>
          </cell>
          <cell r="G3675">
            <v>14</v>
          </cell>
          <cell r="H3675" t="str">
            <v>Arbeitspreis HS/MS &lt;KP</v>
          </cell>
        </row>
        <row r="3676">
          <cell r="B3676">
            <v>10001320</v>
          </cell>
          <cell r="C3676">
            <v>1</v>
          </cell>
          <cell r="D3676" t="str">
            <v>Stadtwerke Neustrelitz GmbH</v>
          </cell>
          <cell r="E3676">
            <v>39814</v>
          </cell>
          <cell r="F3676" t="str">
            <v>ARegV</v>
          </cell>
          <cell r="G3676">
            <v>15</v>
          </cell>
          <cell r="H3676" t="str">
            <v>Leistungspreis HS/MS &gt;KP</v>
          </cell>
        </row>
        <row r="3677">
          <cell r="B3677">
            <v>10001320</v>
          </cell>
          <cell r="C3677">
            <v>1</v>
          </cell>
          <cell r="D3677" t="str">
            <v>Stadtwerke Neustrelitz GmbH</v>
          </cell>
          <cell r="E3677">
            <v>39814</v>
          </cell>
          <cell r="F3677" t="str">
            <v>ARegV</v>
          </cell>
          <cell r="G3677">
            <v>16</v>
          </cell>
          <cell r="H3677" t="str">
            <v>Arbeitspreis_HS_MS &gt;KP</v>
          </cell>
        </row>
        <row r="3678">
          <cell r="B3678">
            <v>10001320</v>
          </cell>
          <cell r="C3678">
            <v>1</v>
          </cell>
          <cell r="D3678" t="str">
            <v>Stadtwerke Neustrelitz GmbH</v>
          </cell>
          <cell r="E3678">
            <v>39814</v>
          </cell>
          <cell r="F3678" t="str">
            <v>ARegV</v>
          </cell>
          <cell r="G3678">
            <v>17</v>
          </cell>
          <cell r="H3678" t="str">
            <v>Leistungspreis MS &lt;KP</v>
          </cell>
          <cell r="I3678">
            <v>11.35</v>
          </cell>
          <cell r="J3678">
            <v>1149.2</v>
          </cell>
        </row>
        <row r="3679">
          <cell r="B3679">
            <v>10001320</v>
          </cell>
          <cell r="C3679">
            <v>1</v>
          </cell>
          <cell r="D3679" t="str">
            <v>Stadtwerke Neustrelitz GmbH</v>
          </cell>
          <cell r="E3679">
            <v>39814</v>
          </cell>
          <cell r="F3679" t="str">
            <v>ARegV</v>
          </cell>
          <cell r="G3679">
            <v>18</v>
          </cell>
          <cell r="H3679" t="str">
            <v>Arbeitspreis MS &lt;KP</v>
          </cell>
          <cell r="I3679">
            <v>2.61</v>
          </cell>
          <cell r="J3679">
            <v>1641243.9</v>
          </cell>
        </row>
        <row r="3680">
          <cell r="B3680">
            <v>10001320</v>
          </cell>
          <cell r="C3680">
            <v>1</v>
          </cell>
          <cell r="D3680" t="str">
            <v>Stadtwerke Neustrelitz GmbH</v>
          </cell>
          <cell r="E3680">
            <v>39814</v>
          </cell>
          <cell r="F3680" t="str">
            <v>ARegV</v>
          </cell>
          <cell r="G3680">
            <v>19</v>
          </cell>
          <cell r="H3680" t="str">
            <v>Leistungspreis MS &gt;KP</v>
          </cell>
          <cell r="I3680">
            <v>61.92</v>
          </cell>
          <cell r="J3680">
            <v>3268.4</v>
          </cell>
        </row>
        <row r="3681">
          <cell r="B3681">
            <v>10001320</v>
          </cell>
          <cell r="C3681">
            <v>1</v>
          </cell>
          <cell r="D3681" t="str">
            <v>Stadtwerke Neustrelitz GmbH</v>
          </cell>
          <cell r="E3681">
            <v>39814</v>
          </cell>
          <cell r="F3681" t="str">
            <v>ARegV</v>
          </cell>
          <cell r="G3681">
            <v>20</v>
          </cell>
          <cell r="H3681" t="str">
            <v>Arbeitspreis MS &gt;KP</v>
          </cell>
          <cell r="I3681">
            <v>0.59</v>
          </cell>
          <cell r="J3681">
            <v>13359828.300000001</v>
          </cell>
        </row>
        <row r="3682">
          <cell r="B3682">
            <v>10001320</v>
          </cell>
          <cell r="C3682">
            <v>1</v>
          </cell>
          <cell r="D3682" t="str">
            <v>Stadtwerke Neustrelitz GmbH</v>
          </cell>
          <cell r="E3682">
            <v>39814</v>
          </cell>
          <cell r="F3682" t="str">
            <v>ARegV</v>
          </cell>
          <cell r="G3682">
            <v>21</v>
          </cell>
          <cell r="H3682" t="str">
            <v>Leistungspreis MS/NS &lt;KP</v>
          </cell>
          <cell r="I3682">
            <v>16.940000000000001</v>
          </cell>
          <cell r="J3682">
            <v>0</v>
          </cell>
        </row>
        <row r="3683">
          <cell r="B3683">
            <v>10001320</v>
          </cell>
          <cell r="C3683">
            <v>1</v>
          </cell>
          <cell r="D3683" t="str">
            <v>Stadtwerke Neustrelitz GmbH</v>
          </cell>
          <cell r="E3683">
            <v>39814</v>
          </cell>
          <cell r="F3683" t="str">
            <v>ARegV</v>
          </cell>
          <cell r="G3683">
            <v>22</v>
          </cell>
          <cell r="H3683" t="str">
            <v>Arbeitspreis MS/NS &lt;KP</v>
          </cell>
          <cell r="I3683">
            <v>3.18</v>
          </cell>
          <cell r="J3683">
            <v>0</v>
          </cell>
        </row>
        <row r="3684">
          <cell r="B3684">
            <v>10001320</v>
          </cell>
          <cell r="C3684">
            <v>1</v>
          </cell>
          <cell r="D3684" t="str">
            <v>Stadtwerke Neustrelitz GmbH</v>
          </cell>
          <cell r="E3684">
            <v>39814</v>
          </cell>
          <cell r="F3684" t="str">
            <v>ARegV</v>
          </cell>
          <cell r="G3684">
            <v>23</v>
          </cell>
          <cell r="H3684" t="str">
            <v>Leistungspreis MS/NS &gt;KP</v>
          </cell>
          <cell r="I3684">
            <v>67.459999999999994</v>
          </cell>
          <cell r="J3684">
            <v>0</v>
          </cell>
        </row>
        <row r="3685">
          <cell r="B3685">
            <v>10001320</v>
          </cell>
          <cell r="C3685">
            <v>1</v>
          </cell>
          <cell r="D3685" t="str">
            <v>Stadtwerke Neustrelitz GmbH</v>
          </cell>
          <cell r="E3685">
            <v>39814</v>
          </cell>
          <cell r="F3685" t="str">
            <v>ARegV</v>
          </cell>
          <cell r="G3685">
            <v>24</v>
          </cell>
          <cell r="H3685" t="str">
            <v>Arbeitspreis MS/NS &gt;KP</v>
          </cell>
          <cell r="I3685">
            <v>1.1599999999999999</v>
          </cell>
          <cell r="J3685">
            <v>0</v>
          </cell>
        </row>
        <row r="3686">
          <cell r="B3686">
            <v>10001320</v>
          </cell>
          <cell r="C3686">
            <v>1</v>
          </cell>
          <cell r="D3686" t="str">
            <v>Stadtwerke Neustrelitz GmbH</v>
          </cell>
          <cell r="E3686">
            <v>39814</v>
          </cell>
          <cell r="F3686" t="str">
            <v>ARegV</v>
          </cell>
          <cell r="G3686">
            <v>25</v>
          </cell>
          <cell r="H3686" t="str">
            <v>Leistungspreis NS &lt;KP</v>
          </cell>
          <cell r="I3686">
            <v>20.77</v>
          </cell>
          <cell r="J3686">
            <v>2197.7399999999998</v>
          </cell>
        </row>
        <row r="3687">
          <cell r="B3687">
            <v>10001320</v>
          </cell>
          <cell r="C3687">
            <v>1</v>
          </cell>
          <cell r="D3687" t="str">
            <v>Stadtwerke Neustrelitz GmbH</v>
          </cell>
          <cell r="E3687">
            <v>39814</v>
          </cell>
          <cell r="F3687" t="str">
            <v>ARegV</v>
          </cell>
          <cell r="G3687">
            <v>26</v>
          </cell>
          <cell r="H3687" t="str">
            <v>Arbeitspreis NS &lt;KP</v>
          </cell>
          <cell r="I3687">
            <v>3.83</v>
          </cell>
          <cell r="J3687">
            <v>3674038.54</v>
          </cell>
        </row>
        <row r="3688">
          <cell r="B3688">
            <v>10001320</v>
          </cell>
          <cell r="C3688">
            <v>1</v>
          </cell>
          <cell r="D3688" t="str">
            <v>Stadtwerke Neustrelitz GmbH</v>
          </cell>
          <cell r="E3688">
            <v>39814</v>
          </cell>
          <cell r="F3688" t="str">
            <v>ARegV</v>
          </cell>
          <cell r="G3688">
            <v>27</v>
          </cell>
          <cell r="H3688" t="str">
            <v>Leistungspreis NS &gt;KP</v>
          </cell>
          <cell r="I3688">
            <v>79.98</v>
          </cell>
          <cell r="J3688">
            <v>2260.17</v>
          </cell>
        </row>
        <row r="3689">
          <cell r="B3689">
            <v>10001320</v>
          </cell>
          <cell r="C3689">
            <v>1</v>
          </cell>
          <cell r="D3689" t="str">
            <v>Stadtwerke Neustrelitz GmbH</v>
          </cell>
          <cell r="E3689">
            <v>39814</v>
          </cell>
          <cell r="F3689" t="str">
            <v>ARegV</v>
          </cell>
          <cell r="G3689">
            <v>28</v>
          </cell>
          <cell r="H3689" t="str">
            <v>Arbeitspreis NS &gt;KP</v>
          </cell>
          <cell r="I3689">
            <v>1.46</v>
          </cell>
          <cell r="J3689">
            <v>9006509.0600000005</v>
          </cell>
        </row>
        <row r="3690">
          <cell r="B3690">
            <v>10001320</v>
          </cell>
          <cell r="C3690">
            <v>1</v>
          </cell>
          <cell r="D3690" t="str">
            <v>Stadtwerke Neustrelitz GmbH</v>
          </cell>
          <cell r="E3690">
            <v>39814</v>
          </cell>
          <cell r="F3690" t="str">
            <v>ARegV</v>
          </cell>
          <cell r="G3690">
            <v>29</v>
          </cell>
          <cell r="H3690" t="str">
            <v>Grundpreis NS ohne LM</v>
          </cell>
          <cell r="I3690">
            <v>15</v>
          </cell>
          <cell r="J3690">
            <v>14192</v>
          </cell>
        </row>
        <row r="3691">
          <cell r="B3691">
            <v>10001320</v>
          </cell>
          <cell r="C3691">
            <v>1</v>
          </cell>
          <cell r="D3691" t="str">
            <v>Stadtwerke Neustrelitz GmbH</v>
          </cell>
          <cell r="E3691">
            <v>39814</v>
          </cell>
          <cell r="F3691" t="str">
            <v>ARegV</v>
          </cell>
          <cell r="G3691">
            <v>30</v>
          </cell>
          <cell r="H3691" t="str">
            <v>Arbeitspreis NS ohne LM</v>
          </cell>
          <cell r="I3691">
            <v>4.6900000000000004</v>
          </cell>
          <cell r="J3691">
            <v>36642744</v>
          </cell>
        </row>
        <row r="3692">
          <cell r="B3692">
            <v>10001330</v>
          </cell>
          <cell r="C3692">
            <v>1</v>
          </cell>
          <cell r="D3692" t="str">
            <v>Stadtwerke Bad Pyrmont Energie und Verkehrs GmbH</v>
          </cell>
          <cell r="E3692">
            <v>39814</v>
          </cell>
          <cell r="F3692" t="str">
            <v>ARegV</v>
          </cell>
          <cell r="G3692">
            <v>1</v>
          </cell>
          <cell r="H3692" t="str">
            <v>Leistungspreis HöS &lt;KP</v>
          </cell>
        </row>
        <row r="3693">
          <cell r="B3693">
            <v>10001330</v>
          </cell>
          <cell r="C3693">
            <v>1</v>
          </cell>
          <cell r="D3693" t="str">
            <v>Stadtwerke Bad Pyrmont Energie und Verkehrs GmbH</v>
          </cell>
          <cell r="E3693">
            <v>39814</v>
          </cell>
          <cell r="F3693" t="str">
            <v>ARegV</v>
          </cell>
          <cell r="G3693">
            <v>2</v>
          </cell>
          <cell r="H3693" t="str">
            <v>Arbeitspreis HöS &lt;KP</v>
          </cell>
        </row>
        <row r="3694">
          <cell r="B3694">
            <v>10001330</v>
          </cell>
          <cell r="C3694">
            <v>1</v>
          </cell>
          <cell r="D3694" t="str">
            <v>Stadtwerke Bad Pyrmont Energie und Verkehrs GmbH</v>
          </cell>
          <cell r="E3694">
            <v>39814</v>
          </cell>
          <cell r="F3694" t="str">
            <v>ARegV</v>
          </cell>
          <cell r="G3694">
            <v>3</v>
          </cell>
          <cell r="H3694" t="str">
            <v>Leistungspreis HöS &gt;KP</v>
          </cell>
        </row>
        <row r="3695">
          <cell r="B3695">
            <v>10001330</v>
          </cell>
          <cell r="C3695">
            <v>1</v>
          </cell>
          <cell r="D3695" t="str">
            <v>Stadtwerke Bad Pyrmont Energie und Verkehrs GmbH</v>
          </cell>
          <cell r="E3695">
            <v>39814</v>
          </cell>
          <cell r="F3695" t="str">
            <v>ARegV</v>
          </cell>
          <cell r="G3695">
            <v>4</v>
          </cell>
          <cell r="H3695" t="str">
            <v>Arbeitspreis HöS &gt;KP</v>
          </cell>
        </row>
        <row r="3696">
          <cell r="B3696">
            <v>10001330</v>
          </cell>
          <cell r="C3696">
            <v>1</v>
          </cell>
          <cell r="D3696" t="str">
            <v>Stadtwerke Bad Pyrmont Energie und Verkehrs GmbH</v>
          </cell>
          <cell r="E3696">
            <v>39814</v>
          </cell>
          <cell r="F3696" t="str">
            <v>ARegV</v>
          </cell>
          <cell r="G3696">
            <v>5</v>
          </cell>
          <cell r="H3696" t="str">
            <v>Leistungspreis HöS/HS &lt;KP</v>
          </cell>
        </row>
        <row r="3697">
          <cell r="B3697">
            <v>10001330</v>
          </cell>
          <cell r="C3697">
            <v>1</v>
          </cell>
          <cell r="D3697" t="str">
            <v>Stadtwerke Bad Pyrmont Energie und Verkehrs GmbH</v>
          </cell>
          <cell r="E3697">
            <v>39814</v>
          </cell>
          <cell r="F3697" t="str">
            <v>ARegV</v>
          </cell>
          <cell r="G3697">
            <v>6</v>
          </cell>
          <cell r="H3697" t="str">
            <v>Arbeitspreis HöS/HS &lt;KP</v>
          </cell>
        </row>
        <row r="3698">
          <cell r="B3698">
            <v>10001330</v>
          </cell>
          <cell r="C3698">
            <v>1</v>
          </cell>
          <cell r="D3698" t="str">
            <v>Stadtwerke Bad Pyrmont Energie und Verkehrs GmbH</v>
          </cell>
          <cell r="E3698">
            <v>39814</v>
          </cell>
          <cell r="F3698" t="str">
            <v>ARegV</v>
          </cell>
          <cell r="G3698">
            <v>7</v>
          </cell>
          <cell r="H3698" t="str">
            <v>Leistungspreis HöS/HS &gt;KP</v>
          </cell>
        </row>
        <row r="3699">
          <cell r="B3699">
            <v>10001330</v>
          </cell>
          <cell r="C3699">
            <v>1</v>
          </cell>
          <cell r="D3699" t="str">
            <v>Stadtwerke Bad Pyrmont Energie und Verkehrs GmbH</v>
          </cell>
          <cell r="E3699">
            <v>39814</v>
          </cell>
          <cell r="F3699" t="str">
            <v>ARegV</v>
          </cell>
          <cell r="G3699">
            <v>8</v>
          </cell>
          <cell r="H3699" t="str">
            <v>Arbeitspreis HöS/HS &gt;KP</v>
          </cell>
        </row>
        <row r="3700">
          <cell r="B3700">
            <v>10001330</v>
          </cell>
          <cell r="C3700">
            <v>1</v>
          </cell>
          <cell r="D3700" t="str">
            <v>Stadtwerke Bad Pyrmont Energie und Verkehrs GmbH</v>
          </cell>
          <cell r="E3700">
            <v>39814</v>
          </cell>
          <cell r="F3700" t="str">
            <v>ARegV</v>
          </cell>
          <cell r="G3700">
            <v>9</v>
          </cell>
          <cell r="H3700" t="str">
            <v>Leistungspreis HS &lt;KP</v>
          </cell>
        </row>
        <row r="3701">
          <cell r="B3701">
            <v>10001330</v>
          </cell>
          <cell r="C3701">
            <v>1</v>
          </cell>
          <cell r="D3701" t="str">
            <v>Stadtwerke Bad Pyrmont Energie und Verkehrs GmbH</v>
          </cell>
          <cell r="E3701">
            <v>39814</v>
          </cell>
          <cell r="F3701" t="str">
            <v>ARegV</v>
          </cell>
          <cell r="G3701">
            <v>10</v>
          </cell>
          <cell r="H3701" t="str">
            <v>Arbeitspreis HS &lt;KP</v>
          </cell>
        </row>
        <row r="3702">
          <cell r="B3702">
            <v>10001330</v>
          </cell>
          <cell r="C3702">
            <v>1</v>
          </cell>
          <cell r="D3702" t="str">
            <v>Stadtwerke Bad Pyrmont Energie und Verkehrs GmbH</v>
          </cell>
          <cell r="E3702">
            <v>39814</v>
          </cell>
          <cell r="F3702" t="str">
            <v>ARegV</v>
          </cell>
          <cell r="G3702">
            <v>11</v>
          </cell>
          <cell r="H3702" t="str">
            <v>Leistungspreis HS &gt;KP</v>
          </cell>
        </row>
        <row r="3703">
          <cell r="B3703">
            <v>10001330</v>
          </cell>
          <cell r="C3703">
            <v>1</v>
          </cell>
          <cell r="D3703" t="str">
            <v>Stadtwerke Bad Pyrmont Energie und Verkehrs GmbH</v>
          </cell>
          <cell r="E3703">
            <v>39814</v>
          </cell>
          <cell r="F3703" t="str">
            <v>ARegV</v>
          </cell>
          <cell r="G3703">
            <v>12</v>
          </cell>
          <cell r="H3703" t="str">
            <v>Arbeitspreis HS &gt;KP</v>
          </cell>
        </row>
        <row r="3704">
          <cell r="B3704">
            <v>10001330</v>
          </cell>
          <cell r="C3704">
            <v>1</v>
          </cell>
          <cell r="D3704" t="str">
            <v>Stadtwerke Bad Pyrmont Energie und Verkehrs GmbH</v>
          </cell>
          <cell r="E3704">
            <v>39814</v>
          </cell>
          <cell r="F3704" t="str">
            <v>ARegV</v>
          </cell>
          <cell r="G3704">
            <v>13</v>
          </cell>
          <cell r="H3704" t="str">
            <v>Leistungspreis HS/MS &lt;KP</v>
          </cell>
        </row>
        <row r="3705">
          <cell r="B3705">
            <v>10001330</v>
          </cell>
          <cell r="C3705">
            <v>1</v>
          </cell>
          <cell r="D3705" t="str">
            <v>Stadtwerke Bad Pyrmont Energie und Verkehrs GmbH</v>
          </cell>
          <cell r="E3705">
            <v>39814</v>
          </cell>
          <cell r="F3705" t="str">
            <v>ARegV</v>
          </cell>
          <cell r="G3705">
            <v>14</v>
          </cell>
          <cell r="H3705" t="str">
            <v>Arbeitspreis HS/MS &lt;KP</v>
          </cell>
        </row>
        <row r="3706">
          <cell r="B3706">
            <v>10001330</v>
          </cell>
          <cell r="C3706">
            <v>1</v>
          </cell>
          <cell r="D3706" t="str">
            <v>Stadtwerke Bad Pyrmont Energie und Verkehrs GmbH</v>
          </cell>
          <cell r="E3706">
            <v>39814</v>
          </cell>
          <cell r="F3706" t="str">
            <v>ARegV</v>
          </cell>
          <cell r="G3706">
            <v>15</v>
          </cell>
          <cell r="H3706" t="str">
            <v>Leistungspreis HS/MS &gt;KP</v>
          </cell>
        </row>
        <row r="3707">
          <cell r="B3707">
            <v>10001330</v>
          </cell>
          <cell r="C3707">
            <v>1</v>
          </cell>
          <cell r="D3707" t="str">
            <v>Stadtwerke Bad Pyrmont Energie und Verkehrs GmbH</v>
          </cell>
          <cell r="E3707">
            <v>39814</v>
          </cell>
          <cell r="F3707" t="str">
            <v>ARegV</v>
          </cell>
          <cell r="G3707">
            <v>16</v>
          </cell>
          <cell r="H3707" t="str">
            <v>Arbeitspreis_HS_MS &gt;KP</v>
          </cell>
        </row>
        <row r="3708">
          <cell r="B3708">
            <v>10001330</v>
          </cell>
          <cell r="C3708">
            <v>1</v>
          </cell>
          <cell r="D3708" t="str">
            <v>Stadtwerke Bad Pyrmont Energie und Verkehrs GmbH</v>
          </cell>
          <cell r="E3708">
            <v>39814</v>
          </cell>
          <cell r="F3708" t="str">
            <v>ARegV</v>
          </cell>
          <cell r="G3708">
            <v>17</v>
          </cell>
          <cell r="H3708" t="str">
            <v>Leistungspreis MS &lt;KP</v>
          </cell>
          <cell r="I3708">
            <v>13.01</v>
          </cell>
          <cell r="J3708">
            <v>535</v>
          </cell>
        </row>
        <row r="3709">
          <cell r="B3709">
            <v>10001330</v>
          </cell>
          <cell r="C3709">
            <v>1</v>
          </cell>
          <cell r="D3709" t="str">
            <v>Stadtwerke Bad Pyrmont Energie und Verkehrs GmbH</v>
          </cell>
          <cell r="E3709">
            <v>39814</v>
          </cell>
          <cell r="F3709" t="str">
            <v>ARegV</v>
          </cell>
          <cell r="G3709">
            <v>18</v>
          </cell>
          <cell r="H3709" t="str">
            <v>Arbeitspreis MS &lt;KP</v>
          </cell>
          <cell r="I3709">
            <v>2.2999999999999998</v>
          </cell>
          <cell r="J3709">
            <v>856631</v>
          </cell>
        </row>
        <row r="3710">
          <cell r="B3710">
            <v>10001330</v>
          </cell>
          <cell r="C3710">
            <v>1</v>
          </cell>
          <cell r="D3710" t="str">
            <v>Stadtwerke Bad Pyrmont Energie und Verkehrs GmbH</v>
          </cell>
          <cell r="E3710">
            <v>39814</v>
          </cell>
          <cell r="F3710" t="str">
            <v>ARegV</v>
          </cell>
          <cell r="G3710">
            <v>19</v>
          </cell>
          <cell r="H3710" t="str">
            <v>Leistungspreis MS &gt;KP</v>
          </cell>
          <cell r="I3710">
            <v>46.63</v>
          </cell>
          <cell r="J3710">
            <v>8507</v>
          </cell>
        </row>
        <row r="3711">
          <cell r="B3711">
            <v>10001330</v>
          </cell>
          <cell r="C3711">
            <v>1</v>
          </cell>
          <cell r="D3711" t="str">
            <v>Stadtwerke Bad Pyrmont Energie und Verkehrs GmbH</v>
          </cell>
          <cell r="E3711">
            <v>39814</v>
          </cell>
          <cell r="F3711" t="str">
            <v>ARegV</v>
          </cell>
          <cell r="G3711">
            <v>20</v>
          </cell>
          <cell r="H3711" t="str">
            <v>Arbeitspreis MS &gt;KP</v>
          </cell>
          <cell r="I3711">
            <v>0.95</v>
          </cell>
          <cell r="J3711">
            <v>32913567</v>
          </cell>
        </row>
        <row r="3712">
          <cell r="B3712">
            <v>10001330</v>
          </cell>
          <cell r="C3712">
            <v>1</v>
          </cell>
          <cell r="D3712" t="str">
            <v>Stadtwerke Bad Pyrmont Energie und Verkehrs GmbH</v>
          </cell>
          <cell r="E3712">
            <v>39814</v>
          </cell>
          <cell r="F3712" t="str">
            <v>ARegV</v>
          </cell>
          <cell r="G3712">
            <v>21</v>
          </cell>
          <cell r="H3712" t="str">
            <v>Leistungspreis MS/NS &lt;KP</v>
          </cell>
          <cell r="I3712">
            <v>16.84</v>
          </cell>
          <cell r="J3712">
            <v>1099</v>
          </cell>
        </row>
        <row r="3713">
          <cell r="B3713">
            <v>10001330</v>
          </cell>
          <cell r="C3713">
            <v>1</v>
          </cell>
          <cell r="D3713" t="str">
            <v>Stadtwerke Bad Pyrmont Energie und Verkehrs GmbH</v>
          </cell>
          <cell r="E3713">
            <v>39814</v>
          </cell>
          <cell r="F3713" t="str">
            <v>ARegV</v>
          </cell>
          <cell r="G3713">
            <v>22</v>
          </cell>
          <cell r="H3713" t="str">
            <v>Arbeitspreis MS/NS &lt;KP</v>
          </cell>
          <cell r="I3713">
            <v>3</v>
          </cell>
          <cell r="J3713">
            <v>1968599</v>
          </cell>
        </row>
        <row r="3714">
          <cell r="B3714">
            <v>10001330</v>
          </cell>
          <cell r="C3714">
            <v>1</v>
          </cell>
          <cell r="D3714" t="str">
            <v>Stadtwerke Bad Pyrmont Energie und Verkehrs GmbH</v>
          </cell>
          <cell r="E3714">
            <v>39814</v>
          </cell>
          <cell r="F3714" t="str">
            <v>ARegV</v>
          </cell>
          <cell r="G3714">
            <v>23</v>
          </cell>
          <cell r="H3714" t="str">
            <v>Leistungspreis MS/NS &gt;KP</v>
          </cell>
          <cell r="I3714">
            <v>61.29</v>
          </cell>
          <cell r="J3714">
            <v>899</v>
          </cell>
        </row>
        <row r="3715">
          <cell r="B3715">
            <v>10001330</v>
          </cell>
          <cell r="C3715">
            <v>1</v>
          </cell>
          <cell r="D3715" t="str">
            <v>Stadtwerke Bad Pyrmont Energie und Verkehrs GmbH</v>
          </cell>
          <cell r="E3715">
            <v>39814</v>
          </cell>
          <cell r="F3715" t="str">
            <v>ARegV</v>
          </cell>
          <cell r="G3715">
            <v>24</v>
          </cell>
          <cell r="H3715" t="str">
            <v>Arbeitspreis MS/NS &gt;KP</v>
          </cell>
          <cell r="I3715">
            <v>1.22</v>
          </cell>
          <cell r="J3715">
            <v>3391840</v>
          </cell>
        </row>
        <row r="3716">
          <cell r="B3716">
            <v>10001330</v>
          </cell>
          <cell r="C3716">
            <v>1</v>
          </cell>
          <cell r="D3716" t="str">
            <v>Stadtwerke Bad Pyrmont Energie und Verkehrs GmbH</v>
          </cell>
          <cell r="E3716">
            <v>39814</v>
          </cell>
          <cell r="F3716" t="str">
            <v>ARegV</v>
          </cell>
          <cell r="G3716">
            <v>25</v>
          </cell>
          <cell r="H3716" t="str">
            <v>Leistungspreis NS &lt;KP</v>
          </cell>
          <cell r="I3716">
            <v>24.18</v>
          </cell>
          <cell r="J3716">
            <v>1423</v>
          </cell>
        </row>
        <row r="3717">
          <cell r="B3717">
            <v>10001330</v>
          </cell>
          <cell r="C3717">
            <v>1</v>
          </cell>
          <cell r="D3717" t="str">
            <v>Stadtwerke Bad Pyrmont Energie und Verkehrs GmbH</v>
          </cell>
          <cell r="E3717">
            <v>39814</v>
          </cell>
          <cell r="F3717" t="str">
            <v>ARegV</v>
          </cell>
          <cell r="G3717">
            <v>26</v>
          </cell>
          <cell r="H3717" t="str">
            <v>Arbeitspreis NS &lt;KP</v>
          </cell>
          <cell r="I3717">
            <v>3.43</v>
          </cell>
          <cell r="J3717">
            <v>2318048</v>
          </cell>
        </row>
        <row r="3718">
          <cell r="B3718">
            <v>10001330</v>
          </cell>
          <cell r="C3718">
            <v>1</v>
          </cell>
          <cell r="D3718" t="str">
            <v>Stadtwerke Bad Pyrmont Energie und Verkehrs GmbH</v>
          </cell>
          <cell r="E3718">
            <v>39814</v>
          </cell>
          <cell r="F3718" t="str">
            <v>ARegV</v>
          </cell>
          <cell r="G3718">
            <v>27</v>
          </cell>
          <cell r="H3718" t="str">
            <v>Leistungspreis NS &gt;KP</v>
          </cell>
          <cell r="I3718">
            <v>57.27</v>
          </cell>
          <cell r="J3718">
            <v>815.83</v>
          </cell>
        </row>
        <row r="3719">
          <cell r="B3719">
            <v>10001330</v>
          </cell>
          <cell r="C3719">
            <v>1</v>
          </cell>
          <cell r="D3719" t="str">
            <v>Stadtwerke Bad Pyrmont Energie und Verkehrs GmbH</v>
          </cell>
          <cell r="E3719">
            <v>39814</v>
          </cell>
          <cell r="F3719" t="str">
            <v>ARegV</v>
          </cell>
          <cell r="G3719">
            <v>28</v>
          </cell>
          <cell r="H3719" t="str">
            <v>Arbeitspreis NS &gt;KP</v>
          </cell>
          <cell r="I3719">
            <v>2.11</v>
          </cell>
          <cell r="J3719">
            <v>2787290</v>
          </cell>
        </row>
        <row r="3720">
          <cell r="B3720">
            <v>10001330</v>
          </cell>
          <cell r="C3720">
            <v>1</v>
          </cell>
          <cell r="D3720" t="str">
            <v>Stadtwerke Bad Pyrmont Energie und Verkehrs GmbH</v>
          </cell>
          <cell r="E3720">
            <v>39814</v>
          </cell>
          <cell r="F3720" t="str">
            <v>ARegV</v>
          </cell>
          <cell r="G3720">
            <v>29</v>
          </cell>
          <cell r="H3720" t="str">
            <v>Grundpreis NS ohne LM</v>
          </cell>
          <cell r="I3720">
            <v>15</v>
          </cell>
          <cell r="J3720">
            <v>12073</v>
          </cell>
        </row>
        <row r="3721">
          <cell r="B3721">
            <v>10001330</v>
          </cell>
          <cell r="C3721">
            <v>1</v>
          </cell>
          <cell r="D3721" t="str">
            <v>Stadtwerke Bad Pyrmont Energie und Verkehrs GmbH</v>
          </cell>
          <cell r="E3721">
            <v>39814</v>
          </cell>
          <cell r="F3721" t="str">
            <v>ARegV</v>
          </cell>
          <cell r="G3721">
            <v>30</v>
          </cell>
          <cell r="H3721" t="str">
            <v>Arbeitspreis NS ohne LM</v>
          </cell>
          <cell r="I3721">
            <v>5.41</v>
          </cell>
          <cell r="J3721">
            <v>31719405.219999999</v>
          </cell>
        </row>
        <row r="3722">
          <cell r="B3722">
            <v>10001349</v>
          </cell>
          <cell r="C3722">
            <v>1</v>
          </cell>
          <cell r="D3722" t="str">
            <v>Kraftwerk Bleckede Ludolf Stamer GmbH</v>
          </cell>
          <cell r="E3722">
            <v>39814</v>
          </cell>
          <cell r="F3722" t="str">
            <v>ARegV</v>
          </cell>
          <cell r="G3722">
            <v>1</v>
          </cell>
          <cell r="H3722" t="str">
            <v>Leistungspreis HöS &lt;KP</v>
          </cell>
        </row>
        <row r="3723">
          <cell r="B3723">
            <v>10001349</v>
          </cell>
          <cell r="C3723">
            <v>1</v>
          </cell>
          <cell r="D3723" t="str">
            <v>Kraftwerk Bleckede Ludolf Stamer GmbH</v>
          </cell>
          <cell r="E3723">
            <v>39814</v>
          </cell>
          <cell r="F3723" t="str">
            <v>ARegV</v>
          </cell>
          <cell r="G3723">
            <v>2</v>
          </cell>
          <cell r="H3723" t="str">
            <v>Arbeitspreis HöS &lt;KP</v>
          </cell>
        </row>
        <row r="3724">
          <cell r="B3724">
            <v>10001349</v>
          </cell>
          <cell r="C3724">
            <v>1</v>
          </cell>
          <cell r="D3724" t="str">
            <v>Kraftwerk Bleckede Ludolf Stamer GmbH</v>
          </cell>
          <cell r="E3724">
            <v>39814</v>
          </cell>
          <cell r="F3724" t="str">
            <v>ARegV</v>
          </cell>
          <cell r="G3724">
            <v>3</v>
          </cell>
          <cell r="H3724" t="str">
            <v>Leistungspreis HöS &gt;KP</v>
          </cell>
        </row>
        <row r="3725">
          <cell r="B3725">
            <v>10001349</v>
          </cell>
          <cell r="C3725">
            <v>1</v>
          </cell>
          <cell r="D3725" t="str">
            <v>Kraftwerk Bleckede Ludolf Stamer GmbH</v>
          </cell>
          <cell r="E3725">
            <v>39814</v>
          </cell>
          <cell r="F3725" t="str">
            <v>ARegV</v>
          </cell>
          <cell r="G3725">
            <v>4</v>
          </cell>
          <cell r="H3725" t="str">
            <v>Arbeitspreis HöS &gt;KP</v>
          </cell>
        </row>
        <row r="3726">
          <cell r="B3726">
            <v>10001349</v>
          </cell>
          <cell r="C3726">
            <v>1</v>
          </cell>
          <cell r="D3726" t="str">
            <v>Kraftwerk Bleckede Ludolf Stamer GmbH</v>
          </cell>
          <cell r="E3726">
            <v>39814</v>
          </cell>
          <cell r="F3726" t="str">
            <v>ARegV</v>
          </cell>
          <cell r="G3726">
            <v>5</v>
          </cell>
          <cell r="H3726" t="str">
            <v>Leistungspreis HöS/HS &lt;KP</v>
          </cell>
        </row>
        <row r="3727">
          <cell r="B3727">
            <v>10001349</v>
          </cell>
          <cell r="C3727">
            <v>1</v>
          </cell>
          <cell r="D3727" t="str">
            <v>Kraftwerk Bleckede Ludolf Stamer GmbH</v>
          </cell>
          <cell r="E3727">
            <v>39814</v>
          </cell>
          <cell r="F3727" t="str">
            <v>ARegV</v>
          </cell>
          <cell r="G3727">
            <v>6</v>
          </cell>
          <cell r="H3727" t="str">
            <v>Arbeitspreis HöS/HS &lt;KP</v>
          </cell>
        </row>
        <row r="3728">
          <cell r="B3728">
            <v>10001349</v>
          </cell>
          <cell r="C3728">
            <v>1</v>
          </cell>
          <cell r="D3728" t="str">
            <v>Kraftwerk Bleckede Ludolf Stamer GmbH</v>
          </cell>
          <cell r="E3728">
            <v>39814</v>
          </cell>
          <cell r="F3728" t="str">
            <v>ARegV</v>
          </cell>
          <cell r="G3728">
            <v>7</v>
          </cell>
          <cell r="H3728" t="str">
            <v>Leistungspreis HöS/HS &gt;KP</v>
          </cell>
        </row>
        <row r="3729">
          <cell r="B3729">
            <v>10001349</v>
          </cell>
          <cell r="C3729">
            <v>1</v>
          </cell>
          <cell r="D3729" t="str">
            <v>Kraftwerk Bleckede Ludolf Stamer GmbH</v>
          </cell>
          <cell r="E3729">
            <v>39814</v>
          </cell>
          <cell r="F3729" t="str">
            <v>ARegV</v>
          </cell>
          <cell r="G3729">
            <v>8</v>
          </cell>
          <cell r="H3729" t="str">
            <v>Arbeitspreis HöS/HS &gt;KP</v>
          </cell>
        </row>
        <row r="3730">
          <cell r="B3730">
            <v>10001349</v>
          </cell>
          <cell r="C3730">
            <v>1</v>
          </cell>
          <cell r="D3730" t="str">
            <v>Kraftwerk Bleckede Ludolf Stamer GmbH</v>
          </cell>
          <cell r="E3730">
            <v>39814</v>
          </cell>
          <cell r="F3730" t="str">
            <v>ARegV</v>
          </cell>
          <cell r="G3730">
            <v>9</v>
          </cell>
          <cell r="H3730" t="str">
            <v>Leistungspreis HS &lt;KP</v>
          </cell>
        </row>
        <row r="3731">
          <cell r="B3731">
            <v>10001349</v>
          </cell>
          <cell r="C3731">
            <v>1</v>
          </cell>
          <cell r="D3731" t="str">
            <v>Kraftwerk Bleckede Ludolf Stamer GmbH</v>
          </cell>
          <cell r="E3731">
            <v>39814</v>
          </cell>
          <cell r="F3731" t="str">
            <v>ARegV</v>
          </cell>
          <cell r="G3731">
            <v>10</v>
          </cell>
          <cell r="H3731" t="str">
            <v>Arbeitspreis HS &lt;KP</v>
          </cell>
        </row>
        <row r="3732">
          <cell r="B3732">
            <v>10001349</v>
          </cell>
          <cell r="C3732">
            <v>1</v>
          </cell>
          <cell r="D3732" t="str">
            <v>Kraftwerk Bleckede Ludolf Stamer GmbH</v>
          </cell>
          <cell r="E3732">
            <v>39814</v>
          </cell>
          <cell r="F3732" t="str">
            <v>ARegV</v>
          </cell>
          <cell r="G3732">
            <v>11</v>
          </cell>
          <cell r="H3732" t="str">
            <v>Leistungspreis HS &gt;KP</v>
          </cell>
        </row>
        <row r="3733">
          <cell r="B3733">
            <v>10001349</v>
          </cell>
          <cell r="C3733">
            <v>1</v>
          </cell>
          <cell r="D3733" t="str">
            <v>Kraftwerk Bleckede Ludolf Stamer GmbH</v>
          </cell>
          <cell r="E3733">
            <v>39814</v>
          </cell>
          <cell r="F3733" t="str">
            <v>ARegV</v>
          </cell>
          <cell r="G3733">
            <v>12</v>
          </cell>
          <cell r="H3733" t="str">
            <v>Arbeitspreis HS &gt;KP</v>
          </cell>
        </row>
        <row r="3734">
          <cell r="B3734">
            <v>10001349</v>
          </cell>
          <cell r="C3734">
            <v>1</v>
          </cell>
          <cell r="D3734" t="str">
            <v>Kraftwerk Bleckede Ludolf Stamer GmbH</v>
          </cell>
          <cell r="E3734">
            <v>39814</v>
          </cell>
          <cell r="F3734" t="str">
            <v>ARegV</v>
          </cell>
          <cell r="G3734">
            <v>13</v>
          </cell>
          <cell r="H3734" t="str">
            <v>Leistungspreis HS/MS &lt;KP</v>
          </cell>
        </row>
        <row r="3735">
          <cell r="B3735">
            <v>10001349</v>
          </cell>
          <cell r="C3735">
            <v>1</v>
          </cell>
          <cell r="D3735" t="str">
            <v>Kraftwerk Bleckede Ludolf Stamer GmbH</v>
          </cell>
          <cell r="E3735">
            <v>39814</v>
          </cell>
          <cell r="F3735" t="str">
            <v>ARegV</v>
          </cell>
          <cell r="G3735">
            <v>14</v>
          </cell>
          <cell r="H3735" t="str">
            <v>Arbeitspreis HS/MS &lt;KP</v>
          </cell>
        </row>
        <row r="3736">
          <cell r="B3736">
            <v>10001349</v>
          </cell>
          <cell r="C3736">
            <v>1</v>
          </cell>
          <cell r="D3736" t="str">
            <v>Kraftwerk Bleckede Ludolf Stamer GmbH</v>
          </cell>
          <cell r="E3736">
            <v>39814</v>
          </cell>
          <cell r="F3736" t="str">
            <v>ARegV</v>
          </cell>
          <cell r="G3736">
            <v>15</v>
          </cell>
          <cell r="H3736" t="str">
            <v>Leistungspreis HS/MS &gt;KP</v>
          </cell>
        </row>
        <row r="3737">
          <cell r="B3737">
            <v>10001349</v>
          </cell>
          <cell r="C3737">
            <v>1</v>
          </cell>
          <cell r="D3737" t="str">
            <v>Kraftwerk Bleckede Ludolf Stamer GmbH</v>
          </cell>
          <cell r="E3737">
            <v>39814</v>
          </cell>
          <cell r="F3737" t="str">
            <v>ARegV</v>
          </cell>
          <cell r="G3737">
            <v>16</v>
          </cell>
          <cell r="H3737" t="str">
            <v>Arbeitspreis_HS_MS &gt;KP</v>
          </cell>
        </row>
        <row r="3738">
          <cell r="B3738">
            <v>10001349</v>
          </cell>
          <cell r="C3738">
            <v>1</v>
          </cell>
          <cell r="D3738" t="str">
            <v>Kraftwerk Bleckede Ludolf Stamer GmbH</v>
          </cell>
          <cell r="E3738">
            <v>39814</v>
          </cell>
          <cell r="F3738" t="str">
            <v>ARegV</v>
          </cell>
          <cell r="G3738">
            <v>17</v>
          </cell>
          <cell r="H3738" t="str">
            <v>Leistungspreis MS &lt;KP</v>
          </cell>
          <cell r="I3738">
            <v>12.42</v>
          </cell>
          <cell r="J3738">
            <v>209</v>
          </cell>
        </row>
        <row r="3739">
          <cell r="B3739">
            <v>10001349</v>
          </cell>
          <cell r="C3739">
            <v>1</v>
          </cell>
          <cell r="D3739" t="str">
            <v>Kraftwerk Bleckede Ludolf Stamer GmbH</v>
          </cell>
          <cell r="E3739">
            <v>39814</v>
          </cell>
          <cell r="F3739" t="str">
            <v>ARegV</v>
          </cell>
          <cell r="G3739">
            <v>18</v>
          </cell>
          <cell r="H3739" t="str">
            <v>Arbeitspreis MS &lt;KP</v>
          </cell>
          <cell r="I3739">
            <v>2.58</v>
          </cell>
          <cell r="J3739">
            <v>249309</v>
          </cell>
        </row>
        <row r="3740">
          <cell r="B3740">
            <v>10001349</v>
          </cell>
          <cell r="C3740">
            <v>1</v>
          </cell>
          <cell r="D3740" t="str">
            <v>Kraftwerk Bleckede Ludolf Stamer GmbH</v>
          </cell>
          <cell r="E3740">
            <v>39814</v>
          </cell>
          <cell r="F3740" t="str">
            <v>ARegV</v>
          </cell>
          <cell r="G3740">
            <v>19</v>
          </cell>
          <cell r="H3740" t="str">
            <v>Leistungspreis MS &gt;KP</v>
          </cell>
          <cell r="I3740">
            <v>58.12</v>
          </cell>
          <cell r="J3740">
            <v>396</v>
          </cell>
        </row>
        <row r="3741">
          <cell r="B3741">
            <v>10001349</v>
          </cell>
          <cell r="C3741">
            <v>1</v>
          </cell>
          <cell r="D3741" t="str">
            <v>Kraftwerk Bleckede Ludolf Stamer GmbH</v>
          </cell>
          <cell r="E3741">
            <v>39814</v>
          </cell>
          <cell r="F3741" t="str">
            <v>ARegV</v>
          </cell>
          <cell r="G3741">
            <v>20</v>
          </cell>
          <cell r="H3741" t="str">
            <v>Arbeitspreis MS &gt;KP</v>
          </cell>
          <cell r="I3741">
            <v>0.75</v>
          </cell>
          <cell r="J3741">
            <v>1808592</v>
          </cell>
        </row>
        <row r="3742">
          <cell r="B3742">
            <v>10001349</v>
          </cell>
          <cell r="C3742">
            <v>1</v>
          </cell>
          <cell r="D3742" t="str">
            <v>Kraftwerk Bleckede Ludolf Stamer GmbH</v>
          </cell>
          <cell r="E3742">
            <v>39814</v>
          </cell>
          <cell r="F3742" t="str">
            <v>ARegV</v>
          </cell>
          <cell r="G3742">
            <v>21</v>
          </cell>
          <cell r="H3742" t="str">
            <v>Leistungspreis MS/NS &lt;KP</v>
          </cell>
          <cell r="I3742">
            <v>18.52</v>
          </cell>
          <cell r="J3742">
            <v>143</v>
          </cell>
        </row>
        <row r="3743">
          <cell r="B3743">
            <v>10001349</v>
          </cell>
          <cell r="C3743">
            <v>1</v>
          </cell>
          <cell r="D3743" t="str">
            <v>Kraftwerk Bleckede Ludolf Stamer GmbH</v>
          </cell>
          <cell r="E3743">
            <v>39814</v>
          </cell>
          <cell r="F3743" t="str">
            <v>ARegV</v>
          </cell>
          <cell r="G3743">
            <v>22</v>
          </cell>
          <cell r="H3743" t="str">
            <v>Arbeitspreis MS/NS &lt;KP</v>
          </cell>
          <cell r="I3743">
            <v>2.9</v>
          </cell>
          <cell r="J3743">
            <v>257471</v>
          </cell>
        </row>
        <row r="3744">
          <cell r="B3744">
            <v>10001349</v>
          </cell>
          <cell r="C3744">
            <v>1</v>
          </cell>
          <cell r="D3744" t="str">
            <v>Kraftwerk Bleckede Ludolf Stamer GmbH</v>
          </cell>
          <cell r="E3744">
            <v>39814</v>
          </cell>
          <cell r="F3744" t="str">
            <v>ARegV</v>
          </cell>
          <cell r="G3744">
            <v>23</v>
          </cell>
          <cell r="H3744" t="str">
            <v>Leistungspreis MS/NS &gt;KP</v>
          </cell>
          <cell r="I3744">
            <v>53.43</v>
          </cell>
          <cell r="J3744">
            <v>118</v>
          </cell>
        </row>
        <row r="3745">
          <cell r="B3745">
            <v>10001349</v>
          </cell>
          <cell r="C3745">
            <v>1</v>
          </cell>
          <cell r="D3745" t="str">
            <v>Kraftwerk Bleckede Ludolf Stamer GmbH</v>
          </cell>
          <cell r="E3745">
            <v>39814</v>
          </cell>
          <cell r="F3745" t="str">
            <v>ARegV</v>
          </cell>
          <cell r="G3745">
            <v>24</v>
          </cell>
          <cell r="H3745" t="str">
            <v>Arbeitspreis MS/NS &gt;KP</v>
          </cell>
          <cell r="I3745">
            <v>1.5</v>
          </cell>
          <cell r="J3745">
            <v>538115</v>
          </cell>
        </row>
        <row r="3746">
          <cell r="B3746">
            <v>10001349</v>
          </cell>
          <cell r="C3746">
            <v>1</v>
          </cell>
          <cell r="D3746" t="str">
            <v>Kraftwerk Bleckede Ludolf Stamer GmbH</v>
          </cell>
          <cell r="E3746">
            <v>39814</v>
          </cell>
          <cell r="F3746" t="str">
            <v>ARegV</v>
          </cell>
          <cell r="G3746">
            <v>25</v>
          </cell>
          <cell r="H3746" t="str">
            <v>Leistungspreis NS &lt;KP</v>
          </cell>
          <cell r="I3746">
            <v>25.11</v>
          </cell>
          <cell r="J3746">
            <v>1657</v>
          </cell>
        </row>
        <row r="3747">
          <cell r="B3747">
            <v>10001349</v>
          </cell>
          <cell r="C3747">
            <v>1</v>
          </cell>
          <cell r="D3747" t="str">
            <v>Kraftwerk Bleckede Ludolf Stamer GmbH</v>
          </cell>
          <cell r="E3747">
            <v>39814</v>
          </cell>
          <cell r="F3747" t="str">
            <v>ARegV</v>
          </cell>
          <cell r="G3747">
            <v>26</v>
          </cell>
          <cell r="H3747" t="str">
            <v>Arbeitspreis NS &lt;KP</v>
          </cell>
          <cell r="I3747">
            <v>3.12</v>
          </cell>
          <cell r="J3747">
            <v>2291253</v>
          </cell>
        </row>
        <row r="3748">
          <cell r="B3748">
            <v>10001349</v>
          </cell>
          <cell r="C3748">
            <v>1</v>
          </cell>
          <cell r="D3748" t="str">
            <v>Kraftwerk Bleckede Ludolf Stamer GmbH</v>
          </cell>
          <cell r="E3748">
            <v>39814</v>
          </cell>
          <cell r="F3748" t="str">
            <v>ARegV</v>
          </cell>
          <cell r="G3748">
            <v>27</v>
          </cell>
          <cell r="H3748" t="str">
            <v>Leistungspreis NS &gt;KP</v>
          </cell>
          <cell r="I3748">
            <v>44.02</v>
          </cell>
          <cell r="J3748">
            <v>612</v>
          </cell>
        </row>
        <row r="3749">
          <cell r="B3749">
            <v>10001349</v>
          </cell>
          <cell r="C3749">
            <v>1</v>
          </cell>
          <cell r="D3749" t="str">
            <v>Kraftwerk Bleckede Ludolf Stamer GmbH</v>
          </cell>
          <cell r="E3749">
            <v>39814</v>
          </cell>
          <cell r="F3749" t="str">
            <v>ARegV</v>
          </cell>
          <cell r="G3749">
            <v>28</v>
          </cell>
          <cell r="H3749" t="str">
            <v>Arbeitspreis NS &gt;KP</v>
          </cell>
          <cell r="I3749">
            <v>2.36</v>
          </cell>
          <cell r="J3749">
            <v>2186796</v>
          </cell>
        </row>
        <row r="3750">
          <cell r="B3750">
            <v>10001349</v>
          </cell>
          <cell r="C3750">
            <v>1</v>
          </cell>
          <cell r="D3750" t="str">
            <v>Kraftwerk Bleckede Ludolf Stamer GmbH</v>
          </cell>
          <cell r="E3750">
            <v>39814</v>
          </cell>
          <cell r="F3750" t="str">
            <v>ARegV</v>
          </cell>
          <cell r="G3750">
            <v>29</v>
          </cell>
          <cell r="H3750" t="str">
            <v>Grundpreis NS ohne LM</v>
          </cell>
          <cell r="I3750">
            <v>15</v>
          </cell>
          <cell r="J3750">
            <v>5382</v>
          </cell>
        </row>
        <row r="3751">
          <cell r="B3751">
            <v>10001349</v>
          </cell>
          <cell r="C3751">
            <v>1</v>
          </cell>
          <cell r="D3751" t="str">
            <v>Kraftwerk Bleckede Ludolf Stamer GmbH</v>
          </cell>
          <cell r="E3751">
            <v>39814</v>
          </cell>
          <cell r="F3751" t="str">
            <v>ARegV</v>
          </cell>
          <cell r="G3751">
            <v>30</v>
          </cell>
          <cell r="H3751" t="str">
            <v>Arbeitspreis NS ohne LM</v>
          </cell>
          <cell r="I3751">
            <v>5.28</v>
          </cell>
          <cell r="J3751">
            <v>22974480</v>
          </cell>
        </row>
        <row r="3752">
          <cell r="B3752">
            <v>10001358</v>
          </cell>
          <cell r="C3752">
            <v>1</v>
          </cell>
          <cell r="D3752" t="str">
            <v>Stadtwerke Parchim GmbH</v>
          </cell>
          <cell r="E3752">
            <v>39814</v>
          </cell>
          <cell r="F3752" t="str">
            <v>ARegV</v>
          </cell>
          <cell r="G3752">
            <v>1</v>
          </cell>
          <cell r="H3752" t="str">
            <v>Leistungspreis HöS &lt;KP</v>
          </cell>
        </row>
        <row r="3753">
          <cell r="B3753">
            <v>10001358</v>
          </cell>
          <cell r="C3753">
            <v>1</v>
          </cell>
          <cell r="D3753" t="str">
            <v>Stadtwerke Parchim GmbH</v>
          </cell>
          <cell r="E3753">
            <v>39814</v>
          </cell>
          <cell r="F3753" t="str">
            <v>ARegV</v>
          </cell>
          <cell r="G3753">
            <v>2</v>
          </cell>
          <cell r="H3753" t="str">
            <v>Arbeitspreis HöS &lt;KP</v>
          </cell>
        </row>
        <row r="3754">
          <cell r="B3754">
            <v>10001358</v>
          </cell>
          <cell r="C3754">
            <v>1</v>
          </cell>
          <cell r="D3754" t="str">
            <v>Stadtwerke Parchim GmbH</v>
          </cell>
          <cell r="E3754">
            <v>39814</v>
          </cell>
          <cell r="F3754" t="str">
            <v>ARegV</v>
          </cell>
          <cell r="G3754">
            <v>3</v>
          </cell>
          <cell r="H3754" t="str">
            <v>Leistungspreis HöS &gt;KP</v>
          </cell>
        </row>
        <row r="3755">
          <cell r="B3755">
            <v>10001358</v>
          </cell>
          <cell r="C3755">
            <v>1</v>
          </cell>
          <cell r="D3755" t="str">
            <v>Stadtwerke Parchim GmbH</v>
          </cell>
          <cell r="E3755">
            <v>39814</v>
          </cell>
          <cell r="F3755" t="str">
            <v>ARegV</v>
          </cell>
          <cell r="G3755">
            <v>4</v>
          </cell>
          <cell r="H3755" t="str">
            <v>Arbeitspreis HöS &gt;KP</v>
          </cell>
        </row>
        <row r="3756">
          <cell r="B3756">
            <v>10001358</v>
          </cell>
          <cell r="C3756">
            <v>1</v>
          </cell>
          <cell r="D3756" t="str">
            <v>Stadtwerke Parchim GmbH</v>
          </cell>
          <cell r="E3756">
            <v>39814</v>
          </cell>
          <cell r="F3756" t="str">
            <v>ARegV</v>
          </cell>
          <cell r="G3756">
            <v>5</v>
          </cell>
          <cell r="H3756" t="str">
            <v>Leistungspreis HöS/HS &lt;KP</v>
          </cell>
        </row>
        <row r="3757">
          <cell r="B3757">
            <v>10001358</v>
          </cell>
          <cell r="C3757">
            <v>1</v>
          </cell>
          <cell r="D3757" t="str">
            <v>Stadtwerke Parchim GmbH</v>
          </cell>
          <cell r="E3757">
            <v>39814</v>
          </cell>
          <cell r="F3757" t="str">
            <v>ARegV</v>
          </cell>
          <cell r="G3757">
            <v>6</v>
          </cell>
          <cell r="H3757" t="str">
            <v>Arbeitspreis HöS/HS &lt;KP</v>
          </cell>
        </row>
        <row r="3758">
          <cell r="B3758">
            <v>10001358</v>
          </cell>
          <cell r="C3758">
            <v>1</v>
          </cell>
          <cell r="D3758" t="str">
            <v>Stadtwerke Parchim GmbH</v>
          </cell>
          <cell r="E3758">
            <v>39814</v>
          </cell>
          <cell r="F3758" t="str">
            <v>ARegV</v>
          </cell>
          <cell r="G3758">
            <v>7</v>
          </cell>
          <cell r="H3758" t="str">
            <v>Leistungspreis HöS/HS &gt;KP</v>
          </cell>
        </row>
        <row r="3759">
          <cell r="B3759">
            <v>10001358</v>
          </cell>
          <cell r="C3759">
            <v>1</v>
          </cell>
          <cell r="D3759" t="str">
            <v>Stadtwerke Parchim GmbH</v>
          </cell>
          <cell r="E3759">
            <v>39814</v>
          </cell>
          <cell r="F3759" t="str">
            <v>ARegV</v>
          </cell>
          <cell r="G3759">
            <v>8</v>
          </cell>
          <cell r="H3759" t="str">
            <v>Arbeitspreis HöS/HS &gt;KP</v>
          </cell>
        </row>
        <row r="3760">
          <cell r="B3760">
            <v>10001358</v>
          </cell>
          <cell r="C3760">
            <v>1</v>
          </cell>
          <cell r="D3760" t="str">
            <v>Stadtwerke Parchim GmbH</v>
          </cell>
          <cell r="E3760">
            <v>39814</v>
          </cell>
          <cell r="F3760" t="str">
            <v>ARegV</v>
          </cell>
          <cell r="G3760">
            <v>9</v>
          </cell>
          <cell r="H3760" t="str">
            <v>Leistungspreis HS &lt;KP</v>
          </cell>
        </row>
        <row r="3761">
          <cell r="B3761">
            <v>10001358</v>
          </cell>
          <cell r="C3761">
            <v>1</v>
          </cell>
          <cell r="D3761" t="str">
            <v>Stadtwerke Parchim GmbH</v>
          </cell>
          <cell r="E3761">
            <v>39814</v>
          </cell>
          <cell r="F3761" t="str">
            <v>ARegV</v>
          </cell>
          <cell r="G3761">
            <v>10</v>
          </cell>
          <cell r="H3761" t="str">
            <v>Arbeitspreis HS &lt;KP</v>
          </cell>
        </row>
        <row r="3762">
          <cell r="B3762">
            <v>10001358</v>
          </cell>
          <cell r="C3762">
            <v>1</v>
          </cell>
          <cell r="D3762" t="str">
            <v>Stadtwerke Parchim GmbH</v>
          </cell>
          <cell r="E3762">
            <v>39814</v>
          </cell>
          <cell r="F3762" t="str">
            <v>ARegV</v>
          </cell>
          <cell r="G3762">
            <v>11</v>
          </cell>
          <cell r="H3762" t="str">
            <v>Leistungspreis HS &gt;KP</v>
          </cell>
        </row>
        <row r="3763">
          <cell r="B3763">
            <v>10001358</v>
          </cell>
          <cell r="C3763">
            <v>1</v>
          </cell>
          <cell r="D3763" t="str">
            <v>Stadtwerke Parchim GmbH</v>
          </cell>
          <cell r="E3763">
            <v>39814</v>
          </cell>
          <cell r="F3763" t="str">
            <v>ARegV</v>
          </cell>
          <cell r="G3763">
            <v>12</v>
          </cell>
          <cell r="H3763" t="str">
            <v>Arbeitspreis HS &gt;KP</v>
          </cell>
        </row>
        <row r="3764">
          <cell r="B3764">
            <v>10001358</v>
          </cell>
          <cell r="C3764">
            <v>1</v>
          </cell>
          <cell r="D3764" t="str">
            <v>Stadtwerke Parchim GmbH</v>
          </cell>
          <cell r="E3764">
            <v>39814</v>
          </cell>
          <cell r="F3764" t="str">
            <v>ARegV</v>
          </cell>
          <cell r="G3764">
            <v>13</v>
          </cell>
          <cell r="H3764" t="str">
            <v>Leistungspreis HS/MS &lt;KP</v>
          </cell>
        </row>
        <row r="3765">
          <cell r="B3765">
            <v>10001358</v>
          </cell>
          <cell r="C3765">
            <v>1</v>
          </cell>
          <cell r="D3765" t="str">
            <v>Stadtwerke Parchim GmbH</v>
          </cell>
          <cell r="E3765">
            <v>39814</v>
          </cell>
          <cell r="F3765" t="str">
            <v>ARegV</v>
          </cell>
          <cell r="G3765">
            <v>14</v>
          </cell>
          <cell r="H3765" t="str">
            <v>Arbeitspreis HS/MS &lt;KP</v>
          </cell>
        </row>
        <row r="3766">
          <cell r="B3766">
            <v>10001358</v>
          </cell>
          <cell r="C3766">
            <v>1</v>
          </cell>
          <cell r="D3766" t="str">
            <v>Stadtwerke Parchim GmbH</v>
          </cell>
          <cell r="E3766">
            <v>39814</v>
          </cell>
          <cell r="F3766" t="str">
            <v>ARegV</v>
          </cell>
          <cell r="G3766">
            <v>15</v>
          </cell>
          <cell r="H3766" t="str">
            <v>Leistungspreis HS/MS &gt;KP</v>
          </cell>
        </row>
        <row r="3767">
          <cell r="B3767">
            <v>10001358</v>
          </cell>
          <cell r="C3767">
            <v>1</v>
          </cell>
          <cell r="D3767" t="str">
            <v>Stadtwerke Parchim GmbH</v>
          </cell>
          <cell r="E3767">
            <v>39814</v>
          </cell>
          <cell r="F3767" t="str">
            <v>ARegV</v>
          </cell>
          <cell r="G3767">
            <v>16</v>
          </cell>
          <cell r="H3767" t="str">
            <v>Arbeitspreis_HS_MS &gt;KP</v>
          </cell>
        </row>
        <row r="3768">
          <cell r="B3768">
            <v>10001358</v>
          </cell>
          <cell r="C3768">
            <v>1</v>
          </cell>
          <cell r="D3768" t="str">
            <v>Stadtwerke Parchim GmbH</v>
          </cell>
          <cell r="E3768">
            <v>39814</v>
          </cell>
          <cell r="F3768" t="str">
            <v>ARegV</v>
          </cell>
          <cell r="G3768">
            <v>17</v>
          </cell>
          <cell r="H3768" t="str">
            <v>Leistungspreis MS &lt;KP</v>
          </cell>
          <cell r="I3768">
            <v>9.0500000000000007</v>
          </cell>
          <cell r="J3768">
            <v>563.80999999999995</v>
          </cell>
        </row>
        <row r="3769">
          <cell r="B3769">
            <v>10001358</v>
          </cell>
          <cell r="C3769">
            <v>1</v>
          </cell>
          <cell r="D3769" t="str">
            <v>Stadtwerke Parchim GmbH</v>
          </cell>
          <cell r="E3769">
            <v>39814</v>
          </cell>
          <cell r="F3769" t="str">
            <v>ARegV</v>
          </cell>
          <cell r="G3769">
            <v>18</v>
          </cell>
          <cell r="H3769" t="str">
            <v>Arbeitspreis MS &lt;KP</v>
          </cell>
          <cell r="I3769">
            <v>2.66</v>
          </cell>
          <cell r="J3769">
            <v>1027600</v>
          </cell>
        </row>
        <row r="3770">
          <cell r="B3770">
            <v>10001358</v>
          </cell>
          <cell r="C3770">
            <v>1</v>
          </cell>
          <cell r="D3770" t="str">
            <v>Stadtwerke Parchim GmbH</v>
          </cell>
          <cell r="E3770">
            <v>39814</v>
          </cell>
          <cell r="F3770" t="str">
            <v>ARegV</v>
          </cell>
          <cell r="G3770">
            <v>19</v>
          </cell>
          <cell r="H3770" t="str">
            <v>Leistungspreis MS &gt;KP</v>
          </cell>
          <cell r="I3770">
            <v>45.33</v>
          </cell>
          <cell r="J3770">
            <v>5604.31</v>
          </cell>
        </row>
        <row r="3771">
          <cell r="B3771">
            <v>10001358</v>
          </cell>
          <cell r="C3771">
            <v>1</v>
          </cell>
          <cell r="D3771" t="str">
            <v>Stadtwerke Parchim GmbH</v>
          </cell>
          <cell r="E3771">
            <v>39814</v>
          </cell>
          <cell r="F3771" t="str">
            <v>ARegV</v>
          </cell>
          <cell r="G3771">
            <v>20</v>
          </cell>
          <cell r="H3771" t="str">
            <v>Arbeitspreis MS &gt;KP</v>
          </cell>
          <cell r="I3771">
            <v>1.21</v>
          </cell>
          <cell r="J3771">
            <v>27509522</v>
          </cell>
        </row>
        <row r="3772">
          <cell r="B3772">
            <v>10001358</v>
          </cell>
          <cell r="C3772">
            <v>1</v>
          </cell>
          <cell r="D3772" t="str">
            <v>Stadtwerke Parchim GmbH</v>
          </cell>
          <cell r="E3772">
            <v>39814</v>
          </cell>
          <cell r="F3772" t="str">
            <v>ARegV</v>
          </cell>
          <cell r="G3772">
            <v>21</v>
          </cell>
          <cell r="H3772" t="str">
            <v>Leistungspreis MS/NS &lt;KP</v>
          </cell>
          <cell r="I3772">
            <v>3.31</v>
          </cell>
          <cell r="J3772">
            <v>0</v>
          </cell>
        </row>
        <row r="3773">
          <cell r="B3773">
            <v>10001358</v>
          </cell>
          <cell r="C3773">
            <v>1</v>
          </cell>
          <cell r="D3773" t="str">
            <v>Stadtwerke Parchim GmbH</v>
          </cell>
          <cell r="E3773">
            <v>39814</v>
          </cell>
          <cell r="F3773" t="str">
            <v>ARegV</v>
          </cell>
          <cell r="G3773">
            <v>22</v>
          </cell>
          <cell r="H3773" t="str">
            <v>Arbeitspreis MS/NS &lt;KP</v>
          </cell>
          <cell r="I3773">
            <v>5.18</v>
          </cell>
          <cell r="J3773">
            <v>0</v>
          </cell>
        </row>
        <row r="3774">
          <cell r="B3774">
            <v>10001358</v>
          </cell>
          <cell r="C3774">
            <v>1</v>
          </cell>
          <cell r="D3774" t="str">
            <v>Stadtwerke Parchim GmbH</v>
          </cell>
          <cell r="E3774">
            <v>39814</v>
          </cell>
          <cell r="F3774" t="str">
            <v>ARegV</v>
          </cell>
          <cell r="G3774">
            <v>23</v>
          </cell>
          <cell r="H3774" t="str">
            <v>Leistungspreis MS/NS &gt;KP</v>
          </cell>
          <cell r="I3774">
            <v>119.86</v>
          </cell>
          <cell r="J3774">
            <v>0</v>
          </cell>
        </row>
        <row r="3775">
          <cell r="B3775">
            <v>10001358</v>
          </cell>
          <cell r="C3775">
            <v>1</v>
          </cell>
          <cell r="D3775" t="str">
            <v>Stadtwerke Parchim GmbH</v>
          </cell>
          <cell r="E3775">
            <v>39814</v>
          </cell>
          <cell r="F3775" t="str">
            <v>ARegV</v>
          </cell>
          <cell r="G3775">
            <v>24</v>
          </cell>
          <cell r="H3775" t="str">
            <v>Arbeitspreis MS/NS &gt;KP</v>
          </cell>
          <cell r="I3775">
            <v>0.52</v>
          </cell>
          <cell r="J3775">
            <v>0</v>
          </cell>
        </row>
        <row r="3776">
          <cell r="B3776">
            <v>10001358</v>
          </cell>
          <cell r="C3776">
            <v>1</v>
          </cell>
          <cell r="D3776" t="str">
            <v>Stadtwerke Parchim GmbH</v>
          </cell>
          <cell r="E3776">
            <v>39814</v>
          </cell>
          <cell r="F3776" t="str">
            <v>ARegV</v>
          </cell>
          <cell r="G3776">
            <v>25</v>
          </cell>
          <cell r="H3776" t="str">
            <v>Leistungspreis NS &lt;KP</v>
          </cell>
          <cell r="I3776">
            <v>3.14</v>
          </cell>
          <cell r="J3776">
            <v>5652.01</v>
          </cell>
        </row>
        <row r="3777">
          <cell r="B3777">
            <v>10001358</v>
          </cell>
          <cell r="C3777">
            <v>1</v>
          </cell>
          <cell r="D3777" t="str">
            <v>Stadtwerke Parchim GmbH</v>
          </cell>
          <cell r="E3777">
            <v>39814</v>
          </cell>
          <cell r="F3777" t="str">
            <v>ARegV</v>
          </cell>
          <cell r="G3777">
            <v>26</v>
          </cell>
          <cell r="H3777" t="str">
            <v>Arbeitspreis NS &lt;KP</v>
          </cell>
          <cell r="I3777">
            <v>5.51</v>
          </cell>
          <cell r="J3777">
            <v>4522071</v>
          </cell>
        </row>
        <row r="3778">
          <cell r="B3778">
            <v>10001358</v>
          </cell>
          <cell r="C3778">
            <v>1</v>
          </cell>
          <cell r="D3778" t="str">
            <v>Stadtwerke Parchim GmbH</v>
          </cell>
          <cell r="E3778">
            <v>39814</v>
          </cell>
          <cell r="F3778" t="str">
            <v>ARegV</v>
          </cell>
          <cell r="G3778">
            <v>27</v>
          </cell>
          <cell r="H3778" t="str">
            <v>Leistungspreis NS &gt;KP</v>
          </cell>
          <cell r="I3778">
            <v>71.78</v>
          </cell>
          <cell r="J3778">
            <v>2449.87</v>
          </cell>
        </row>
        <row r="3779">
          <cell r="B3779">
            <v>10001358</v>
          </cell>
          <cell r="C3779">
            <v>1</v>
          </cell>
          <cell r="D3779" t="str">
            <v>Stadtwerke Parchim GmbH</v>
          </cell>
          <cell r="E3779">
            <v>39814</v>
          </cell>
          <cell r="F3779" t="str">
            <v>ARegV</v>
          </cell>
          <cell r="G3779">
            <v>28</v>
          </cell>
          <cell r="H3779" t="str">
            <v>Arbeitspreis NS &gt;KP</v>
          </cell>
          <cell r="I3779">
            <v>2.76</v>
          </cell>
          <cell r="J3779">
            <v>8913360</v>
          </cell>
        </row>
        <row r="3780">
          <cell r="B3780">
            <v>10001358</v>
          </cell>
          <cell r="C3780">
            <v>1</v>
          </cell>
          <cell r="D3780" t="str">
            <v>Stadtwerke Parchim GmbH</v>
          </cell>
          <cell r="E3780">
            <v>39814</v>
          </cell>
          <cell r="F3780" t="str">
            <v>ARegV</v>
          </cell>
          <cell r="G3780">
            <v>29</v>
          </cell>
          <cell r="H3780" t="str">
            <v>Grundpreis NS ohne LM</v>
          </cell>
          <cell r="I3780">
            <v>18</v>
          </cell>
          <cell r="J3780">
            <v>11730</v>
          </cell>
        </row>
        <row r="3781">
          <cell r="B3781">
            <v>10001358</v>
          </cell>
          <cell r="C3781">
            <v>1</v>
          </cell>
          <cell r="D3781" t="str">
            <v>Stadtwerke Parchim GmbH</v>
          </cell>
          <cell r="E3781">
            <v>39814</v>
          </cell>
          <cell r="F3781" t="str">
            <v>ARegV</v>
          </cell>
          <cell r="G3781">
            <v>30</v>
          </cell>
          <cell r="H3781" t="str">
            <v>Arbeitspreis NS ohne LM</v>
          </cell>
          <cell r="I3781">
            <v>5.29</v>
          </cell>
          <cell r="J3781">
            <v>33368319</v>
          </cell>
        </row>
        <row r="3782">
          <cell r="B3782">
            <v>10001361</v>
          </cell>
          <cell r="C3782">
            <v>1</v>
          </cell>
          <cell r="D3782" t="str">
            <v>Stadtwerke Heiligenstadt GmbH</v>
          </cell>
          <cell r="E3782">
            <v>39814</v>
          </cell>
          <cell r="F3782" t="str">
            <v>ARegV</v>
          </cell>
          <cell r="G3782">
            <v>1</v>
          </cell>
          <cell r="H3782" t="str">
            <v>Leistungspreis HöS &lt;KP</v>
          </cell>
          <cell r="J3782">
            <v>0</v>
          </cell>
        </row>
        <row r="3783">
          <cell r="B3783">
            <v>10001361</v>
          </cell>
          <cell r="C3783">
            <v>1</v>
          </cell>
          <cell r="D3783" t="str">
            <v>Stadtwerke Heiligenstadt GmbH</v>
          </cell>
          <cell r="E3783">
            <v>39814</v>
          </cell>
          <cell r="F3783" t="str">
            <v>ARegV</v>
          </cell>
          <cell r="G3783">
            <v>2</v>
          </cell>
          <cell r="H3783" t="str">
            <v>Arbeitspreis HöS &lt;KP</v>
          </cell>
          <cell r="J3783">
            <v>0</v>
          </cell>
        </row>
        <row r="3784">
          <cell r="B3784">
            <v>10001361</v>
          </cell>
          <cell r="C3784">
            <v>1</v>
          </cell>
          <cell r="D3784" t="str">
            <v>Stadtwerke Heiligenstadt GmbH</v>
          </cell>
          <cell r="E3784">
            <v>39814</v>
          </cell>
          <cell r="F3784" t="str">
            <v>ARegV</v>
          </cell>
          <cell r="G3784">
            <v>3</v>
          </cell>
          <cell r="H3784" t="str">
            <v>Leistungspreis HöS &gt;KP</v>
          </cell>
          <cell r="J3784">
            <v>0</v>
          </cell>
        </row>
        <row r="3785">
          <cell r="B3785">
            <v>10001361</v>
          </cell>
          <cell r="C3785">
            <v>1</v>
          </cell>
          <cell r="D3785" t="str">
            <v>Stadtwerke Heiligenstadt GmbH</v>
          </cell>
          <cell r="E3785">
            <v>39814</v>
          </cell>
          <cell r="F3785" t="str">
            <v>ARegV</v>
          </cell>
          <cell r="G3785">
            <v>4</v>
          </cell>
          <cell r="H3785" t="str">
            <v>Arbeitspreis HöS &gt;KP</v>
          </cell>
          <cell r="J3785">
            <v>0</v>
          </cell>
        </row>
        <row r="3786">
          <cell r="B3786">
            <v>10001361</v>
          </cell>
          <cell r="C3786">
            <v>1</v>
          </cell>
          <cell r="D3786" t="str">
            <v>Stadtwerke Heiligenstadt GmbH</v>
          </cell>
          <cell r="E3786">
            <v>39814</v>
          </cell>
          <cell r="F3786" t="str">
            <v>ARegV</v>
          </cell>
          <cell r="G3786">
            <v>5</v>
          </cell>
          <cell r="H3786" t="str">
            <v>Leistungspreis HöS/HS &lt;KP</v>
          </cell>
          <cell r="I3786">
            <v>0</v>
          </cell>
          <cell r="J3786">
            <v>0</v>
          </cell>
        </row>
        <row r="3787">
          <cell r="B3787">
            <v>10001361</v>
          </cell>
          <cell r="C3787">
            <v>1</v>
          </cell>
          <cell r="D3787" t="str">
            <v>Stadtwerke Heiligenstadt GmbH</v>
          </cell>
          <cell r="E3787">
            <v>39814</v>
          </cell>
          <cell r="F3787" t="str">
            <v>ARegV</v>
          </cell>
          <cell r="G3787">
            <v>6</v>
          </cell>
          <cell r="H3787" t="str">
            <v>Arbeitspreis HöS/HS &lt;KP</v>
          </cell>
          <cell r="I3787">
            <v>0</v>
          </cell>
          <cell r="J3787">
            <v>0</v>
          </cell>
        </row>
        <row r="3788">
          <cell r="B3788">
            <v>10001361</v>
          </cell>
          <cell r="C3788">
            <v>1</v>
          </cell>
          <cell r="D3788" t="str">
            <v>Stadtwerke Heiligenstadt GmbH</v>
          </cell>
          <cell r="E3788">
            <v>39814</v>
          </cell>
          <cell r="F3788" t="str">
            <v>ARegV</v>
          </cell>
          <cell r="G3788">
            <v>7</v>
          </cell>
          <cell r="H3788" t="str">
            <v>Leistungspreis HöS/HS &gt;KP</v>
          </cell>
          <cell r="I3788">
            <v>0</v>
          </cell>
          <cell r="J3788">
            <v>0</v>
          </cell>
        </row>
        <row r="3789">
          <cell r="B3789">
            <v>10001361</v>
          </cell>
          <cell r="C3789">
            <v>1</v>
          </cell>
          <cell r="D3789" t="str">
            <v>Stadtwerke Heiligenstadt GmbH</v>
          </cell>
          <cell r="E3789">
            <v>39814</v>
          </cell>
          <cell r="F3789" t="str">
            <v>ARegV</v>
          </cell>
          <cell r="G3789">
            <v>8</v>
          </cell>
          <cell r="H3789" t="str">
            <v>Arbeitspreis HöS/HS &gt;KP</v>
          </cell>
          <cell r="I3789">
            <v>0</v>
          </cell>
          <cell r="J3789">
            <v>0</v>
          </cell>
        </row>
        <row r="3790">
          <cell r="B3790">
            <v>10001361</v>
          </cell>
          <cell r="C3790">
            <v>1</v>
          </cell>
          <cell r="D3790" t="str">
            <v>Stadtwerke Heiligenstadt GmbH</v>
          </cell>
          <cell r="E3790">
            <v>39814</v>
          </cell>
          <cell r="F3790" t="str">
            <v>ARegV</v>
          </cell>
          <cell r="G3790">
            <v>9</v>
          </cell>
          <cell r="H3790" t="str">
            <v>Leistungspreis HS &lt;KP</v>
          </cell>
          <cell r="I3790">
            <v>0</v>
          </cell>
          <cell r="J3790">
            <v>0</v>
          </cell>
        </row>
        <row r="3791">
          <cell r="B3791">
            <v>10001361</v>
          </cell>
          <cell r="C3791">
            <v>1</v>
          </cell>
          <cell r="D3791" t="str">
            <v>Stadtwerke Heiligenstadt GmbH</v>
          </cell>
          <cell r="E3791">
            <v>39814</v>
          </cell>
          <cell r="F3791" t="str">
            <v>ARegV</v>
          </cell>
          <cell r="G3791">
            <v>10</v>
          </cell>
          <cell r="H3791" t="str">
            <v>Arbeitspreis HS &lt;KP</v>
          </cell>
          <cell r="I3791">
            <v>0</v>
          </cell>
          <cell r="J3791">
            <v>0</v>
          </cell>
        </row>
        <row r="3792">
          <cell r="B3792">
            <v>10001361</v>
          </cell>
          <cell r="C3792">
            <v>1</v>
          </cell>
          <cell r="D3792" t="str">
            <v>Stadtwerke Heiligenstadt GmbH</v>
          </cell>
          <cell r="E3792">
            <v>39814</v>
          </cell>
          <cell r="F3792" t="str">
            <v>ARegV</v>
          </cell>
          <cell r="G3792">
            <v>11</v>
          </cell>
          <cell r="H3792" t="str">
            <v>Leistungspreis HS &gt;KP</v>
          </cell>
          <cell r="I3792">
            <v>0</v>
          </cell>
          <cell r="J3792">
            <v>0</v>
          </cell>
        </row>
        <row r="3793">
          <cell r="B3793">
            <v>10001361</v>
          </cell>
          <cell r="C3793">
            <v>1</v>
          </cell>
          <cell r="D3793" t="str">
            <v>Stadtwerke Heiligenstadt GmbH</v>
          </cell>
          <cell r="E3793">
            <v>39814</v>
          </cell>
          <cell r="F3793" t="str">
            <v>ARegV</v>
          </cell>
          <cell r="G3793">
            <v>12</v>
          </cell>
          <cell r="H3793" t="str">
            <v>Arbeitspreis HS &gt;KP</v>
          </cell>
          <cell r="I3793">
            <v>0</v>
          </cell>
          <cell r="J3793">
            <v>0</v>
          </cell>
        </row>
        <row r="3794">
          <cell r="B3794">
            <v>10001361</v>
          </cell>
          <cell r="C3794">
            <v>1</v>
          </cell>
          <cell r="D3794" t="str">
            <v>Stadtwerke Heiligenstadt GmbH</v>
          </cell>
          <cell r="E3794">
            <v>39814</v>
          </cell>
          <cell r="F3794" t="str">
            <v>ARegV</v>
          </cell>
          <cell r="G3794">
            <v>13</v>
          </cell>
          <cell r="H3794" t="str">
            <v>Leistungspreis HS/MS &lt;KP</v>
          </cell>
          <cell r="I3794">
            <v>0</v>
          </cell>
          <cell r="J3794">
            <v>0</v>
          </cell>
        </row>
        <row r="3795">
          <cell r="B3795">
            <v>10001361</v>
          </cell>
          <cell r="C3795">
            <v>1</v>
          </cell>
          <cell r="D3795" t="str">
            <v>Stadtwerke Heiligenstadt GmbH</v>
          </cell>
          <cell r="E3795">
            <v>39814</v>
          </cell>
          <cell r="F3795" t="str">
            <v>ARegV</v>
          </cell>
          <cell r="G3795">
            <v>14</v>
          </cell>
          <cell r="H3795" t="str">
            <v>Arbeitspreis HS/MS &lt;KP</v>
          </cell>
          <cell r="I3795">
            <v>0</v>
          </cell>
          <cell r="J3795">
            <v>0</v>
          </cell>
        </row>
        <row r="3796">
          <cell r="B3796">
            <v>10001361</v>
          </cell>
          <cell r="C3796">
            <v>1</v>
          </cell>
          <cell r="D3796" t="str">
            <v>Stadtwerke Heiligenstadt GmbH</v>
          </cell>
          <cell r="E3796">
            <v>39814</v>
          </cell>
          <cell r="F3796" t="str">
            <v>ARegV</v>
          </cell>
          <cell r="G3796">
            <v>15</v>
          </cell>
          <cell r="H3796" t="str">
            <v>Leistungspreis HS/MS &gt;KP</v>
          </cell>
          <cell r="I3796">
            <v>0</v>
          </cell>
          <cell r="J3796">
            <v>0</v>
          </cell>
        </row>
        <row r="3797">
          <cell r="B3797">
            <v>10001361</v>
          </cell>
          <cell r="C3797">
            <v>1</v>
          </cell>
          <cell r="D3797" t="str">
            <v>Stadtwerke Heiligenstadt GmbH</v>
          </cell>
          <cell r="E3797">
            <v>39814</v>
          </cell>
          <cell r="F3797" t="str">
            <v>ARegV</v>
          </cell>
          <cell r="G3797">
            <v>16</v>
          </cell>
          <cell r="H3797" t="str">
            <v>Arbeitspreis_HS_MS &gt;KP</v>
          </cell>
          <cell r="I3797">
            <v>0</v>
          </cell>
          <cell r="J3797">
            <v>0</v>
          </cell>
        </row>
        <row r="3798">
          <cell r="B3798">
            <v>10001361</v>
          </cell>
          <cell r="C3798">
            <v>1</v>
          </cell>
          <cell r="D3798" t="str">
            <v>Stadtwerke Heiligenstadt GmbH</v>
          </cell>
          <cell r="E3798">
            <v>39814</v>
          </cell>
          <cell r="F3798" t="str">
            <v>ARegV</v>
          </cell>
          <cell r="G3798">
            <v>17</v>
          </cell>
          <cell r="H3798" t="str">
            <v>Leistungspreis MS &lt;KP</v>
          </cell>
          <cell r="I3798">
            <v>11.23</v>
          </cell>
          <cell r="J3798">
            <v>1226.9000000000001</v>
          </cell>
        </row>
        <row r="3799">
          <cell r="B3799">
            <v>10001361</v>
          </cell>
          <cell r="C3799">
            <v>1</v>
          </cell>
          <cell r="D3799" t="str">
            <v>Stadtwerke Heiligenstadt GmbH</v>
          </cell>
          <cell r="E3799">
            <v>39814</v>
          </cell>
          <cell r="F3799" t="str">
            <v>ARegV</v>
          </cell>
          <cell r="G3799">
            <v>18</v>
          </cell>
          <cell r="H3799" t="str">
            <v>Arbeitspreis MS &lt;KP</v>
          </cell>
          <cell r="I3799">
            <v>2.54</v>
          </cell>
          <cell r="J3799">
            <v>2270629.2999999998</v>
          </cell>
        </row>
        <row r="3800">
          <cell r="B3800">
            <v>10001361</v>
          </cell>
          <cell r="C3800">
            <v>1</v>
          </cell>
          <cell r="D3800" t="str">
            <v>Stadtwerke Heiligenstadt GmbH</v>
          </cell>
          <cell r="E3800">
            <v>39814</v>
          </cell>
          <cell r="F3800" t="str">
            <v>ARegV</v>
          </cell>
          <cell r="G3800">
            <v>19</v>
          </cell>
          <cell r="H3800" t="str">
            <v>Leistungspreis MS &gt;KP</v>
          </cell>
          <cell r="I3800">
            <v>59.77</v>
          </cell>
          <cell r="J3800">
            <v>9694.5499999999993</v>
          </cell>
        </row>
        <row r="3801">
          <cell r="B3801">
            <v>10001361</v>
          </cell>
          <cell r="C3801">
            <v>1</v>
          </cell>
          <cell r="D3801" t="str">
            <v>Stadtwerke Heiligenstadt GmbH</v>
          </cell>
          <cell r="E3801">
            <v>39814</v>
          </cell>
          <cell r="F3801" t="str">
            <v>ARegV</v>
          </cell>
          <cell r="G3801">
            <v>20</v>
          </cell>
          <cell r="H3801" t="str">
            <v>Arbeitspreis MS &gt;KP</v>
          </cell>
          <cell r="I3801">
            <v>0.6</v>
          </cell>
          <cell r="J3801">
            <v>48246647.700000003</v>
          </cell>
        </row>
        <row r="3802">
          <cell r="B3802">
            <v>10001361</v>
          </cell>
          <cell r="C3802">
            <v>1</v>
          </cell>
          <cell r="D3802" t="str">
            <v>Stadtwerke Heiligenstadt GmbH</v>
          </cell>
          <cell r="E3802">
            <v>39814</v>
          </cell>
          <cell r="F3802" t="str">
            <v>ARegV</v>
          </cell>
          <cell r="G3802">
            <v>21</v>
          </cell>
          <cell r="H3802" t="str">
            <v>Leistungspreis MS/NS &lt;KP</v>
          </cell>
          <cell r="I3802">
            <v>12.85</v>
          </cell>
          <cell r="J3802">
            <v>592.01</v>
          </cell>
        </row>
        <row r="3803">
          <cell r="B3803">
            <v>10001361</v>
          </cell>
          <cell r="C3803">
            <v>1</v>
          </cell>
          <cell r="D3803" t="str">
            <v>Stadtwerke Heiligenstadt GmbH</v>
          </cell>
          <cell r="E3803">
            <v>39814</v>
          </cell>
          <cell r="F3803" t="str">
            <v>ARegV</v>
          </cell>
          <cell r="G3803">
            <v>22</v>
          </cell>
          <cell r="H3803" t="str">
            <v>Arbeitspreis MS/NS &lt;KP</v>
          </cell>
          <cell r="I3803">
            <v>2.64</v>
          </cell>
          <cell r="J3803">
            <v>878005.75</v>
          </cell>
        </row>
        <row r="3804">
          <cell r="B3804">
            <v>10001361</v>
          </cell>
          <cell r="C3804">
            <v>1</v>
          </cell>
          <cell r="D3804" t="str">
            <v>Stadtwerke Heiligenstadt GmbH</v>
          </cell>
          <cell r="E3804">
            <v>39814</v>
          </cell>
          <cell r="F3804" t="str">
            <v>ARegV</v>
          </cell>
          <cell r="G3804">
            <v>23</v>
          </cell>
          <cell r="H3804" t="str">
            <v>Leistungspreis MS/NS &gt;KP</v>
          </cell>
          <cell r="I3804">
            <v>58.86</v>
          </cell>
          <cell r="J3804">
            <v>1476.83</v>
          </cell>
        </row>
        <row r="3805">
          <cell r="B3805">
            <v>10001361</v>
          </cell>
          <cell r="C3805">
            <v>1</v>
          </cell>
          <cell r="D3805" t="str">
            <v>Stadtwerke Heiligenstadt GmbH</v>
          </cell>
          <cell r="E3805">
            <v>39814</v>
          </cell>
          <cell r="F3805" t="str">
            <v>ARegV</v>
          </cell>
          <cell r="G3805">
            <v>24</v>
          </cell>
          <cell r="H3805" t="str">
            <v>Arbeitspreis MS/NS &gt;KP</v>
          </cell>
          <cell r="I3805">
            <v>0.8</v>
          </cell>
          <cell r="J3805">
            <v>6435566.25</v>
          </cell>
        </row>
        <row r="3806">
          <cell r="B3806">
            <v>10001361</v>
          </cell>
          <cell r="C3806">
            <v>1</v>
          </cell>
          <cell r="D3806" t="str">
            <v>Stadtwerke Heiligenstadt GmbH</v>
          </cell>
          <cell r="E3806">
            <v>39814</v>
          </cell>
          <cell r="F3806" t="str">
            <v>ARegV</v>
          </cell>
          <cell r="G3806">
            <v>25</v>
          </cell>
          <cell r="H3806" t="str">
            <v>Leistungspreis NS &lt;KP</v>
          </cell>
          <cell r="I3806">
            <v>15.81</v>
          </cell>
          <cell r="J3806">
            <v>543.74</v>
          </cell>
        </row>
        <row r="3807">
          <cell r="B3807">
            <v>10001361</v>
          </cell>
          <cell r="C3807">
            <v>1</v>
          </cell>
          <cell r="D3807" t="str">
            <v>Stadtwerke Heiligenstadt GmbH</v>
          </cell>
          <cell r="E3807">
            <v>39814</v>
          </cell>
          <cell r="F3807" t="str">
            <v>ARegV</v>
          </cell>
          <cell r="G3807">
            <v>26</v>
          </cell>
          <cell r="H3807" t="str">
            <v>Arbeitspreis NS &lt;KP</v>
          </cell>
          <cell r="I3807">
            <v>3.07</v>
          </cell>
          <cell r="J3807">
            <v>797080</v>
          </cell>
        </row>
        <row r="3808">
          <cell r="B3808">
            <v>10001361</v>
          </cell>
          <cell r="C3808">
            <v>1</v>
          </cell>
          <cell r="D3808" t="str">
            <v>Stadtwerke Heiligenstadt GmbH</v>
          </cell>
          <cell r="E3808">
            <v>39814</v>
          </cell>
          <cell r="F3808" t="str">
            <v>ARegV</v>
          </cell>
          <cell r="G3808">
            <v>27</v>
          </cell>
          <cell r="H3808" t="str">
            <v>Leistungspreis NS &gt;KP</v>
          </cell>
          <cell r="I3808">
            <v>66.319999999999993</v>
          </cell>
          <cell r="J3808">
            <v>897.69</v>
          </cell>
        </row>
        <row r="3809">
          <cell r="B3809">
            <v>10001361</v>
          </cell>
          <cell r="C3809">
            <v>1</v>
          </cell>
          <cell r="D3809" t="str">
            <v>Stadtwerke Heiligenstadt GmbH</v>
          </cell>
          <cell r="E3809">
            <v>39814</v>
          </cell>
          <cell r="F3809" t="str">
            <v>ARegV</v>
          </cell>
          <cell r="G3809">
            <v>28</v>
          </cell>
          <cell r="H3809" t="str">
            <v>Arbeitspreis NS &gt;KP</v>
          </cell>
          <cell r="I3809">
            <v>1.05</v>
          </cell>
          <cell r="J3809">
            <v>3710943</v>
          </cell>
        </row>
        <row r="3810">
          <cell r="B3810">
            <v>10001361</v>
          </cell>
          <cell r="C3810">
            <v>1</v>
          </cell>
          <cell r="D3810" t="str">
            <v>Stadtwerke Heiligenstadt GmbH</v>
          </cell>
          <cell r="E3810">
            <v>39814</v>
          </cell>
          <cell r="F3810" t="str">
            <v>ARegV</v>
          </cell>
          <cell r="G3810">
            <v>29</v>
          </cell>
          <cell r="H3810" t="str">
            <v>Grundpreis NS ohne LM</v>
          </cell>
          <cell r="I3810">
            <v>18</v>
          </cell>
          <cell r="J3810">
            <v>9815</v>
          </cell>
        </row>
        <row r="3811">
          <cell r="B3811">
            <v>10001361</v>
          </cell>
          <cell r="C3811">
            <v>1</v>
          </cell>
          <cell r="D3811" t="str">
            <v>Stadtwerke Heiligenstadt GmbH</v>
          </cell>
          <cell r="E3811">
            <v>39814</v>
          </cell>
          <cell r="F3811" t="str">
            <v>ARegV</v>
          </cell>
          <cell r="G3811">
            <v>30</v>
          </cell>
          <cell r="H3811" t="str">
            <v>Arbeitspreis NS ohne LM</v>
          </cell>
          <cell r="I3811">
            <v>4.5599999999999996</v>
          </cell>
          <cell r="J3811">
            <v>30436126</v>
          </cell>
        </row>
        <row r="3812">
          <cell r="B3812">
            <v>10001393</v>
          </cell>
          <cell r="C3812">
            <v>1</v>
          </cell>
          <cell r="D3812" t="str">
            <v>Stadtwerke EVB Huntetal GmbH</v>
          </cell>
          <cell r="E3812">
            <v>39814</v>
          </cell>
          <cell r="F3812" t="str">
            <v>ARegV</v>
          </cell>
          <cell r="G3812">
            <v>1</v>
          </cell>
          <cell r="H3812" t="str">
            <v>Leistungspreis HöS &lt;KP</v>
          </cell>
          <cell r="I3812">
            <v>0</v>
          </cell>
          <cell r="J3812">
            <v>0</v>
          </cell>
        </row>
        <row r="3813">
          <cell r="B3813">
            <v>10001393</v>
          </cell>
          <cell r="C3813">
            <v>1</v>
          </cell>
          <cell r="D3813" t="str">
            <v>Stadtwerke EVB Huntetal GmbH</v>
          </cell>
          <cell r="E3813">
            <v>39814</v>
          </cell>
          <cell r="F3813" t="str">
            <v>ARegV</v>
          </cell>
          <cell r="G3813">
            <v>2</v>
          </cell>
          <cell r="H3813" t="str">
            <v>Arbeitspreis HöS &lt;KP</v>
          </cell>
          <cell r="I3813">
            <v>0</v>
          </cell>
          <cell r="J3813">
            <v>0</v>
          </cell>
        </row>
        <row r="3814">
          <cell r="B3814">
            <v>10001393</v>
          </cell>
          <cell r="C3814">
            <v>1</v>
          </cell>
          <cell r="D3814" t="str">
            <v>Stadtwerke EVB Huntetal GmbH</v>
          </cell>
          <cell r="E3814">
            <v>39814</v>
          </cell>
          <cell r="F3814" t="str">
            <v>ARegV</v>
          </cell>
          <cell r="G3814">
            <v>3</v>
          </cell>
          <cell r="H3814" t="str">
            <v>Leistungspreis HöS &gt;KP</v>
          </cell>
          <cell r="I3814">
            <v>0</v>
          </cell>
          <cell r="J3814">
            <v>0</v>
          </cell>
        </row>
        <row r="3815">
          <cell r="B3815">
            <v>10001393</v>
          </cell>
          <cell r="C3815">
            <v>1</v>
          </cell>
          <cell r="D3815" t="str">
            <v>Stadtwerke EVB Huntetal GmbH</v>
          </cell>
          <cell r="E3815">
            <v>39814</v>
          </cell>
          <cell r="F3815" t="str">
            <v>ARegV</v>
          </cell>
          <cell r="G3815">
            <v>4</v>
          </cell>
          <cell r="H3815" t="str">
            <v>Arbeitspreis HöS &gt;KP</v>
          </cell>
          <cell r="I3815">
            <v>0</v>
          </cell>
          <cell r="J3815">
            <v>0</v>
          </cell>
        </row>
        <row r="3816">
          <cell r="B3816">
            <v>10001393</v>
          </cell>
          <cell r="C3816">
            <v>1</v>
          </cell>
          <cell r="D3816" t="str">
            <v>Stadtwerke EVB Huntetal GmbH</v>
          </cell>
          <cell r="E3816">
            <v>39814</v>
          </cell>
          <cell r="F3816" t="str">
            <v>ARegV</v>
          </cell>
          <cell r="G3816">
            <v>5</v>
          </cell>
          <cell r="H3816" t="str">
            <v>Leistungspreis HöS/HS &lt;KP</v>
          </cell>
          <cell r="I3816">
            <v>0</v>
          </cell>
          <cell r="J3816">
            <v>0</v>
          </cell>
        </row>
        <row r="3817">
          <cell r="B3817">
            <v>10001393</v>
          </cell>
          <cell r="C3817">
            <v>1</v>
          </cell>
          <cell r="D3817" t="str">
            <v>Stadtwerke EVB Huntetal GmbH</v>
          </cell>
          <cell r="E3817">
            <v>39814</v>
          </cell>
          <cell r="F3817" t="str">
            <v>ARegV</v>
          </cell>
          <cell r="G3817">
            <v>6</v>
          </cell>
          <cell r="H3817" t="str">
            <v>Arbeitspreis HöS/HS &lt;KP</v>
          </cell>
          <cell r="I3817">
            <v>0</v>
          </cell>
          <cell r="J3817">
            <v>0</v>
          </cell>
        </row>
        <row r="3818">
          <cell r="B3818">
            <v>10001393</v>
          </cell>
          <cell r="C3818">
            <v>1</v>
          </cell>
          <cell r="D3818" t="str">
            <v>Stadtwerke EVB Huntetal GmbH</v>
          </cell>
          <cell r="E3818">
            <v>39814</v>
          </cell>
          <cell r="F3818" t="str">
            <v>ARegV</v>
          </cell>
          <cell r="G3818">
            <v>7</v>
          </cell>
          <cell r="H3818" t="str">
            <v>Leistungspreis HöS/HS &gt;KP</v>
          </cell>
          <cell r="I3818">
            <v>0</v>
          </cell>
          <cell r="J3818">
            <v>0</v>
          </cell>
        </row>
        <row r="3819">
          <cell r="B3819">
            <v>10001393</v>
          </cell>
          <cell r="C3819">
            <v>1</v>
          </cell>
          <cell r="D3819" t="str">
            <v>Stadtwerke EVB Huntetal GmbH</v>
          </cell>
          <cell r="E3819">
            <v>39814</v>
          </cell>
          <cell r="F3819" t="str">
            <v>ARegV</v>
          </cell>
          <cell r="G3819">
            <v>8</v>
          </cell>
          <cell r="H3819" t="str">
            <v>Arbeitspreis HöS/HS &gt;KP</v>
          </cell>
          <cell r="I3819">
            <v>0</v>
          </cell>
          <cell r="J3819">
            <v>0</v>
          </cell>
        </row>
        <row r="3820">
          <cell r="B3820">
            <v>10001393</v>
          </cell>
          <cell r="C3820">
            <v>1</v>
          </cell>
          <cell r="D3820" t="str">
            <v>Stadtwerke EVB Huntetal GmbH</v>
          </cell>
          <cell r="E3820">
            <v>39814</v>
          </cell>
          <cell r="F3820" t="str">
            <v>ARegV</v>
          </cell>
          <cell r="G3820">
            <v>9</v>
          </cell>
          <cell r="H3820" t="str">
            <v>Leistungspreis HS &lt;KP</v>
          </cell>
          <cell r="I3820">
            <v>0</v>
          </cell>
          <cell r="J3820">
            <v>0</v>
          </cell>
        </row>
        <row r="3821">
          <cell r="B3821">
            <v>10001393</v>
          </cell>
          <cell r="C3821">
            <v>1</v>
          </cell>
          <cell r="D3821" t="str">
            <v>Stadtwerke EVB Huntetal GmbH</v>
          </cell>
          <cell r="E3821">
            <v>39814</v>
          </cell>
          <cell r="F3821" t="str">
            <v>ARegV</v>
          </cell>
          <cell r="G3821">
            <v>10</v>
          </cell>
          <cell r="H3821" t="str">
            <v>Arbeitspreis HS &lt;KP</v>
          </cell>
          <cell r="I3821">
            <v>0</v>
          </cell>
          <cell r="J3821">
            <v>0</v>
          </cell>
        </row>
        <row r="3822">
          <cell r="B3822">
            <v>10001393</v>
          </cell>
          <cell r="C3822">
            <v>1</v>
          </cell>
          <cell r="D3822" t="str">
            <v>Stadtwerke EVB Huntetal GmbH</v>
          </cell>
          <cell r="E3822">
            <v>39814</v>
          </cell>
          <cell r="F3822" t="str">
            <v>ARegV</v>
          </cell>
          <cell r="G3822">
            <v>11</v>
          </cell>
          <cell r="H3822" t="str">
            <v>Leistungspreis HS &gt;KP</v>
          </cell>
          <cell r="I3822">
            <v>0</v>
          </cell>
          <cell r="J3822">
            <v>0</v>
          </cell>
        </row>
        <row r="3823">
          <cell r="B3823">
            <v>10001393</v>
          </cell>
          <cell r="C3823">
            <v>1</v>
          </cell>
          <cell r="D3823" t="str">
            <v>Stadtwerke EVB Huntetal GmbH</v>
          </cell>
          <cell r="E3823">
            <v>39814</v>
          </cell>
          <cell r="F3823" t="str">
            <v>ARegV</v>
          </cell>
          <cell r="G3823">
            <v>12</v>
          </cell>
          <cell r="H3823" t="str">
            <v>Arbeitspreis HS &gt;KP</v>
          </cell>
          <cell r="I3823">
            <v>0</v>
          </cell>
          <cell r="J3823">
            <v>0</v>
          </cell>
        </row>
        <row r="3824">
          <cell r="B3824">
            <v>10001393</v>
          </cell>
          <cell r="C3824">
            <v>1</v>
          </cell>
          <cell r="D3824" t="str">
            <v>Stadtwerke EVB Huntetal GmbH</v>
          </cell>
          <cell r="E3824">
            <v>39814</v>
          </cell>
          <cell r="F3824" t="str">
            <v>ARegV</v>
          </cell>
          <cell r="G3824">
            <v>13</v>
          </cell>
          <cell r="H3824" t="str">
            <v>Leistungspreis HS/MS &lt;KP</v>
          </cell>
          <cell r="I3824">
            <v>0</v>
          </cell>
          <cell r="J3824">
            <v>0</v>
          </cell>
        </row>
        <row r="3825">
          <cell r="B3825">
            <v>10001393</v>
          </cell>
          <cell r="C3825">
            <v>1</v>
          </cell>
          <cell r="D3825" t="str">
            <v>Stadtwerke EVB Huntetal GmbH</v>
          </cell>
          <cell r="E3825">
            <v>39814</v>
          </cell>
          <cell r="F3825" t="str">
            <v>ARegV</v>
          </cell>
          <cell r="G3825">
            <v>14</v>
          </cell>
          <cell r="H3825" t="str">
            <v>Arbeitspreis HS/MS &lt;KP</v>
          </cell>
          <cell r="I3825">
            <v>0</v>
          </cell>
          <cell r="J3825">
            <v>0</v>
          </cell>
        </row>
        <row r="3826">
          <cell r="B3826">
            <v>10001393</v>
          </cell>
          <cell r="C3826">
            <v>1</v>
          </cell>
          <cell r="D3826" t="str">
            <v>Stadtwerke EVB Huntetal GmbH</v>
          </cell>
          <cell r="E3826">
            <v>39814</v>
          </cell>
          <cell r="F3826" t="str">
            <v>ARegV</v>
          </cell>
          <cell r="G3826">
            <v>15</v>
          </cell>
          <cell r="H3826" t="str">
            <v>Leistungspreis HS/MS &gt;KP</v>
          </cell>
          <cell r="I3826">
            <v>0</v>
          </cell>
          <cell r="J3826">
            <v>0</v>
          </cell>
        </row>
        <row r="3827">
          <cell r="B3827">
            <v>10001393</v>
          </cell>
          <cell r="C3827">
            <v>1</v>
          </cell>
          <cell r="D3827" t="str">
            <v>Stadtwerke EVB Huntetal GmbH</v>
          </cell>
          <cell r="E3827">
            <v>39814</v>
          </cell>
          <cell r="F3827" t="str">
            <v>ARegV</v>
          </cell>
          <cell r="G3827">
            <v>16</v>
          </cell>
          <cell r="H3827" t="str">
            <v>Arbeitspreis_HS_MS &gt;KP</v>
          </cell>
          <cell r="I3827">
            <v>0</v>
          </cell>
          <cell r="J3827">
            <v>0</v>
          </cell>
        </row>
        <row r="3828">
          <cell r="B3828">
            <v>10001393</v>
          </cell>
          <cell r="C3828">
            <v>1</v>
          </cell>
          <cell r="D3828" t="str">
            <v>Stadtwerke EVB Huntetal GmbH</v>
          </cell>
          <cell r="E3828">
            <v>39814</v>
          </cell>
          <cell r="F3828" t="str">
            <v>ARegV</v>
          </cell>
          <cell r="G3828">
            <v>17</v>
          </cell>
          <cell r="H3828" t="str">
            <v>Leistungspreis MS &lt;KP</v>
          </cell>
          <cell r="I3828">
            <v>13.25</v>
          </cell>
          <cell r="J3828">
            <v>848.13</v>
          </cell>
        </row>
        <row r="3829">
          <cell r="B3829">
            <v>10001393</v>
          </cell>
          <cell r="C3829">
            <v>1</v>
          </cell>
          <cell r="D3829" t="str">
            <v>Stadtwerke EVB Huntetal GmbH</v>
          </cell>
          <cell r="E3829">
            <v>39814</v>
          </cell>
          <cell r="F3829" t="str">
            <v>ARegV</v>
          </cell>
          <cell r="G3829">
            <v>18</v>
          </cell>
          <cell r="H3829" t="str">
            <v>Arbeitspreis MS &lt;KP</v>
          </cell>
          <cell r="I3829">
            <v>2.97</v>
          </cell>
          <cell r="J3829">
            <v>1595478</v>
          </cell>
        </row>
        <row r="3830">
          <cell r="B3830">
            <v>10001393</v>
          </cell>
          <cell r="C3830">
            <v>1</v>
          </cell>
          <cell r="D3830" t="str">
            <v>Stadtwerke EVB Huntetal GmbH</v>
          </cell>
          <cell r="E3830">
            <v>39814</v>
          </cell>
          <cell r="F3830" t="str">
            <v>ARegV</v>
          </cell>
          <cell r="G3830">
            <v>19</v>
          </cell>
          <cell r="H3830" t="str">
            <v>Leistungspreis MS &gt;KP</v>
          </cell>
          <cell r="I3830">
            <v>69.62</v>
          </cell>
          <cell r="J3830">
            <v>11828.08</v>
          </cell>
        </row>
        <row r="3831">
          <cell r="B3831">
            <v>10001393</v>
          </cell>
          <cell r="C3831">
            <v>1</v>
          </cell>
          <cell r="D3831" t="str">
            <v>Stadtwerke EVB Huntetal GmbH</v>
          </cell>
          <cell r="E3831">
            <v>39814</v>
          </cell>
          <cell r="F3831" t="str">
            <v>ARegV</v>
          </cell>
          <cell r="G3831">
            <v>20</v>
          </cell>
          <cell r="H3831" t="str">
            <v>Arbeitspreis MS &gt;KP</v>
          </cell>
          <cell r="I3831">
            <v>0.72</v>
          </cell>
          <cell r="J3831">
            <v>55053209</v>
          </cell>
        </row>
        <row r="3832">
          <cell r="B3832">
            <v>10001393</v>
          </cell>
          <cell r="C3832">
            <v>1</v>
          </cell>
          <cell r="D3832" t="str">
            <v>Stadtwerke EVB Huntetal GmbH</v>
          </cell>
          <cell r="E3832">
            <v>39814</v>
          </cell>
          <cell r="F3832" t="str">
            <v>ARegV</v>
          </cell>
          <cell r="G3832">
            <v>21</v>
          </cell>
          <cell r="H3832" t="str">
            <v>Leistungspreis MS/NS &lt;KP</v>
          </cell>
          <cell r="I3832">
            <v>15.76</v>
          </cell>
          <cell r="J3832">
            <v>696.1</v>
          </cell>
        </row>
        <row r="3833">
          <cell r="B3833">
            <v>10001393</v>
          </cell>
          <cell r="C3833">
            <v>1</v>
          </cell>
          <cell r="D3833" t="str">
            <v>Stadtwerke EVB Huntetal GmbH</v>
          </cell>
          <cell r="E3833">
            <v>39814</v>
          </cell>
          <cell r="F3833" t="str">
            <v>ARegV</v>
          </cell>
          <cell r="G3833">
            <v>22</v>
          </cell>
          <cell r="H3833" t="str">
            <v>Arbeitspreis MS/NS &lt;KP</v>
          </cell>
          <cell r="I3833">
            <v>2.74</v>
          </cell>
          <cell r="J3833">
            <v>1070940</v>
          </cell>
        </row>
        <row r="3834">
          <cell r="B3834">
            <v>10001393</v>
          </cell>
          <cell r="C3834">
            <v>1</v>
          </cell>
          <cell r="D3834" t="str">
            <v>Stadtwerke EVB Huntetal GmbH</v>
          </cell>
          <cell r="E3834">
            <v>39814</v>
          </cell>
          <cell r="F3834" t="str">
            <v>ARegV</v>
          </cell>
          <cell r="G3834">
            <v>23</v>
          </cell>
          <cell r="H3834" t="str">
            <v>Leistungspreis MS/NS &gt;KP</v>
          </cell>
          <cell r="I3834">
            <v>55.04</v>
          </cell>
          <cell r="J3834">
            <v>837.39</v>
          </cell>
        </row>
        <row r="3835">
          <cell r="B3835">
            <v>10001393</v>
          </cell>
          <cell r="C3835">
            <v>1</v>
          </cell>
          <cell r="D3835" t="str">
            <v>Stadtwerke EVB Huntetal GmbH</v>
          </cell>
          <cell r="E3835">
            <v>39814</v>
          </cell>
          <cell r="F3835" t="str">
            <v>ARegV</v>
          </cell>
          <cell r="G3835">
            <v>24</v>
          </cell>
          <cell r="H3835" t="str">
            <v>Arbeitspreis MS/NS &gt;KP</v>
          </cell>
          <cell r="I3835">
            <v>1.17</v>
          </cell>
          <cell r="J3835">
            <v>3170089</v>
          </cell>
        </row>
        <row r="3836">
          <cell r="B3836">
            <v>10001393</v>
          </cell>
          <cell r="C3836">
            <v>1</v>
          </cell>
          <cell r="D3836" t="str">
            <v>Stadtwerke EVB Huntetal GmbH</v>
          </cell>
          <cell r="E3836">
            <v>39814</v>
          </cell>
          <cell r="F3836" t="str">
            <v>ARegV</v>
          </cell>
          <cell r="G3836">
            <v>25</v>
          </cell>
          <cell r="H3836" t="str">
            <v>Leistungspreis NS &lt;KP</v>
          </cell>
          <cell r="I3836">
            <v>18.87</v>
          </cell>
          <cell r="J3836">
            <v>1183.74</v>
          </cell>
        </row>
        <row r="3837">
          <cell r="B3837">
            <v>10001393</v>
          </cell>
          <cell r="C3837">
            <v>1</v>
          </cell>
          <cell r="D3837" t="str">
            <v>Stadtwerke EVB Huntetal GmbH</v>
          </cell>
          <cell r="E3837">
            <v>39814</v>
          </cell>
          <cell r="F3837" t="str">
            <v>ARegV</v>
          </cell>
          <cell r="G3837">
            <v>26</v>
          </cell>
          <cell r="H3837" t="str">
            <v>Arbeitspreis NS &lt;KP</v>
          </cell>
          <cell r="I3837">
            <v>4.12</v>
          </cell>
          <cell r="J3837">
            <v>1457209</v>
          </cell>
        </row>
        <row r="3838">
          <cell r="B3838">
            <v>10001393</v>
          </cell>
          <cell r="C3838">
            <v>1</v>
          </cell>
          <cell r="D3838" t="str">
            <v>Stadtwerke EVB Huntetal GmbH</v>
          </cell>
          <cell r="E3838">
            <v>39814</v>
          </cell>
          <cell r="F3838" t="str">
            <v>ARegV</v>
          </cell>
          <cell r="G3838">
            <v>27</v>
          </cell>
          <cell r="H3838" t="str">
            <v>Leistungspreis NS &gt;KP</v>
          </cell>
          <cell r="I3838">
            <v>95.28</v>
          </cell>
          <cell r="J3838">
            <v>1253.54</v>
          </cell>
        </row>
        <row r="3839">
          <cell r="B3839">
            <v>10001393</v>
          </cell>
          <cell r="C3839">
            <v>1</v>
          </cell>
          <cell r="D3839" t="str">
            <v>Stadtwerke EVB Huntetal GmbH</v>
          </cell>
          <cell r="E3839">
            <v>39814</v>
          </cell>
          <cell r="F3839" t="str">
            <v>ARegV</v>
          </cell>
          <cell r="G3839">
            <v>28</v>
          </cell>
          <cell r="H3839" t="str">
            <v>Arbeitspreis NS &gt;KP</v>
          </cell>
          <cell r="I3839">
            <v>1.07</v>
          </cell>
          <cell r="J3839">
            <v>5005885</v>
          </cell>
        </row>
        <row r="3840">
          <cell r="B3840">
            <v>10001393</v>
          </cell>
          <cell r="C3840">
            <v>1</v>
          </cell>
          <cell r="D3840" t="str">
            <v>Stadtwerke EVB Huntetal GmbH</v>
          </cell>
          <cell r="E3840">
            <v>39814</v>
          </cell>
          <cell r="F3840" t="str">
            <v>ARegV</v>
          </cell>
          <cell r="G3840">
            <v>29</v>
          </cell>
          <cell r="H3840" t="str">
            <v>Grundpreis NS ohne LM</v>
          </cell>
          <cell r="I3840">
            <v>15</v>
          </cell>
          <cell r="J3840">
            <v>8965</v>
          </cell>
        </row>
        <row r="3841">
          <cell r="B3841">
            <v>10001393</v>
          </cell>
          <cell r="C3841">
            <v>1</v>
          </cell>
          <cell r="D3841" t="str">
            <v>Stadtwerke EVB Huntetal GmbH</v>
          </cell>
          <cell r="E3841">
            <v>39814</v>
          </cell>
          <cell r="F3841" t="str">
            <v>ARegV</v>
          </cell>
          <cell r="G3841">
            <v>30</v>
          </cell>
          <cell r="H3841" t="str">
            <v>Arbeitspreis NS ohne LM</v>
          </cell>
          <cell r="I3841">
            <v>5.57</v>
          </cell>
          <cell r="J3841">
            <v>31541956.289999999</v>
          </cell>
        </row>
        <row r="3842">
          <cell r="B3842">
            <v>10001400</v>
          </cell>
          <cell r="C3842">
            <v>1</v>
          </cell>
          <cell r="D3842" t="str">
            <v>Wirtschaftsbetriebe Norderney GmbH</v>
          </cell>
          <cell r="E3842">
            <v>39814</v>
          </cell>
          <cell r="F3842" t="str">
            <v>ARegV</v>
          </cell>
          <cell r="G3842">
            <v>1</v>
          </cell>
          <cell r="H3842" t="str">
            <v>Leistungspreis HöS &lt;KP</v>
          </cell>
          <cell r="J3842">
            <v>0</v>
          </cell>
        </row>
        <row r="3843">
          <cell r="B3843">
            <v>10001400</v>
          </cell>
          <cell r="C3843">
            <v>1</v>
          </cell>
          <cell r="D3843" t="str">
            <v>Wirtschaftsbetriebe Norderney GmbH</v>
          </cell>
          <cell r="E3843">
            <v>39814</v>
          </cell>
          <cell r="F3843" t="str">
            <v>ARegV</v>
          </cell>
          <cell r="G3843">
            <v>2</v>
          </cell>
          <cell r="H3843" t="str">
            <v>Arbeitspreis HöS &lt;KP</v>
          </cell>
          <cell r="J3843">
            <v>0</v>
          </cell>
        </row>
        <row r="3844">
          <cell r="B3844">
            <v>10001400</v>
          </cell>
          <cell r="C3844">
            <v>1</v>
          </cell>
          <cell r="D3844" t="str">
            <v>Wirtschaftsbetriebe Norderney GmbH</v>
          </cell>
          <cell r="E3844">
            <v>39814</v>
          </cell>
          <cell r="F3844" t="str">
            <v>ARegV</v>
          </cell>
          <cell r="G3844">
            <v>3</v>
          </cell>
          <cell r="H3844" t="str">
            <v>Leistungspreis HöS &gt;KP</v>
          </cell>
          <cell r="J3844">
            <v>0</v>
          </cell>
        </row>
        <row r="3845">
          <cell r="B3845">
            <v>10001400</v>
          </cell>
          <cell r="C3845">
            <v>1</v>
          </cell>
          <cell r="D3845" t="str">
            <v>Wirtschaftsbetriebe Norderney GmbH</v>
          </cell>
          <cell r="E3845">
            <v>39814</v>
          </cell>
          <cell r="F3845" t="str">
            <v>ARegV</v>
          </cell>
          <cell r="G3845">
            <v>4</v>
          </cell>
          <cell r="H3845" t="str">
            <v>Arbeitspreis HöS &gt;KP</v>
          </cell>
          <cell r="J3845">
            <v>0</v>
          </cell>
        </row>
        <row r="3846">
          <cell r="B3846">
            <v>10001400</v>
          </cell>
          <cell r="C3846">
            <v>1</v>
          </cell>
          <cell r="D3846" t="str">
            <v>Wirtschaftsbetriebe Norderney GmbH</v>
          </cell>
          <cell r="E3846">
            <v>39814</v>
          </cell>
          <cell r="F3846" t="str">
            <v>ARegV</v>
          </cell>
          <cell r="G3846">
            <v>5</v>
          </cell>
          <cell r="H3846" t="str">
            <v>Leistungspreis HöS/HS &lt;KP</v>
          </cell>
          <cell r="I3846">
            <v>0</v>
          </cell>
          <cell r="J3846">
            <v>0</v>
          </cell>
        </row>
        <row r="3847">
          <cell r="B3847">
            <v>10001400</v>
          </cell>
          <cell r="C3847">
            <v>1</v>
          </cell>
          <cell r="D3847" t="str">
            <v>Wirtschaftsbetriebe Norderney GmbH</v>
          </cell>
          <cell r="E3847">
            <v>39814</v>
          </cell>
          <cell r="F3847" t="str">
            <v>ARegV</v>
          </cell>
          <cell r="G3847">
            <v>6</v>
          </cell>
          <cell r="H3847" t="str">
            <v>Arbeitspreis HöS/HS &lt;KP</v>
          </cell>
          <cell r="I3847">
            <v>0</v>
          </cell>
          <cell r="J3847">
            <v>0</v>
          </cell>
        </row>
        <row r="3848">
          <cell r="B3848">
            <v>10001400</v>
          </cell>
          <cell r="C3848">
            <v>1</v>
          </cell>
          <cell r="D3848" t="str">
            <v>Wirtschaftsbetriebe Norderney GmbH</v>
          </cell>
          <cell r="E3848">
            <v>39814</v>
          </cell>
          <cell r="F3848" t="str">
            <v>ARegV</v>
          </cell>
          <cell r="G3848">
            <v>7</v>
          </cell>
          <cell r="H3848" t="str">
            <v>Leistungspreis HöS/HS &gt;KP</v>
          </cell>
          <cell r="I3848">
            <v>0</v>
          </cell>
          <cell r="J3848">
            <v>0</v>
          </cell>
        </row>
        <row r="3849">
          <cell r="B3849">
            <v>10001400</v>
          </cell>
          <cell r="C3849">
            <v>1</v>
          </cell>
          <cell r="D3849" t="str">
            <v>Wirtschaftsbetriebe Norderney GmbH</v>
          </cell>
          <cell r="E3849">
            <v>39814</v>
          </cell>
          <cell r="F3849" t="str">
            <v>ARegV</v>
          </cell>
          <cell r="G3849">
            <v>8</v>
          </cell>
          <cell r="H3849" t="str">
            <v>Arbeitspreis HöS/HS &gt;KP</v>
          </cell>
          <cell r="I3849">
            <v>0</v>
          </cell>
          <cell r="J3849">
            <v>0</v>
          </cell>
        </row>
        <row r="3850">
          <cell r="B3850">
            <v>10001400</v>
          </cell>
          <cell r="C3850">
            <v>1</v>
          </cell>
          <cell r="D3850" t="str">
            <v>Wirtschaftsbetriebe Norderney GmbH</v>
          </cell>
          <cell r="E3850">
            <v>39814</v>
          </cell>
          <cell r="F3850" t="str">
            <v>ARegV</v>
          </cell>
          <cell r="G3850">
            <v>9</v>
          </cell>
          <cell r="H3850" t="str">
            <v>Leistungspreis HS &lt;KP</v>
          </cell>
          <cell r="I3850">
            <v>0</v>
          </cell>
          <cell r="J3850">
            <v>0</v>
          </cell>
        </row>
        <row r="3851">
          <cell r="B3851">
            <v>10001400</v>
          </cell>
          <cell r="C3851">
            <v>1</v>
          </cell>
          <cell r="D3851" t="str">
            <v>Wirtschaftsbetriebe Norderney GmbH</v>
          </cell>
          <cell r="E3851">
            <v>39814</v>
          </cell>
          <cell r="F3851" t="str">
            <v>ARegV</v>
          </cell>
          <cell r="G3851">
            <v>10</v>
          </cell>
          <cell r="H3851" t="str">
            <v>Arbeitspreis HS &lt;KP</v>
          </cell>
          <cell r="I3851">
            <v>0</v>
          </cell>
          <cell r="J3851">
            <v>0</v>
          </cell>
        </row>
        <row r="3852">
          <cell r="B3852">
            <v>10001400</v>
          </cell>
          <cell r="C3852">
            <v>1</v>
          </cell>
          <cell r="D3852" t="str">
            <v>Wirtschaftsbetriebe Norderney GmbH</v>
          </cell>
          <cell r="E3852">
            <v>39814</v>
          </cell>
          <cell r="F3852" t="str">
            <v>ARegV</v>
          </cell>
          <cell r="G3852">
            <v>11</v>
          </cell>
          <cell r="H3852" t="str">
            <v>Leistungspreis HS &gt;KP</v>
          </cell>
          <cell r="I3852">
            <v>0</v>
          </cell>
          <cell r="J3852">
            <v>0</v>
          </cell>
        </row>
        <row r="3853">
          <cell r="B3853">
            <v>10001400</v>
          </cell>
          <cell r="C3853">
            <v>1</v>
          </cell>
          <cell r="D3853" t="str">
            <v>Wirtschaftsbetriebe Norderney GmbH</v>
          </cell>
          <cell r="E3853">
            <v>39814</v>
          </cell>
          <cell r="F3853" t="str">
            <v>ARegV</v>
          </cell>
          <cell r="G3853">
            <v>12</v>
          </cell>
          <cell r="H3853" t="str">
            <v>Arbeitspreis HS &gt;KP</v>
          </cell>
          <cell r="I3853">
            <v>0</v>
          </cell>
          <cell r="J3853">
            <v>0</v>
          </cell>
        </row>
        <row r="3854">
          <cell r="B3854">
            <v>10001400</v>
          </cell>
          <cell r="C3854">
            <v>1</v>
          </cell>
          <cell r="D3854" t="str">
            <v>Wirtschaftsbetriebe Norderney GmbH</v>
          </cell>
          <cell r="E3854">
            <v>39814</v>
          </cell>
          <cell r="F3854" t="str">
            <v>ARegV</v>
          </cell>
          <cell r="G3854">
            <v>13</v>
          </cell>
          <cell r="H3854" t="str">
            <v>Leistungspreis HS/MS &lt;KP</v>
          </cell>
          <cell r="I3854">
            <v>0</v>
          </cell>
          <cell r="J3854">
            <v>0</v>
          </cell>
        </row>
        <row r="3855">
          <cell r="B3855">
            <v>10001400</v>
          </cell>
          <cell r="C3855">
            <v>1</v>
          </cell>
          <cell r="D3855" t="str">
            <v>Wirtschaftsbetriebe Norderney GmbH</v>
          </cell>
          <cell r="E3855">
            <v>39814</v>
          </cell>
          <cell r="F3855" t="str">
            <v>ARegV</v>
          </cell>
          <cell r="G3855">
            <v>14</v>
          </cell>
          <cell r="H3855" t="str">
            <v>Arbeitspreis HS/MS &lt;KP</v>
          </cell>
          <cell r="I3855">
            <v>0</v>
          </cell>
          <cell r="J3855">
            <v>0</v>
          </cell>
        </row>
        <row r="3856">
          <cell r="B3856">
            <v>10001400</v>
          </cell>
          <cell r="C3856">
            <v>1</v>
          </cell>
          <cell r="D3856" t="str">
            <v>Wirtschaftsbetriebe Norderney GmbH</v>
          </cell>
          <cell r="E3856">
            <v>39814</v>
          </cell>
          <cell r="F3856" t="str">
            <v>ARegV</v>
          </cell>
          <cell r="G3856">
            <v>15</v>
          </cell>
          <cell r="H3856" t="str">
            <v>Leistungspreis HS/MS &gt;KP</v>
          </cell>
          <cell r="I3856">
            <v>0</v>
          </cell>
          <cell r="J3856">
            <v>0</v>
          </cell>
        </row>
        <row r="3857">
          <cell r="B3857">
            <v>10001400</v>
          </cell>
          <cell r="C3857">
            <v>1</v>
          </cell>
          <cell r="D3857" t="str">
            <v>Wirtschaftsbetriebe Norderney GmbH</v>
          </cell>
          <cell r="E3857">
            <v>39814</v>
          </cell>
          <cell r="F3857" t="str">
            <v>ARegV</v>
          </cell>
          <cell r="G3857">
            <v>16</v>
          </cell>
          <cell r="H3857" t="str">
            <v>Arbeitspreis_HS_MS &gt;KP</v>
          </cell>
          <cell r="I3857">
            <v>0</v>
          </cell>
          <cell r="J3857">
            <v>0</v>
          </cell>
        </row>
        <row r="3858">
          <cell r="B3858">
            <v>10001400</v>
          </cell>
          <cell r="C3858">
            <v>1</v>
          </cell>
          <cell r="D3858" t="str">
            <v>Wirtschaftsbetriebe Norderney GmbH</v>
          </cell>
          <cell r="E3858">
            <v>39814</v>
          </cell>
          <cell r="F3858" t="str">
            <v>ARegV</v>
          </cell>
          <cell r="G3858">
            <v>17</v>
          </cell>
          <cell r="H3858" t="str">
            <v>Leistungspreis MS &lt;KP</v>
          </cell>
          <cell r="I3858">
            <v>8.75</v>
          </cell>
          <cell r="J3858">
            <v>0</v>
          </cell>
        </row>
        <row r="3859">
          <cell r="B3859">
            <v>10001400</v>
          </cell>
          <cell r="C3859">
            <v>1</v>
          </cell>
          <cell r="D3859" t="str">
            <v>Wirtschaftsbetriebe Norderney GmbH</v>
          </cell>
          <cell r="E3859">
            <v>39814</v>
          </cell>
          <cell r="F3859" t="str">
            <v>ARegV</v>
          </cell>
          <cell r="G3859">
            <v>18</v>
          </cell>
          <cell r="H3859" t="str">
            <v>Arbeitspreis MS &lt;KP</v>
          </cell>
          <cell r="I3859">
            <v>2.19</v>
          </cell>
          <cell r="J3859">
            <v>0</v>
          </cell>
        </row>
        <row r="3860">
          <cell r="B3860">
            <v>10001400</v>
          </cell>
          <cell r="C3860">
            <v>1</v>
          </cell>
          <cell r="D3860" t="str">
            <v>Wirtschaftsbetriebe Norderney GmbH</v>
          </cell>
          <cell r="E3860">
            <v>39814</v>
          </cell>
          <cell r="F3860" t="str">
            <v>ARegV</v>
          </cell>
          <cell r="G3860">
            <v>19</v>
          </cell>
          <cell r="H3860" t="str">
            <v>Leistungspreis MS &gt;KP</v>
          </cell>
          <cell r="I3860">
            <v>53.82</v>
          </cell>
          <cell r="J3860">
            <v>388.4</v>
          </cell>
        </row>
        <row r="3861">
          <cell r="B3861">
            <v>10001400</v>
          </cell>
          <cell r="C3861">
            <v>1</v>
          </cell>
          <cell r="D3861" t="str">
            <v>Wirtschaftsbetriebe Norderney GmbH</v>
          </cell>
          <cell r="E3861">
            <v>39814</v>
          </cell>
          <cell r="F3861" t="str">
            <v>ARegV</v>
          </cell>
          <cell r="G3861">
            <v>20</v>
          </cell>
          <cell r="H3861" t="str">
            <v>Arbeitspreis MS &gt;KP</v>
          </cell>
          <cell r="I3861">
            <v>0.38</v>
          </cell>
          <cell r="J3861">
            <v>1281603.7</v>
          </cell>
        </row>
        <row r="3862">
          <cell r="B3862">
            <v>10001400</v>
          </cell>
          <cell r="C3862">
            <v>1</v>
          </cell>
          <cell r="D3862" t="str">
            <v>Wirtschaftsbetriebe Norderney GmbH</v>
          </cell>
          <cell r="E3862">
            <v>39814</v>
          </cell>
          <cell r="F3862" t="str">
            <v>ARegV</v>
          </cell>
          <cell r="G3862">
            <v>21</v>
          </cell>
          <cell r="H3862" t="str">
            <v>Leistungspreis MS/NS &lt;KP</v>
          </cell>
          <cell r="I3862">
            <v>15.8</v>
          </cell>
          <cell r="J3862">
            <v>643.51</v>
          </cell>
        </row>
        <row r="3863">
          <cell r="B3863">
            <v>10001400</v>
          </cell>
          <cell r="C3863">
            <v>1</v>
          </cell>
          <cell r="D3863" t="str">
            <v>Wirtschaftsbetriebe Norderney GmbH</v>
          </cell>
          <cell r="E3863">
            <v>39814</v>
          </cell>
          <cell r="F3863" t="str">
            <v>ARegV</v>
          </cell>
          <cell r="G3863">
            <v>22</v>
          </cell>
          <cell r="H3863" t="str">
            <v>Arbeitspreis MS/NS &lt;KP</v>
          </cell>
          <cell r="I3863">
            <v>3.54</v>
          </cell>
          <cell r="J3863">
            <v>1157018.02</v>
          </cell>
        </row>
        <row r="3864">
          <cell r="B3864">
            <v>10001400</v>
          </cell>
          <cell r="C3864">
            <v>1</v>
          </cell>
          <cell r="D3864" t="str">
            <v>Wirtschaftsbetriebe Norderney GmbH</v>
          </cell>
          <cell r="E3864">
            <v>39814</v>
          </cell>
          <cell r="F3864" t="str">
            <v>ARegV</v>
          </cell>
          <cell r="G3864">
            <v>23</v>
          </cell>
          <cell r="H3864" t="str">
            <v>Leistungspreis MS/NS &gt;KP</v>
          </cell>
          <cell r="I3864">
            <v>83.02</v>
          </cell>
          <cell r="J3864">
            <v>2832.89</v>
          </cell>
        </row>
        <row r="3865">
          <cell r="B3865">
            <v>10001400</v>
          </cell>
          <cell r="C3865">
            <v>1</v>
          </cell>
          <cell r="D3865" t="str">
            <v>Wirtschaftsbetriebe Norderney GmbH</v>
          </cell>
          <cell r="E3865">
            <v>39814</v>
          </cell>
          <cell r="F3865" t="str">
            <v>ARegV</v>
          </cell>
          <cell r="G3865">
            <v>24</v>
          </cell>
          <cell r="H3865" t="str">
            <v>Arbeitspreis MS/NS &gt;KP</v>
          </cell>
          <cell r="I3865">
            <v>0.86</v>
          </cell>
          <cell r="J3865">
            <v>11384215.960000001</v>
          </cell>
        </row>
        <row r="3866">
          <cell r="B3866">
            <v>10001400</v>
          </cell>
          <cell r="C3866">
            <v>1</v>
          </cell>
          <cell r="D3866" t="str">
            <v>Wirtschaftsbetriebe Norderney GmbH</v>
          </cell>
          <cell r="E3866">
            <v>39814</v>
          </cell>
          <cell r="F3866" t="str">
            <v>ARegV</v>
          </cell>
          <cell r="G3866">
            <v>25</v>
          </cell>
          <cell r="H3866" t="str">
            <v>Leistungspreis NS &lt;KP</v>
          </cell>
          <cell r="I3866">
            <v>19.13</v>
          </cell>
          <cell r="J3866">
            <v>595.21</v>
          </cell>
        </row>
        <row r="3867">
          <cell r="B3867">
            <v>10001400</v>
          </cell>
          <cell r="C3867">
            <v>1</v>
          </cell>
          <cell r="D3867" t="str">
            <v>Wirtschaftsbetriebe Norderney GmbH</v>
          </cell>
          <cell r="E3867">
            <v>39814</v>
          </cell>
          <cell r="F3867" t="str">
            <v>ARegV</v>
          </cell>
          <cell r="G3867">
            <v>26</v>
          </cell>
          <cell r="H3867" t="str">
            <v>Arbeitspreis NS &lt;KP</v>
          </cell>
          <cell r="I3867">
            <v>4.37</v>
          </cell>
          <cell r="J3867">
            <v>1076826.99</v>
          </cell>
        </row>
        <row r="3868">
          <cell r="B3868">
            <v>10001400</v>
          </cell>
          <cell r="C3868">
            <v>1</v>
          </cell>
          <cell r="D3868" t="str">
            <v>Wirtschaftsbetriebe Norderney GmbH</v>
          </cell>
          <cell r="E3868">
            <v>39814</v>
          </cell>
          <cell r="F3868" t="str">
            <v>ARegV</v>
          </cell>
          <cell r="G3868">
            <v>27</v>
          </cell>
          <cell r="H3868" t="str">
            <v>Leistungspreis NS &gt;KP</v>
          </cell>
          <cell r="I3868">
            <v>103.24</v>
          </cell>
          <cell r="J3868">
            <v>1168.96</v>
          </cell>
        </row>
        <row r="3869">
          <cell r="B3869">
            <v>10001400</v>
          </cell>
          <cell r="C3869">
            <v>1</v>
          </cell>
          <cell r="D3869" t="str">
            <v>Wirtschaftsbetriebe Norderney GmbH</v>
          </cell>
          <cell r="E3869">
            <v>39814</v>
          </cell>
          <cell r="F3869" t="str">
            <v>ARegV</v>
          </cell>
          <cell r="G3869">
            <v>28</v>
          </cell>
          <cell r="H3869" t="str">
            <v>Arbeitspreis NS &gt;KP</v>
          </cell>
          <cell r="I3869">
            <v>1.01</v>
          </cell>
          <cell r="J3869">
            <v>4633917.29</v>
          </cell>
        </row>
        <row r="3870">
          <cell r="B3870">
            <v>10001400</v>
          </cell>
          <cell r="C3870">
            <v>1</v>
          </cell>
          <cell r="D3870" t="str">
            <v>Wirtschaftsbetriebe Norderney GmbH</v>
          </cell>
          <cell r="E3870">
            <v>39814</v>
          </cell>
          <cell r="F3870" t="str">
            <v>ARegV</v>
          </cell>
          <cell r="G3870">
            <v>29</v>
          </cell>
          <cell r="H3870" t="str">
            <v>Grundpreis NS ohne LM</v>
          </cell>
          <cell r="I3870">
            <v>15</v>
          </cell>
          <cell r="J3870">
            <v>5871</v>
          </cell>
        </row>
        <row r="3871">
          <cell r="B3871">
            <v>10001400</v>
          </cell>
          <cell r="C3871">
            <v>1</v>
          </cell>
          <cell r="D3871" t="str">
            <v>Wirtschaftsbetriebe Norderney GmbH</v>
          </cell>
          <cell r="E3871">
            <v>39814</v>
          </cell>
          <cell r="F3871" t="str">
            <v>ARegV</v>
          </cell>
          <cell r="G3871">
            <v>30</v>
          </cell>
          <cell r="H3871" t="str">
            <v>Arbeitspreis NS ohne LM</v>
          </cell>
          <cell r="I3871">
            <v>5.1100000000000003</v>
          </cell>
          <cell r="J3871">
            <v>22180858</v>
          </cell>
        </row>
        <row r="3872">
          <cell r="B3872">
            <v>10001411</v>
          </cell>
          <cell r="C3872">
            <v>1</v>
          </cell>
          <cell r="D3872" t="str">
            <v>Energiedienst Netze GmbH</v>
          </cell>
          <cell r="E3872">
            <v>39814</v>
          </cell>
          <cell r="F3872" t="str">
            <v>ARegV</v>
          </cell>
          <cell r="G3872">
            <v>1</v>
          </cell>
          <cell r="H3872" t="str">
            <v>Leistungspreis HöS &lt;KP</v>
          </cell>
        </row>
        <row r="3873">
          <cell r="B3873">
            <v>10001411</v>
          </cell>
          <cell r="C3873">
            <v>1</v>
          </cell>
          <cell r="D3873" t="str">
            <v>Energiedienst Netze GmbH</v>
          </cell>
          <cell r="E3873">
            <v>39814</v>
          </cell>
          <cell r="F3873" t="str">
            <v>ARegV</v>
          </cell>
          <cell r="G3873">
            <v>2</v>
          </cell>
          <cell r="H3873" t="str">
            <v>Arbeitspreis HöS &lt;KP</v>
          </cell>
        </row>
        <row r="3874">
          <cell r="B3874">
            <v>10001411</v>
          </cell>
          <cell r="C3874">
            <v>1</v>
          </cell>
          <cell r="D3874" t="str">
            <v>Energiedienst Netze GmbH</v>
          </cell>
          <cell r="E3874">
            <v>39814</v>
          </cell>
          <cell r="F3874" t="str">
            <v>ARegV</v>
          </cell>
          <cell r="G3874">
            <v>3</v>
          </cell>
          <cell r="H3874" t="str">
            <v>Leistungspreis HöS &gt;KP</v>
          </cell>
        </row>
        <row r="3875">
          <cell r="B3875">
            <v>10001411</v>
          </cell>
          <cell r="C3875">
            <v>1</v>
          </cell>
          <cell r="D3875" t="str">
            <v>Energiedienst Netze GmbH</v>
          </cell>
          <cell r="E3875">
            <v>39814</v>
          </cell>
          <cell r="F3875" t="str">
            <v>ARegV</v>
          </cell>
          <cell r="G3875">
            <v>4</v>
          </cell>
          <cell r="H3875" t="str">
            <v>Arbeitspreis HöS &gt;KP</v>
          </cell>
        </row>
        <row r="3876">
          <cell r="B3876">
            <v>10001411</v>
          </cell>
          <cell r="C3876">
            <v>1</v>
          </cell>
          <cell r="D3876" t="str">
            <v>Energiedienst Netze GmbH</v>
          </cell>
          <cell r="E3876">
            <v>39814</v>
          </cell>
          <cell r="F3876" t="str">
            <v>ARegV</v>
          </cell>
          <cell r="G3876">
            <v>5</v>
          </cell>
          <cell r="H3876" t="str">
            <v>Leistungspreis HöS/HS &lt;KP</v>
          </cell>
        </row>
        <row r="3877">
          <cell r="B3877">
            <v>10001411</v>
          </cell>
          <cell r="C3877">
            <v>1</v>
          </cell>
          <cell r="D3877" t="str">
            <v>Energiedienst Netze GmbH</v>
          </cell>
          <cell r="E3877">
            <v>39814</v>
          </cell>
          <cell r="F3877" t="str">
            <v>ARegV</v>
          </cell>
          <cell r="G3877">
            <v>6</v>
          </cell>
          <cell r="H3877" t="str">
            <v>Arbeitspreis HöS/HS &lt;KP</v>
          </cell>
        </row>
        <row r="3878">
          <cell r="B3878">
            <v>10001411</v>
          </cell>
          <cell r="C3878">
            <v>1</v>
          </cell>
          <cell r="D3878" t="str">
            <v>Energiedienst Netze GmbH</v>
          </cell>
          <cell r="E3878">
            <v>39814</v>
          </cell>
          <cell r="F3878" t="str">
            <v>ARegV</v>
          </cell>
          <cell r="G3878">
            <v>7</v>
          </cell>
          <cell r="H3878" t="str">
            <v>Leistungspreis HöS/HS &gt;KP</v>
          </cell>
        </row>
        <row r="3879">
          <cell r="B3879">
            <v>10001411</v>
          </cell>
          <cell r="C3879">
            <v>1</v>
          </cell>
          <cell r="D3879" t="str">
            <v>Energiedienst Netze GmbH</v>
          </cell>
          <cell r="E3879">
            <v>39814</v>
          </cell>
          <cell r="F3879" t="str">
            <v>ARegV</v>
          </cell>
          <cell r="G3879">
            <v>8</v>
          </cell>
          <cell r="H3879" t="str">
            <v>Arbeitspreis HöS/HS &gt;KP</v>
          </cell>
        </row>
        <row r="3880">
          <cell r="B3880">
            <v>10001411</v>
          </cell>
          <cell r="C3880">
            <v>1</v>
          </cell>
          <cell r="D3880" t="str">
            <v>Energiedienst Netze GmbH</v>
          </cell>
          <cell r="E3880">
            <v>39814</v>
          </cell>
          <cell r="F3880" t="str">
            <v>ARegV</v>
          </cell>
          <cell r="G3880">
            <v>9</v>
          </cell>
          <cell r="H3880" t="str">
            <v>Leistungspreis HS &lt;KP</v>
          </cell>
          <cell r="I3880">
            <v>5.31</v>
          </cell>
          <cell r="J3880">
            <v>1823.74</v>
          </cell>
        </row>
        <row r="3881">
          <cell r="B3881">
            <v>10001411</v>
          </cell>
          <cell r="C3881">
            <v>1</v>
          </cell>
          <cell r="D3881" t="str">
            <v>Energiedienst Netze GmbH</v>
          </cell>
          <cell r="E3881">
            <v>39814</v>
          </cell>
          <cell r="F3881" t="str">
            <v>ARegV</v>
          </cell>
          <cell r="G3881">
            <v>10</v>
          </cell>
          <cell r="H3881" t="str">
            <v>Arbeitspreis HS &lt;KP</v>
          </cell>
          <cell r="I3881">
            <v>1.56</v>
          </cell>
          <cell r="J3881">
            <v>27228895</v>
          </cell>
        </row>
        <row r="3882">
          <cell r="B3882">
            <v>10001411</v>
          </cell>
          <cell r="C3882">
            <v>1</v>
          </cell>
          <cell r="D3882" t="str">
            <v>Energiedienst Netze GmbH</v>
          </cell>
          <cell r="E3882">
            <v>39814</v>
          </cell>
          <cell r="F3882" t="str">
            <v>ARegV</v>
          </cell>
          <cell r="G3882">
            <v>11</v>
          </cell>
          <cell r="H3882" t="str">
            <v>Leistungspreis HS &gt;KP</v>
          </cell>
          <cell r="I3882">
            <v>38.33</v>
          </cell>
          <cell r="J3882">
            <v>151700.09</v>
          </cell>
        </row>
        <row r="3883">
          <cell r="B3883">
            <v>10001411</v>
          </cell>
          <cell r="C3883">
            <v>1</v>
          </cell>
          <cell r="D3883" t="str">
            <v>Energiedienst Netze GmbH</v>
          </cell>
          <cell r="E3883">
            <v>39814</v>
          </cell>
          <cell r="F3883" t="str">
            <v>ARegV</v>
          </cell>
          <cell r="G3883">
            <v>12</v>
          </cell>
          <cell r="H3883" t="str">
            <v>Arbeitspreis HS &gt;KP</v>
          </cell>
          <cell r="I3883">
            <v>0.24</v>
          </cell>
          <cell r="J3883">
            <v>693932447</v>
          </cell>
        </row>
        <row r="3884">
          <cell r="B3884">
            <v>10001411</v>
          </cell>
          <cell r="C3884">
            <v>1</v>
          </cell>
          <cell r="D3884" t="str">
            <v>Energiedienst Netze GmbH</v>
          </cell>
          <cell r="E3884">
            <v>39814</v>
          </cell>
          <cell r="F3884" t="str">
            <v>ARegV</v>
          </cell>
          <cell r="G3884">
            <v>13</v>
          </cell>
          <cell r="H3884" t="str">
            <v>Leistungspreis HS/MS &lt;KP</v>
          </cell>
          <cell r="I3884">
            <v>6.34</v>
          </cell>
          <cell r="J3884">
            <v>0</v>
          </cell>
        </row>
        <row r="3885">
          <cell r="B3885">
            <v>10001411</v>
          </cell>
          <cell r="C3885">
            <v>1</v>
          </cell>
          <cell r="D3885" t="str">
            <v>Energiedienst Netze GmbH</v>
          </cell>
          <cell r="E3885">
            <v>39814</v>
          </cell>
          <cell r="F3885" t="str">
            <v>ARegV</v>
          </cell>
          <cell r="G3885">
            <v>14</v>
          </cell>
          <cell r="H3885" t="str">
            <v>Arbeitspreis HS/MS &lt;KP</v>
          </cell>
          <cell r="I3885">
            <v>1.91</v>
          </cell>
          <cell r="J3885">
            <v>0</v>
          </cell>
        </row>
        <row r="3886">
          <cell r="B3886">
            <v>10001411</v>
          </cell>
          <cell r="C3886">
            <v>1</v>
          </cell>
          <cell r="D3886" t="str">
            <v>Energiedienst Netze GmbH</v>
          </cell>
          <cell r="E3886">
            <v>39814</v>
          </cell>
          <cell r="F3886" t="str">
            <v>ARegV</v>
          </cell>
          <cell r="G3886">
            <v>15</v>
          </cell>
          <cell r="H3886" t="str">
            <v>Leistungspreis HS/MS &gt;KP</v>
          </cell>
          <cell r="I3886">
            <v>50.3</v>
          </cell>
          <cell r="J3886">
            <v>191236</v>
          </cell>
        </row>
        <row r="3887">
          <cell r="B3887">
            <v>10001411</v>
          </cell>
          <cell r="C3887">
            <v>1</v>
          </cell>
          <cell r="D3887" t="str">
            <v>Energiedienst Netze GmbH</v>
          </cell>
          <cell r="E3887">
            <v>39814</v>
          </cell>
          <cell r="F3887" t="str">
            <v>ARegV</v>
          </cell>
          <cell r="G3887">
            <v>16</v>
          </cell>
          <cell r="H3887" t="str">
            <v>Arbeitspreis_HS_MS &gt;KP</v>
          </cell>
          <cell r="I3887">
            <v>0.15</v>
          </cell>
          <cell r="J3887">
            <v>989160325</v>
          </cell>
        </row>
        <row r="3888">
          <cell r="B3888">
            <v>10001411</v>
          </cell>
          <cell r="C3888">
            <v>1</v>
          </cell>
          <cell r="D3888" t="str">
            <v>Energiedienst Netze GmbH</v>
          </cell>
          <cell r="E3888">
            <v>39814</v>
          </cell>
          <cell r="F3888" t="str">
            <v>ARegV</v>
          </cell>
          <cell r="G3888">
            <v>17</v>
          </cell>
          <cell r="H3888" t="str">
            <v>Leistungspreis MS &lt;KP</v>
          </cell>
          <cell r="I3888">
            <v>9.09</v>
          </cell>
          <cell r="J3888">
            <v>83437.399999999994</v>
          </cell>
        </row>
        <row r="3889">
          <cell r="B3889">
            <v>10001411</v>
          </cell>
          <cell r="C3889">
            <v>1</v>
          </cell>
          <cell r="D3889" t="str">
            <v>Energiedienst Netze GmbH</v>
          </cell>
          <cell r="E3889">
            <v>39814</v>
          </cell>
          <cell r="F3889" t="str">
            <v>ARegV</v>
          </cell>
          <cell r="G3889">
            <v>18</v>
          </cell>
          <cell r="H3889" t="str">
            <v>Arbeitspreis MS &lt;KP</v>
          </cell>
          <cell r="I3889">
            <v>2.1800000000000002</v>
          </cell>
          <cell r="J3889">
            <v>128786408</v>
          </cell>
        </row>
        <row r="3890">
          <cell r="B3890">
            <v>10001411</v>
          </cell>
          <cell r="C3890">
            <v>1</v>
          </cell>
          <cell r="D3890" t="str">
            <v>Energiedienst Netze GmbH</v>
          </cell>
          <cell r="E3890">
            <v>39814</v>
          </cell>
          <cell r="F3890" t="str">
            <v>ARegV</v>
          </cell>
          <cell r="G3890">
            <v>19</v>
          </cell>
          <cell r="H3890" t="str">
            <v>Leistungspreis MS &gt;KP</v>
          </cell>
          <cell r="I3890">
            <v>52.75</v>
          </cell>
          <cell r="J3890">
            <v>262066.5</v>
          </cell>
        </row>
        <row r="3891">
          <cell r="B3891">
            <v>10001411</v>
          </cell>
          <cell r="C3891">
            <v>1</v>
          </cell>
          <cell r="D3891" t="str">
            <v>Energiedienst Netze GmbH</v>
          </cell>
          <cell r="E3891">
            <v>39814</v>
          </cell>
          <cell r="F3891" t="str">
            <v>ARegV</v>
          </cell>
          <cell r="G3891">
            <v>20</v>
          </cell>
          <cell r="H3891" t="str">
            <v>Arbeitspreis MS &gt;KP</v>
          </cell>
          <cell r="I3891">
            <v>0.44</v>
          </cell>
          <cell r="J3891">
            <v>1157361225</v>
          </cell>
        </row>
        <row r="3892">
          <cell r="B3892">
            <v>10001411</v>
          </cell>
          <cell r="C3892">
            <v>1</v>
          </cell>
          <cell r="D3892" t="str">
            <v>Energiedienst Netze GmbH</v>
          </cell>
          <cell r="E3892">
            <v>39814</v>
          </cell>
          <cell r="F3892" t="str">
            <v>ARegV</v>
          </cell>
          <cell r="G3892">
            <v>21</v>
          </cell>
          <cell r="H3892" t="str">
            <v>Leistungspreis MS/NS &lt;KP</v>
          </cell>
          <cell r="I3892">
            <v>9.07</v>
          </cell>
          <cell r="J3892">
            <v>4218.3999999999996</v>
          </cell>
        </row>
        <row r="3893">
          <cell r="B3893">
            <v>10001411</v>
          </cell>
          <cell r="C3893">
            <v>1</v>
          </cell>
          <cell r="D3893" t="str">
            <v>Energiedienst Netze GmbH</v>
          </cell>
          <cell r="E3893">
            <v>39814</v>
          </cell>
          <cell r="F3893" t="str">
            <v>ARegV</v>
          </cell>
          <cell r="G3893">
            <v>22</v>
          </cell>
          <cell r="H3893" t="str">
            <v>Arbeitspreis MS/NS &lt;KP</v>
          </cell>
          <cell r="I3893">
            <v>2.86</v>
          </cell>
          <cell r="J3893">
            <v>7826992</v>
          </cell>
        </row>
        <row r="3894">
          <cell r="B3894">
            <v>10001411</v>
          </cell>
          <cell r="C3894">
            <v>1</v>
          </cell>
          <cell r="D3894" t="str">
            <v>Energiedienst Netze GmbH</v>
          </cell>
          <cell r="E3894">
            <v>39814</v>
          </cell>
          <cell r="F3894" t="str">
            <v>ARegV</v>
          </cell>
          <cell r="G3894">
            <v>23</v>
          </cell>
          <cell r="H3894" t="str">
            <v>Leistungspreis MS/NS &gt;KP</v>
          </cell>
          <cell r="I3894">
            <v>72.540000000000006</v>
          </cell>
          <cell r="J3894">
            <v>8073.6</v>
          </cell>
        </row>
        <row r="3895">
          <cell r="B3895">
            <v>10001411</v>
          </cell>
          <cell r="C3895">
            <v>1</v>
          </cell>
          <cell r="D3895" t="str">
            <v>Energiedienst Netze GmbH</v>
          </cell>
          <cell r="E3895">
            <v>39814</v>
          </cell>
          <cell r="F3895" t="str">
            <v>ARegV</v>
          </cell>
          <cell r="G3895">
            <v>24</v>
          </cell>
          <cell r="H3895" t="str">
            <v>Arbeitspreis MS/NS &gt;KP</v>
          </cell>
          <cell r="I3895">
            <v>0.32</v>
          </cell>
          <cell r="J3895">
            <v>28944774</v>
          </cell>
        </row>
        <row r="3896">
          <cell r="B3896">
            <v>10001411</v>
          </cell>
          <cell r="C3896">
            <v>1</v>
          </cell>
          <cell r="D3896" t="str">
            <v>Energiedienst Netze GmbH</v>
          </cell>
          <cell r="E3896">
            <v>39814</v>
          </cell>
          <cell r="F3896" t="str">
            <v>ARegV</v>
          </cell>
          <cell r="G3896">
            <v>25</v>
          </cell>
          <cell r="H3896" t="str">
            <v>Leistungspreis NS &lt;KP</v>
          </cell>
          <cell r="I3896">
            <v>7.09</v>
          </cell>
          <cell r="J3896">
            <v>20106.05</v>
          </cell>
        </row>
        <row r="3897">
          <cell r="B3897">
            <v>10001411</v>
          </cell>
          <cell r="C3897">
            <v>1</v>
          </cell>
          <cell r="D3897" t="str">
            <v>Energiedienst Netze GmbH</v>
          </cell>
          <cell r="E3897">
            <v>39814</v>
          </cell>
          <cell r="F3897" t="str">
            <v>ARegV</v>
          </cell>
          <cell r="G3897">
            <v>26</v>
          </cell>
          <cell r="H3897" t="str">
            <v>Arbeitspreis NS &lt;KP</v>
          </cell>
          <cell r="I3897">
            <v>3.67</v>
          </cell>
          <cell r="J3897">
            <v>37589716</v>
          </cell>
        </row>
        <row r="3898">
          <cell r="B3898">
            <v>10001411</v>
          </cell>
          <cell r="C3898">
            <v>1</v>
          </cell>
          <cell r="D3898" t="str">
            <v>Energiedienst Netze GmbH</v>
          </cell>
          <cell r="E3898">
            <v>39814</v>
          </cell>
          <cell r="F3898" t="str">
            <v>ARegV</v>
          </cell>
          <cell r="G3898">
            <v>27</v>
          </cell>
          <cell r="H3898" t="str">
            <v>Leistungspreis NS &gt;KP</v>
          </cell>
          <cell r="I3898">
            <v>73.97</v>
          </cell>
          <cell r="J3898">
            <v>34160.9</v>
          </cell>
        </row>
        <row r="3899">
          <cell r="B3899">
            <v>10001411</v>
          </cell>
          <cell r="C3899">
            <v>1</v>
          </cell>
          <cell r="D3899" t="str">
            <v>Energiedienst Netze GmbH</v>
          </cell>
          <cell r="E3899">
            <v>39814</v>
          </cell>
          <cell r="F3899" t="str">
            <v>ARegV</v>
          </cell>
          <cell r="G3899">
            <v>28</v>
          </cell>
          <cell r="H3899" t="str">
            <v>Arbeitspreis NS &gt;KP</v>
          </cell>
          <cell r="I3899">
            <v>0.99</v>
          </cell>
          <cell r="J3899">
            <v>125462500</v>
          </cell>
        </row>
        <row r="3900">
          <cell r="B3900">
            <v>10001411</v>
          </cell>
          <cell r="C3900">
            <v>1</v>
          </cell>
          <cell r="D3900" t="str">
            <v>Energiedienst Netze GmbH</v>
          </cell>
          <cell r="E3900">
            <v>39814</v>
          </cell>
          <cell r="F3900" t="str">
            <v>ARegV</v>
          </cell>
          <cell r="G3900">
            <v>29</v>
          </cell>
          <cell r="H3900" t="str">
            <v>Grundpreis NS ohne LM</v>
          </cell>
          <cell r="I3900">
            <v>15</v>
          </cell>
          <cell r="J3900">
            <v>300300</v>
          </cell>
        </row>
        <row r="3901">
          <cell r="B3901">
            <v>10001411</v>
          </cell>
          <cell r="C3901">
            <v>1</v>
          </cell>
          <cell r="D3901" t="str">
            <v>Energiedienst Netze GmbH</v>
          </cell>
          <cell r="E3901">
            <v>39814</v>
          </cell>
          <cell r="F3901" t="str">
            <v>ARegV</v>
          </cell>
          <cell r="G3901">
            <v>30</v>
          </cell>
          <cell r="H3901" t="str">
            <v>Arbeitspreis NS ohne LM</v>
          </cell>
          <cell r="I3901">
            <v>4.4800000000000004</v>
          </cell>
          <cell r="J3901">
            <v>1031341436</v>
          </cell>
        </row>
        <row r="3902">
          <cell r="B3902">
            <v>10001427</v>
          </cell>
          <cell r="C3902">
            <v>1</v>
          </cell>
          <cell r="D3902" t="str">
            <v>Stadtwerke Schwentinental (GemB Raisdorf) GmbH</v>
          </cell>
          <cell r="E3902">
            <v>39814</v>
          </cell>
          <cell r="F3902" t="str">
            <v>ARegV</v>
          </cell>
          <cell r="G3902">
            <v>1</v>
          </cell>
          <cell r="H3902" t="str">
            <v>Leistungspreis HöS &lt;KP</v>
          </cell>
        </row>
        <row r="3903">
          <cell r="B3903">
            <v>10001427</v>
          </cell>
          <cell r="C3903">
            <v>1</v>
          </cell>
          <cell r="D3903" t="str">
            <v>Stadtwerke Schwentinental (GemB Raisdorf) GmbH</v>
          </cell>
          <cell r="E3903">
            <v>39814</v>
          </cell>
          <cell r="F3903" t="str">
            <v>ARegV</v>
          </cell>
          <cell r="G3903">
            <v>2</v>
          </cell>
          <cell r="H3903" t="str">
            <v>Arbeitspreis HöS &lt;KP</v>
          </cell>
        </row>
        <row r="3904">
          <cell r="B3904">
            <v>10001427</v>
          </cell>
          <cell r="C3904">
            <v>1</v>
          </cell>
          <cell r="D3904" t="str">
            <v>Stadtwerke Schwentinental (GemB Raisdorf) GmbH</v>
          </cell>
          <cell r="E3904">
            <v>39814</v>
          </cell>
          <cell r="F3904" t="str">
            <v>ARegV</v>
          </cell>
          <cell r="G3904">
            <v>3</v>
          </cell>
          <cell r="H3904" t="str">
            <v>Leistungspreis HöS &gt;KP</v>
          </cell>
        </row>
        <row r="3905">
          <cell r="B3905">
            <v>10001427</v>
          </cell>
          <cell r="C3905">
            <v>1</v>
          </cell>
          <cell r="D3905" t="str">
            <v>Stadtwerke Schwentinental (GemB Raisdorf) GmbH</v>
          </cell>
          <cell r="E3905">
            <v>39814</v>
          </cell>
          <cell r="F3905" t="str">
            <v>ARegV</v>
          </cell>
          <cell r="G3905">
            <v>4</v>
          </cell>
          <cell r="H3905" t="str">
            <v>Arbeitspreis HöS &gt;KP</v>
          </cell>
        </row>
        <row r="3906">
          <cell r="B3906">
            <v>10001427</v>
          </cell>
          <cell r="C3906">
            <v>1</v>
          </cell>
          <cell r="D3906" t="str">
            <v>Stadtwerke Schwentinental (GemB Raisdorf) GmbH</v>
          </cell>
          <cell r="E3906">
            <v>39814</v>
          </cell>
          <cell r="F3906" t="str">
            <v>ARegV</v>
          </cell>
          <cell r="G3906">
            <v>5</v>
          </cell>
          <cell r="H3906" t="str">
            <v>Leistungspreis HöS/HS &lt;KP</v>
          </cell>
        </row>
        <row r="3907">
          <cell r="B3907">
            <v>10001427</v>
          </cell>
          <cell r="C3907">
            <v>1</v>
          </cell>
          <cell r="D3907" t="str">
            <v>Stadtwerke Schwentinental (GemB Raisdorf) GmbH</v>
          </cell>
          <cell r="E3907">
            <v>39814</v>
          </cell>
          <cell r="F3907" t="str">
            <v>ARegV</v>
          </cell>
          <cell r="G3907">
            <v>6</v>
          </cell>
          <cell r="H3907" t="str">
            <v>Arbeitspreis HöS/HS &lt;KP</v>
          </cell>
        </row>
        <row r="3908">
          <cell r="B3908">
            <v>10001427</v>
          </cell>
          <cell r="C3908">
            <v>1</v>
          </cell>
          <cell r="D3908" t="str">
            <v>Stadtwerke Schwentinental (GemB Raisdorf) GmbH</v>
          </cell>
          <cell r="E3908">
            <v>39814</v>
          </cell>
          <cell r="F3908" t="str">
            <v>ARegV</v>
          </cell>
          <cell r="G3908">
            <v>7</v>
          </cell>
          <cell r="H3908" t="str">
            <v>Leistungspreis HöS/HS &gt;KP</v>
          </cell>
        </row>
        <row r="3909">
          <cell r="B3909">
            <v>10001427</v>
          </cell>
          <cell r="C3909">
            <v>1</v>
          </cell>
          <cell r="D3909" t="str">
            <v>Stadtwerke Schwentinental (GemB Raisdorf) GmbH</v>
          </cell>
          <cell r="E3909">
            <v>39814</v>
          </cell>
          <cell r="F3909" t="str">
            <v>ARegV</v>
          </cell>
          <cell r="G3909">
            <v>8</v>
          </cell>
          <cell r="H3909" t="str">
            <v>Arbeitspreis HöS/HS &gt;KP</v>
          </cell>
        </row>
        <row r="3910">
          <cell r="B3910">
            <v>10001427</v>
          </cell>
          <cell r="C3910">
            <v>1</v>
          </cell>
          <cell r="D3910" t="str">
            <v>Stadtwerke Schwentinental (GemB Raisdorf) GmbH</v>
          </cell>
          <cell r="E3910">
            <v>39814</v>
          </cell>
          <cell r="F3910" t="str">
            <v>ARegV</v>
          </cell>
          <cell r="G3910">
            <v>9</v>
          </cell>
          <cell r="H3910" t="str">
            <v>Leistungspreis HS &lt;KP</v>
          </cell>
        </row>
        <row r="3911">
          <cell r="B3911">
            <v>10001427</v>
          </cell>
          <cell r="C3911">
            <v>1</v>
          </cell>
          <cell r="D3911" t="str">
            <v>Stadtwerke Schwentinental (GemB Raisdorf) GmbH</v>
          </cell>
          <cell r="E3911">
            <v>39814</v>
          </cell>
          <cell r="F3911" t="str">
            <v>ARegV</v>
          </cell>
          <cell r="G3911">
            <v>10</v>
          </cell>
          <cell r="H3911" t="str">
            <v>Arbeitspreis HS &lt;KP</v>
          </cell>
        </row>
        <row r="3912">
          <cell r="B3912">
            <v>10001427</v>
          </cell>
          <cell r="C3912">
            <v>1</v>
          </cell>
          <cell r="D3912" t="str">
            <v>Stadtwerke Schwentinental (GemB Raisdorf) GmbH</v>
          </cell>
          <cell r="E3912">
            <v>39814</v>
          </cell>
          <cell r="F3912" t="str">
            <v>ARegV</v>
          </cell>
          <cell r="G3912">
            <v>11</v>
          </cell>
          <cell r="H3912" t="str">
            <v>Leistungspreis HS &gt;KP</v>
          </cell>
        </row>
        <row r="3913">
          <cell r="B3913">
            <v>10001427</v>
          </cell>
          <cell r="C3913">
            <v>1</v>
          </cell>
          <cell r="D3913" t="str">
            <v>Stadtwerke Schwentinental (GemB Raisdorf) GmbH</v>
          </cell>
          <cell r="E3913">
            <v>39814</v>
          </cell>
          <cell r="F3913" t="str">
            <v>ARegV</v>
          </cell>
          <cell r="G3913">
            <v>12</v>
          </cell>
          <cell r="H3913" t="str">
            <v>Arbeitspreis HS &gt;KP</v>
          </cell>
        </row>
        <row r="3914">
          <cell r="B3914">
            <v>10001427</v>
          </cell>
          <cell r="C3914">
            <v>1</v>
          </cell>
          <cell r="D3914" t="str">
            <v>Stadtwerke Schwentinental (GemB Raisdorf) GmbH</v>
          </cell>
          <cell r="E3914">
            <v>39814</v>
          </cell>
          <cell r="F3914" t="str">
            <v>ARegV</v>
          </cell>
          <cell r="G3914">
            <v>13</v>
          </cell>
          <cell r="H3914" t="str">
            <v>Leistungspreis HS/MS &lt;KP</v>
          </cell>
        </row>
        <row r="3915">
          <cell r="B3915">
            <v>10001427</v>
          </cell>
          <cell r="C3915">
            <v>1</v>
          </cell>
          <cell r="D3915" t="str">
            <v>Stadtwerke Schwentinental (GemB Raisdorf) GmbH</v>
          </cell>
          <cell r="E3915">
            <v>39814</v>
          </cell>
          <cell r="F3915" t="str">
            <v>ARegV</v>
          </cell>
          <cell r="G3915">
            <v>14</v>
          </cell>
          <cell r="H3915" t="str">
            <v>Arbeitspreis HS/MS &lt;KP</v>
          </cell>
        </row>
        <row r="3916">
          <cell r="B3916">
            <v>10001427</v>
          </cell>
          <cell r="C3916">
            <v>1</v>
          </cell>
          <cell r="D3916" t="str">
            <v>Stadtwerke Schwentinental (GemB Raisdorf) GmbH</v>
          </cell>
          <cell r="E3916">
            <v>39814</v>
          </cell>
          <cell r="F3916" t="str">
            <v>ARegV</v>
          </cell>
          <cell r="G3916">
            <v>15</v>
          </cell>
          <cell r="H3916" t="str">
            <v>Leistungspreis HS/MS &gt;KP</v>
          </cell>
        </row>
        <row r="3917">
          <cell r="B3917">
            <v>10001427</v>
          </cell>
          <cell r="C3917">
            <v>1</v>
          </cell>
          <cell r="D3917" t="str">
            <v>Stadtwerke Schwentinental (GemB Raisdorf) GmbH</v>
          </cell>
          <cell r="E3917">
            <v>39814</v>
          </cell>
          <cell r="F3917" t="str">
            <v>ARegV</v>
          </cell>
          <cell r="G3917">
            <v>16</v>
          </cell>
          <cell r="H3917" t="str">
            <v>Arbeitspreis_HS_MS &gt;KP</v>
          </cell>
        </row>
        <row r="3918">
          <cell r="B3918">
            <v>10001427</v>
          </cell>
          <cell r="C3918">
            <v>1</v>
          </cell>
          <cell r="D3918" t="str">
            <v>Stadtwerke Schwentinental (GemB Raisdorf) GmbH</v>
          </cell>
          <cell r="E3918">
            <v>39814</v>
          </cell>
          <cell r="F3918" t="str">
            <v>ARegV</v>
          </cell>
          <cell r="G3918">
            <v>17</v>
          </cell>
          <cell r="H3918" t="str">
            <v>Leistungspreis MS &lt;KP</v>
          </cell>
          <cell r="I3918">
            <v>5.95</v>
          </cell>
          <cell r="J3918">
            <v>536.29999999999995</v>
          </cell>
        </row>
        <row r="3919">
          <cell r="B3919">
            <v>10001427</v>
          </cell>
          <cell r="C3919">
            <v>1</v>
          </cell>
          <cell r="D3919" t="str">
            <v>Stadtwerke Schwentinental (GemB Raisdorf) GmbH</v>
          </cell>
          <cell r="E3919">
            <v>39814</v>
          </cell>
          <cell r="F3919" t="str">
            <v>ARegV</v>
          </cell>
          <cell r="G3919">
            <v>18</v>
          </cell>
          <cell r="H3919" t="str">
            <v>Arbeitspreis MS &lt;KP</v>
          </cell>
          <cell r="I3919">
            <v>1.41</v>
          </cell>
          <cell r="J3919">
            <v>905331</v>
          </cell>
        </row>
        <row r="3920">
          <cell r="B3920">
            <v>10001427</v>
          </cell>
          <cell r="C3920">
            <v>1</v>
          </cell>
          <cell r="D3920" t="str">
            <v>Stadtwerke Schwentinental (GemB Raisdorf) GmbH</v>
          </cell>
          <cell r="E3920">
            <v>39814</v>
          </cell>
          <cell r="F3920" t="str">
            <v>ARegV</v>
          </cell>
          <cell r="G3920">
            <v>19</v>
          </cell>
          <cell r="H3920" t="str">
            <v>Leistungspreis MS &gt;KP</v>
          </cell>
          <cell r="I3920">
            <v>33.74</v>
          </cell>
          <cell r="J3920">
            <v>1957.8</v>
          </cell>
        </row>
        <row r="3921">
          <cell r="B3921">
            <v>10001427</v>
          </cell>
          <cell r="C3921">
            <v>1</v>
          </cell>
          <cell r="D3921" t="str">
            <v>Stadtwerke Schwentinental (GemB Raisdorf) GmbH</v>
          </cell>
          <cell r="E3921">
            <v>39814</v>
          </cell>
          <cell r="F3921" t="str">
            <v>ARegV</v>
          </cell>
          <cell r="G3921">
            <v>20</v>
          </cell>
          <cell r="H3921" t="str">
            <v>Arbeitspreis MS &gt;KP</v>
          </cell>
          <cell r="I3921">
            <v>0.28999999999999998</v>
          </cell>
          <cell r="J3921">
            <v>7950507</v>
          </cell>
        </row>
        <row r="3922">
          <cell r="B3922">
            <v>10001427</v>
          </cell>
          <cell r="C3922">
            <v>1</v>
          </cell>
          <cell r="D3922" t="str">
            <v>Stadtwerke Schwentinental (GemB Raisdorf) GmbH</v>
          </cell>
          <cell r="E3922">
            <v>39814</v>
          </cell>
          <cell r="F3922" t="str">
            <v>ARegV</v>
          </cell>
          <cell r="G3922">
            <v>21</v>
          </cell>
          <cell r="H3922" t="str">
            <v>Leistungspreis MS/NS &lt;KP</v>
          </cell>
          <cell r="I3922">
            <v>9.2799999999999994</v>
          </cell>
          <cell r="J3922">
            <v>109</v>
          </cell>
        </row>
        <row r="3923">
          <cell r="B3923">
            <v>10001427</v>
          </cell>
          <cell r="C3923">
            <v>1</v>
          </cell>
          <cell r="D3923" t="str">
            <v>Stadtwerke Schwentinental (GemB Raisdorf) GmbH</v>
          </cell>
          <cell r="E3923">
            <v>39814</v>
          </cell>
          <cell r="F3923" t="str">
            <v>ARegV</v>
          </cell>
          <cell r="G3923">
            <v>22</v>
          </cell>
          <cell r="H3923" t="str">
            <v>Arbeitspreis MS/NS &lt;KP</v>
          </cell>
          <cell r="I3923">
            <v>2.2400000000000002</v>
          </cell>
          <cell r="J3923">
            <v>257737</v>
          </cell>
        </row>
        <row r="3924">
          <cell r="B3924">
            <v>10001427</v>
          </cell>
          <cell r="C3924">
            <v>1</v>
          </cell>
          <cell r="D3924" t="str">
            <v>Stadtwerke Schwentinental (GemB Raisdorf) GmbH</v>
          </cell>
          <cell r="E3924">
            <v>39814</v>
          </cell>
          <cell r="F3924" t="str">
            <v>ARegV</v>
          </cell>
          <cell r="G3924">
            <v>23</v>
          </cell>
          <cell r="H3924" t="str">
            <v>Leistungspreis MS/NS &gt;KP</v>
          </cell>
          <cell r="I3924">
            <v>54.22</v>
          </cell>
          <cell r="J3924">
            <v>665.8</v>
          </cell>
        </row>
        <row r="3925">
          <cell r="B3925">
            <v>10001427</v>
          </cell>
          <cell r="C3925">
            <v>1</v>
          </cell>
          <cell r="D3925" t="str">
            <v>Stadtwerke Schwentinental (GemB Raisdorf) GmbH</v>
          </cell>
          <cell r="E3925">
            <v>39814</v>
          </cell>
          <cell r="F3925" t="str">
            <v>ARegV</v>
          </cell>
          <cell r="G3925">
            <v>24</v>
          </cell>
          <cell r="H3925" t="str">
            <v>Arbeitspreis MS/NS &gt;KP</v>
          </cell>
          <cell r="I3925">
            <v>0.44</v>
          </cell>
          <cell r="J3925">
            <v>2050470</v>
          </cell>
        </row>
        <row r="3926">
          <cell r="B3926">
            <v>10001427</v>
          </cell>
          <cell r="C3926">
            <v>1</v>
          </cell>
          <cell r="D3926" t="str">
            <v>Stadtwerke Schwentinental (GemB Raisdorf) GmbH</v>
          </cell>
          <cell r="E3926">
            <v>39814</v>
          </cell>
          <cell r="F3926" t="str">
            <v>ARegV</v>
          </cell>
          <cell r="G3926">
            <v>25</v>
          </cell>
          <cell r="H3926" t="str">
            <v>Leistungspreis NS &lt;KP</v>
          </cell>
          <cell r="I3926">
            <v>15.31</v>
          </cell>
          <cell r="J3926">
            <v>1187.8</v>
          </cell>
        </row>
        <row r="3927">
          <cell r="B3927">
            <v>10001427</v>
          </cell>
          <cell r="C3927">
            <v>1</v>
          </cell>
          <cell r="D3927" t="str">
            <v>Stadtwerke Schwentinental (GemB Raisdorf) GmbH</v>
          </cell>
          <cell r="E3927">
            <v>39814</v>
          </cell>
          <cell r="F3927" t="str">
            <v>ARegV</v>
          </cell>
          <cell r="G3927">
            <v>26</v>
          </cell>
          <cell r="H3927" t="str">
            <v>Arbeitspreis NS &lt;KP</v>
          </cell>
          <cell r="I3927">
            <v>3.25</v>
          </cell>
          <cell r="J3927">
            <v>2026862</v>
          </cell>
        </row>
        <row r="3928">
          <cell r="B3928">
            <v>10001427</v>
          </cell>
          <cell r="C3928">
            <v>1</v>
          </cell>
          <cell r="D3928" t="str">
            <v>Stadtwerke Schwentinental (GemB Raisdorf) GmbH</v>
          </cell>
          <cell r="E3928">
            <v>39814</v>
          </cell>
          <cell r="F3928" t="str">
            <v>ARegV</v>
          </cell>
          <cell r="G3928">
            <v>27</v>
          </cell>
          <cell r="H3928" t="str">
            <v>Leistungspreis NS &gt;KP</v>
          </cell>
          <cell r="I3928">
            <v>74.010000000000005</v>
          </cell>
          <cell r="J3928">
            <v>1871</v>
          </cell>
        </row>
        <row r="3929">
          <cell r="B3929">
            <v>10001427</v>
          </cell>
          <cell r="C3929">
            <v>1</v>
          </cell>
          <cell r="D3929" t="str">
            <v>Stadtwerke Schwentinental (GemB Raisdorf) GmbH</v>
          </cell>
          <cell r="E3929">
            <v>39814</v>
          </cell>
          <cell r="F3929" t="str">
            <v>ARegV</v>
          </cell>
          <cell r="G3929">
            <v>28</v>
          </cell>
          <cell r="H3929" t="str">
            <v>Arbeitspreis NS &gt;KP</v>
          </cell>
          <cell r="I3929">
            <v>0.9</v>
          </cell>
          <cell r="J3929">
            <v>7148831</v>
          </cell>
        </row>
        <row r="3930">
          <cell r="B3930">
            <v>10001427</v>
          </cell>
          <cell r="C3930">
            <v>1</v>
          </cell>
          <cell r="D3930" t="str">
            <v>Stadtwerke Schwentinental (GemB Raisdorf) GmbH</v>
          </cell>
          <cell r="E3930">
            <v>39814</v>
          </cell>
          <cell r="F3930" t="str">
            <v>ARegV</v>
          </cell>
          <cell r="G3930">
            <v>29</v>
          </cell>
          <cell r="H3930" t="str">
            <v>Grundpreis NS ohne LM</v>
          </cell>
          <cell r="I3930">
            <v>18</v>
          </cell>
          <cell r="J3930">
            <v>3991</v>
          </cell>
        </row>
        <row r="3931">
          <cell r="B3931">
            <v>10001427</v>
          </cell>
          <cell r="C3931">
            <v>1</v>
          </cell>
          <cell r="D3931" t="str">
            <v>Stadtwerke Schwentinental (GemB Raisdorf) GmbH</v>
          </cell>
          <cell r="E3931">
            <v>39814</v>
          </cell>
          <cell r="F3931" t="str">
            <v>ARegV</v>
          </cell>
          <cell r="G3931">
            <v>30</v>
          </cell>
          <cell r="H3931" t="str">
            <v>Arbeitspreis NS ohne LM</v>
          </cell>
          <cell r="I3931">
            <v>4.5</v>
          </cell>
          <cell r="J3931">
            <v>15649403</v>
          </cell>
        </row>
        <row r="3932">
          <cell r="B3932">
            <v>10001432</v>
          </cell>
          <cell r="C3932">
            <v>1</v>
          </cell>
          <cell r="D3932" t="str">
            <v>swb Netze Bremerhaven GmbH &amp; Co. KG</v>
          </cell>
          <cell r="E3932">
            <v>39814</v>
          </cell>
          <cell r="F3932" t="str">
            <v>ARegV</v>
          </cell>
          <cell r="G3932">
            <v>1</v>
          </cell>
          <cell r="H3932" t="str">
            <v>Leistungspreis HöS &lt;KP</v>
          </cell>
          <cell r="I3932">
            <v>0</v>
          </cell>
          <cell r="J3932">
            <v>0</v>
          </cell>
        </row>
        <row r="3933">
          <cell r="B3933">
            <v>10001432</v>
          </cell>
          <cell r="C3933">
            <v>1</v>
          </cell>
          <cell r="D3933" t="str">
            <v>swb Netze Bremerhaven GmbH &amp; Co. KG</v>
          </cell>
          <cell r="E3933">
            <v>39814</v>
          </cell>
          <cell r="F3933" t="str">
            <v>ARegV</v>
          </cell>
          <cell r="G3933">
            <v>2</v>
          </cell>
          <cell r="H3933" t="str">
            <v>Arbeitspreis HöS &lt;KP</v>
          </cell>
          <cell r="I3933">
            <v>0</v>
          </cell>
          <cell r="J3933">
            <v>0</v>
          </cell>
        </row>
        <row r="3934">
          <cell r="B3934">
            <v>10001432</v>
          </cell>
          <cell r="C3934">
            <v>1</v>
          </cell>
          <cell r="D3934" t="str">
            <v>swb Netze Bremerhaven GmbH &amp; Co. KG</v>
          </cell>
          <cell r="E3934">
            <v>39814</v>
          </cell>
          <cell r="F3934" t="str">
            <v>ARegV</v>
          </cell>
          <cell r="G3934">
            <v>3</v>
          </cell>
          <cell r="H3934" t="str">
            <v>Leistungspreis HöS &gt;KP</v>
          </cell>
          <cell r="I3934">
            <v>0</v>
          </cell>
          <cell r="J3934">
            <v>0</v>
          </cell>
        </row>
        <row r="3935">
          <cell r="B3935">
            <v>10001432</v>
          </cell>
          <cell r="C3935">
            <v>1</v>
          </cell>
          <cell r="D3935" t="str">
            <v>swb Netze Bremerhaven GmbH &amp; Co. KG</v>
          </cell>
          <cell r="E3935">
            <v>39814</v>
          </cell>
          <cell r="F3935" t="str">
            <v>ARegV</v>
          </cell>
          <cell r="G3935">
            <v>4</v>
          </cell>
          <cell r="H3935" t="str">
            <v>Arbeitspreis HöS &gt;KP</v>
          </cell>
          <cell r="I3935">
            <v>0</v>
          </cell>
          <cell r="J3935">
            <v>0</v>
          </cell>
        </row>
        <row r="3936">
          <cell r="B3936">
            <v>10001432</v>
          </cell>
          <cell r="C3936">
            <v>1</v>
          </cell>
          <cell r="D3936" t="str">
            <v>swb Netze Bremerhaven GmbH &amp; Co. KG</v>
          </cell>
          <cell r="E3936">
            <v>39814</v>
          </cell>
          <cell r="F3936" t="str">
            <v>ARegV</v>
          </cell>
          <cell r="G3936">
            <v>5</v>
          </cell>
          <cell r="H3936" t="str">
            <v>Leistungspreis HöS/HS &lt;KP</v>
          </cell>
          <cell r="I3936">
            <v>0</v>
          </cell>
          <cell r="J3936">
            <v>0</v>
          </cell>
        </row>
        <row r="3937">
          <cell r="B3937">
            <v>10001432</v>
          </cell>
          <cell r="C3937">
            <v>1</v>
          </cell>
          <cell r="D3937" t="str">
            <v>swb Netze Bremerhaven GmbH &amp; Co. KG</v>
          </cell>
          <cell r="E3937">
            <v>39814</v>
          </cell>
          <cell r="F3937" t="str">
            <v>ARegV</v>
          </cell>
          <cell r="G3937">
            <v>6</v>
          </cell>
          <cell r="H3937" t="str">
            <v>Arbeitspreis HöS/HS &lt;KP</v>
          </cell>
          <cell r="I3937">
            <v>0</v>
          </cell>
          <cell r="J3937">
            <v>0</v>
          </cell>
        </row>
        <row r="3938">
          <cell r="B3938">
            <v>10001432</v>
          </cell>
          <cell r="C3938">
            <v>1</v>
          </cell>
          <cell r="D3938" t="str">
            <v>swb Netze Bremerhaven GmbH &amp; Co. KG</v>
          </cell>
          <cell r="E3938">
            <v>39814</v>
          </cell>
          <cell r="F3938" t="str">
            <v>ARegV</v>
          </cell>
          <cell r="G3938">
            <v>7</v>
          </cell>
          <cell r="H3938" t="str">
            <v>Leistungspreis HöS/HS &gt;KP</v>
          </cell>
          <cell r="I3938">
            <v>0</v>
          </cell>
          <cell r="J3938">
            <v>0</v>
          </cell>
        </row>
        <row r="3939">
          <cell r="B3939">
            <v>10001432</v>
          </cell>
          <cell r="C3939">
            <v>1</v>
          </cell>
          <cell r="D3939" t="str">
            <v>swb Netze Bremerhaven GmbH &amp; Co. KG</v>
          </cell>
          <cell r="E3939">
            <v>39814</v>
          </cell>
          <cell r="F3939" t="str">
            <v>ARegV</v>
          </cell>
          <cell r="G3939">
            <v>8</v>
          </cell>
          <cell r="H3939" t="str">
            <v>Arbeitspreis HöS/HS &gt;KP</v>
          </cell>
          <cell r="I3939">
            <v>0</v>
          </cell>
          <cell r="J3939">
            <v>0</v>
          </cell>
        </row>
        <row r="3940">
          <cell r="B3940">
            <v>10001432</v>
          </cell>
          <cell r="C3940">
            <v>1</v>
          </cell>
          <cell r="D3940" t="str">
            <v>swb Netze Bremerhaven GmbH &amp; Co. KG</v>
          </cell>
          <cell r="E3940">
            <v>39814</v>
          </cell>
          <cell r="F3940" t="str">
            <v>ARegV</v>
          </cell>
          <cell r="G3940">
            <v>9</v>
          </cell>
          <cell r="H3940" t="str">
            <v>Leistungspreis HS &lt;KP</v>
          </cell>
          <cell r="I3940">
            <v>0</v>
          </cell>
          <cell r="J3940">
            <v>0</v>
          </cell>
        </row>
        <row r="3941">
          <cell r="B3941">
            <v>10001432</v>
          </cell>
          <cell r="C3941">
            <v>1</v>
          </cell>
          <cell r="D3941" t="str">
            <v>swb Netze Bremerhaven GmbH &amp; Co. KG</v>
          </cell>
          <cell r="E3941">
            <v>39814</v>
          </cell>
          <cell r="F3941" t="str">
            <v>ARegV</v>
          </cell>
          <cell r="G3941">
            <v>10</v>
          </cell>
          <cell r="H3941" t="str">
            <v>Arbeitspreis HS &lt;KP</v>
          </cell>
          <cell r="I3941">
            <v>0</v>
          </cell>
          <cell r="J3941">
            <v>0</v>
          </cell>
        </row>
        <row r="3942">
          <cell r="B3942">
            <v>10001432</v>
          </cell>
          <cell r="C3942">
            <v>1</v>
          </cell>
          <cell r="D3942" t="str">
            <v>swb Netze Bremerhaven GmbH &amp; Co. KG</v>
          </cell>
          <cell r="E3942">
            <v>39814</v>
          </cell>
          <cell r="F3942" t="str">
            <v>ARegV</v>
          </cell>
          <cell r="G3942">
            <v>11</v>
          </cell>
          <cell r="H3942" t="str">
            <v>Leistungspreis HS &gt;KP</v>
          </cell>
          <cell r="I3942">
            <v>0</v>
          </cell>
          <cell r="J3942">
            <v>0</v>
          </cell>
        </row>
        <row r="3943">
          <cell r="B3943">
            <v>10001432</v>
          </cell>
          <cell r="C3943">
            <v>1</v>
          </cell>
          <cell r="D3943" t="str">
            <v>swb Netze Bremerhaven GmbH &amp; Co. KG</v>
          </cell>
          <cell r="E3943">
            <v>39814</v>
          </cell>
          <cell r="F3943" t="str">
            <v>ARegV</v>
          </cell>
          <cell r="G3943">
            <v>12</v>
          </cell>
          <cell r="H3943" t="str">
            <v>Arbeitspreis HS &gt;KP</v>
          </cell>
          <cell r="I3943">
            <v>0</v>
          </cell>
          <cell r="J3943">
            <v>0</v>
          </cell>
        </row>
        <row r="3944">
          <cell r="B3944">
            <v>10001432</v>
          </cell>
          <cell r="C3944">
            <v>1</v>
          </cell>
          <cell r="D3944" t="str">
            <v>swb Netze Bremerhaven GmbH &amp; Co. KG</v>
          </cell>
          <cell r="E3944">
            <v>39814</v>
          </cell>
          <cell r="F3944" t="str">
            <v>ARegV</v>
          </cell>
          <cell r="G3944">
            <v>13</v>
          </cell>
          <cell r="H3944" t="str">
            <v>Leistungspreis HS/MS &lt;KP</v>
          </cell>
          <cell r="I3944">
            <v>5.66</v>
          </cell>
          <cell r="J3944">
            <v>0</v>
          </cell>
        </row>
        <row r="3945">
          <cell r="B3945">
            <v>10001432</v>
          </cell>
          <cell r="C3945">
            <v>1</v>
          </cell>
          <cell r="D3945" t="str">
            <v>swb Netze Bremerhaven GmbH &amp; Co. KG</v>
          </cell>
          <cell r="E3945">
            <v>39814</v>
          </cell>
          <cell r="F3945" t="str">
            <v>ARegV</v>
          </cell>
          <cell r="G3945">
            <v>14</v>
          </cell>
          <cell r="H3945" t="str">
            <v>Arbeitspreis HS/MS &lt;KP</v>
          </cell>
          <cell r="I3945">
            <v>1.66</v>
          </cell>
          <cell r="J3945">
            <v>0</v>
          </cell>
        </row>
        <row r="3946">
          <cell r="B3946">
            <v>10001432</v>
          </cell>
          <cell r="C3946">
            <v>1</v>
          </cell>
          <cell r="D3946" t="str">
            <v>swb Netze Bremerhaven GmbH &amp; Co. KG</v>
          </cell>
          <cell r="E3946">
            <v>39814</v>
          </cell>
          <cell r="F3946" t="str">
            <v>ARegV</v>
          </cell>
          <cell r="G3946">
            <v>15</v>
          </cell>
          <cell r="H3946" t="str">
            <v>Leistungspreis HS/MS &gt;KP</v>
          </cell>
          <cell r="I3946">
            <v>43.37</v>
          </cell>
          <cell r="J3946">
            <v>45144</v>
          </cell>
        </row>
        <row r="3947">
          <cell r="B3947">
            <v>10001432</v>
          </cell>
          <cell r="C3947">
            <v>1</v>
          </cell>
          <cell r="D3947" t="str">
            <v>swb Netze Bremerhaven GmbH &amp; Co. KG</v>
          </cell>
          <cell r="E3947">
            <v>39814</v>
          </cell>
          <cell r="F3947" t="str">
            <v>ARegV</v>
          </cell>
          <cell r="G3947">
            <v>16</v>
          </cell>
          <cell r="H3947" t="str">
            <v>Arbeitspreis_HS_MS &gt;KP</v>
          </cell>
          <cell r="I3947">
            <v>0.15</v>
          </cell>
          <cell r="J3947">
            <v>246303621</v>
          </cell>
        </row>
        <row r="3948">
          <cell r="B3948">
            <v>10001432</v>
          </cell>
          <cell r="C3948">
            <v>1</v>
          </cell>
          <cell r="D3948" t="str">
            <v>swb Netze Bremerhaven GmbH &amp; Co. KG</v>
          </cell>
          <cell r="E3948">
            <v>39814</v>
          </cell>
          <cell r="F3948" t="str">
            <v>ARegV</v>
          </cell>
          <cell r="G3948">
            <v>17</v>
          </cell>
          <cell r="H3948" t="str">
            <v>Leistungspreis MS &lt;KP</v>
          </cell>
          <cell r="I3948">
            <v>9.14</v>
          </cell>
          <cell r="J3948">
            <v>8193</v>
          </cell>
        </row>
        <row r="3949">
          <cell r="B3949">
            <v>10001432</v>
          </cell>
          <cell r="C3949">
            <v>1</v>
          </cell>
          <cell r="D3949" t="str">
            <v>swb Netze Bremerhaven GmbH &amp; Co. KG</v>
          </cell>
          <cell r="E3949">
            <v>39814</v>
          </cell>
          <cell r="F3949" t="str">
            <v>ARegV</v>
          </cell>
          <cell r="G3949">
            <v>18</v>
          </cell>
          <cell r="H3949" t="str">
            <v>Arbeitspreis MS &lt;KP</v>
          </cell>
          <cell r="I3949">
            <v>2.4700000000000002</v>
          </cell>
          <cell r="J3949">
            <v>13338020.529999999</v>
          </cell>
        </row>
        <row r="3950">
          <cell r="B3950">
            <v>10001432</v>
          </cell>
          <cell r="C3950">
            <v>1</v>
          </cell>
          <cell r="D3950" t="str">
            <v>swb Netze Bremerhaven GmbH &amp; Co. KG</v>
          </cell>
          <cell r="E3950">
            <v>39814</v>
          </cell>
          <cell r="F3950" t="str">
            <v>ARegV</v>
          </cell>
          <cell r="G3950">
            <v>19</v>
          </cell>
          <cell r="H3950" t="str">
            <v>Leistungspreis MS &gt;KP</v>
          </cell>
          <cell r="I3950">
            <v>53.52</v>
          </cell>
          <cell r="J3950">
            <v>25244.06</v>
          </cell>
        </row>
        <row r="3951">
          <cell r="B3951">
            <v>10001432</v>
          </cell>
          <cell r="C3951">
            <v>1</v>
          </cell>
          <cell r="D3951" t="str">
            <v>swb Netze Bremerhaven GmbH &amp; Co. KG</v>
          </cell>
          <cell r="E3951">
            <v>39814</v>
          </cell>
          <cell r="F3951" t="str">
            <v>ARegV</v>
          </cell>
          <cell r="G3951">
            <v>20</v>
          </cell>
          <cell r="H3951" t="str">
            <v>Arbeitspreis MS &gt;KP</v>
          </cell>
          <cell r="I3951">
            <v>0.69</v>
          </cell>
          <cell r="J3951">
            <v>95873425.400000006</v>
          </cell>
        </row>
        <row r="3952">
          <cell r="B3952">
            <v>10001432</v>
          </cell>
          <cell r="C3952">
            <v>1</v>
          </cell>
          <cell r="D3952" t="str">
            <v>swb Netze Bremerhaven GmbH &amp; Co. KG</v>
          </cell>
          <cell r="E3952">
            <v>39814</v>
          </cell>
          <cell r="F3952" t="str">
            <v>ARegV</v>
          </cell>
          <cell r="G3952">
            <v>21</v>
          </cell>
          <cell r="H3952" t="str">
            <v>Leistungspreis MS/NS &lt;KP</v>
          </cell>
          <cell r="I3952">
            <v>7.32</v>
          </cell>
          <cell r="J3952">
            <v>0</v>
          </cell>
        </row>
        <row r="3953">
          <cell r="B3953">
            <v>10001432</v>
          </cell>
          <cell r="C3953">
            <v>1</v>
          </cell>
          <cell r="D3953" t="str">
            <v>swb Netze Bremerhaven GmbH &amp; Co. KG</v>
          </cell>
          <cell r="E3953">
            <v>39814</v>
          </cell>
          <cell r="F3953" t="str">
            <v>ARegV</v>
          </cell>
          <cell r="G3953">
            <v>22</v>
          </cell>
          <cell r="H3953" t="str">
            <v>Arbeitspreis MS/NS &lt;KP</v>
          </cell>
          <cell r="I3953">
            <v>4.12</v>
          </cell>
          <cell r="J3953">
            <v>0</v>
          </cell>
        </row>
        <row r="3954">
          <cell r="B3954">
            <v>10001432</v>
          </cell>
          <cell r="C3954">
            <v>1</v>
          </cell>
          <cell r="D3954" t="str">
            <v>swb Netze Bremerhaven GmbH &amp; Co. KG</v>
          </cell>
          <cell r="E3954">
            <v>39814</v>
          </cell>
          <cell r="F3954" t="str">
            <v>ARegV</v>
          </cell>
          <cell r="G3954">
            <v>23</v>
          </cell>
          <cell r="H3954" t="str">
            <v>Leistungspreis MS/NS &gt;KP</v>
          </cell>
          <cell r="I3954">
            <v>74.22</v>
          </cell>
          <cell r="J3954">
            <v>0</v>
          </cell>
        </row>
        <row r="3955">
          <cell r="B3955">
            <v>10001432</v>
          </cell>
          <cell r="C3955">
            <v>1</v>
          </cell>
          <cell r="D3955" t="str">
            <v>swb Netze Bremerhaven GmbH &amp; Co. KG</v>
          </cell>
          <cell r="E3955">
            <v>39814</v>
          </cell>
          <cell r="F3955" t="str">
            <v>ARegV</v>
          </cell>
          <cell r="G3955">
            <v>24</v>
          </cell>
          <cell r="H3955" t="str">
            <v>Arbeitspreis MS/NS &gt;KP</v>
          </cell>
          <cell r="I3955">
            <v>1.44</v>
          </cell>
          <cell r="J3955">
            <v>0</v>
          </cell>
        </row>
        <row r="3956">
          <cell r="B3956">
            <v>10001432</v>
          </cell>
          <cell r="C3956">
            <v>1</v>
          </cell>
          <cell r="D3956" t="str">
            <v>swb Netze Bremerhaven GmbH &amp; Co. KG</v>
          </cell>
          <cell r="E3956">
            <v>39814</v>
          </cell>
          <cell r="F3956" t="str">
            <v>ARegV</v>
          </cell>
          <cell r="G3956">
            <v>25</v>
          </cell>
          <cell r="H3956" t="str">
            <v>Leistungspreis NS &lt;KP</v>
          </cell>
          <cell r="I3956">
            <v>8.43</v>
          </cell>
          <cell r="J3956">
            <v>1884</v>
          </cell>
        </row>
        <row r="3957">
          <cell r="B3957">
            <v>10001432</v>
          </cell>
          <cell r="C3957">
            <v>1</v>
          </cell>
          <cell r="D3957" t="str">
            <v>swb Netze Bremerhaven GmbH &amp; Co. KG</v>
          </cell>
          <cell r="E3957">
            <v>39814</v>
          </cell>
          <cell r="F3957" t="str">
            <v>ARegV</v>
          </cell>
          <cell r="G3957">
            <v>26</v>
          </cell>
          <cell r="H3957" t="str">
            <v>Arbeitspreis NS &lt;KP</v>
          </cell>
          <cell r="I3957">
            <v>4.28</v>
          </cell>
          <cell r="J3957">
            <v>4155256.37</v>
          </cell>
        </row>
        <row r="3958">
          <cell r="B3958">
            <v>10001432</v>
          </cell>
          <cell r="C3958">
            <v>1</v>
          </cell>
          <cell r="D3958" t="str">
            <v>swb Netze Bremerhaven GmbH &amp; Co. KG</v>
          </cell>
          <cell r="E3958">
            <v>39814</v>
          </cell>
          <cell r="F3958" t="str">
            <v>ARegV</v>
          </cell>
          <cell r="G3958">
            <v>27</v>
          </cell>
          <cell r="H3958" t="str">
            <v>Leistungspreis NS &gt;KP</v>
          </cell>
          <cell r="I3958">
            <v>69.33</v>
          </cell>
          <cell r="J3958">
            <v>4601.42</v>
          </cell>
        </row>
        <row r="3959">
          <cell r="B3959">
            <v>10001432</v>
          </cell>
          <cell r="C3959">
            <v>1</v>
          </cell>
          <cell r="D3959" t="str">
            <v>swb Netze Bremerhaven GmbH &amp; Co. KG</v>
          </cell>
          <cell r="E3959">
            <v>39814</v>
          </cell>
          <cell r="F3959" t="str">
            <v>ARegV</v>
          </cell>
          <cell r="G3959">
            <v>28</v>
          </cell>
          <cell r="H3959" t="str">
            <v>Arbeitspreis NS &gt;KP</v>
          </cell>
          <cell r="I3959">
            <v>1.84</v>
          </cell>
          <cell r="J3959">
            <v>18817179.100000001</v>
          </cell>
        </row>
        <row r="3960">
          <cell r="B3960">
            <v>10001432</v>
          </cell>
          <cell r="C3960">
            <v>1</v>
          </cell>
          <cell r="D3960" t="str">
            <v>swb Netze Bremerhaven GmbH &amp; Co. KG</v>
          </cell>
          <cell r="E3960">
            <v>39814</v>
          </cell>
          <cell r="F3960" t="str">
            <v>ARegV</v>
          </cell>
          <cell r="G3960">
            <v>29</v>
          </cell>
          <cell r="H3960" t="str">
            <v>Grundpreis NS ohne LM</v>
          </cell>
          <cell r="I3960">
            <v>0</v>
          </cell>
          <cell r="J3960">
            <v>77815</v>
          </cell>
        </row>
        <row r="3961">
          <cell r="B3961">
            <v>10001432</v>
          </cell>
          <cell r="C3961">
            <v>1</v>
          </cell>
          <cell r="D3961" t="str">
            <v>swb Netze Bremerhaven GmbH &amp; Co. KG</v>
          </cell>
          <cell r="E3961">
            <v>39814</v>
          </cell>
          <cell r="F3961" t="str">
            <v>ARegV</v>
          </cell>
          <cell r="G3961">
            <v>30</v>
          </cell>
          <cell r="H3961" t="str">
            <v>Arbeitspreis NS ohne LM</v>
          </cell>
          <cell r="I3961">
            <v>5.45</v>
          </cell>
          <cell r="J3961">
            <v>217925094</v>
          </cell>
        </row>
        <row r="3962">
          <cell r="B3962">
            <v>10001456</v>
          </cell>
          <cell r="C3962">
            <v>1</v>
          </cell>
          <cell r="D3962" t="str">
            <v>Stromversorgung Greifswald GmbH</v>
          </cell>
          <cell r="E3962">
            <v>39814</v>
          </cell>
          <cell r="F3962" t="str">
            <v>ARegV</v>
          </cell>
          <cell r="G3962">
            <v>1</v>
          </cell>
          <cell r="H3962" t="str">
            <v>Leistungspreis HöS &lt;KP</v>
          </cell>
        </row>
        <row r="3963">
          <cell r="B3963">
            <v>10001456</v>
          </cell>
          <cell r="C3963">
            <v>1</v>
          </cell>
          <cell r="D3963" t="str">
            <v>Stromversorgung Greifswald GmbH</v>
          </cell>
          <cell r="E3963">
            <v>39814</v>
          </cell>
          <cell r="F3963" t="str">
            <v>ARegV</v>
          </cell>
          <cell r="G3963">
            <v>2</v>
          </cell>
          <cell r="H3963" t="str">
            <v>Arbeitspreis HöS &lt;KP</v>
          </cell>
        </row>
        <row r="3964">
          <cell r="B3964">
            <v>10001456</v>
          </cell>
          <cell r="C3964">
            <v>1</v>
          </cell>
          <cell r="D3964" t="str">
            <v>Stromversorgung Greifswald GmbH</v>
          </cell>
          <cell r="E3964">
            <v>39814</v>
          </cell>
          <cell r="F3964" t="str">
            <v>ARegV</v>
          </cell>
          <cell r="G3964">
            <v>3</v>
          </cell>
          <cell r="H3964" t="str">
            <v>Leistungspreis HöS &gt;KP</v>
          </cell>
        </row>
        <row r="3965">
          <cell r="B3965">
            <v>10001456</v>
          </cell>
          <cell r="C3965">
            <v>1</v>
          </cell>
          <cell r="D3965" t="str">
            <v>Stromversorgung Greifswald GmbH</v>
          </cell>
          <cell r="E3965">
            <v>39814</v>
          </cell>
          <cell r="F3965" t="str">
            <v>ARegV</v>
          </cell>
          <cell r="G3965">
            <v>4</v>
          </cell>
          <cell r="H3965" t="str">
            <v>Arbeitspreis HöS &gt;KP</v>
          </cell>
        </row>
        <row r="3966">
          <cell r="B3966">
            <v>10001456</v>
          </cell>
          <cell r="C3966">
            <v>1</v>
          </cell>
          <cell r="D3966" t="str">
            <v>Stromversorgung Greifswald GmbH</v>
          </cell>
          <cell r="E3966">
            <v>39814</v>
          </cell>
          <cell r="F3966" t="str">
            <v>ARegV</v>
          </cell>
          <cell r="G3966">
            <v>5</v>
          </cell>
          <cell r="H3966" t="str">
            <v>Leistungspreis HöS/HS &lt;KP</v>
          </cell>
        </row>
        <row r="3967">
          <cell r="B3967">
            <v>10001456</v>
          </cell>
          <cell r="C3967">
            <v>1</v>
          </cell>
          <cell r="D3967" t="str">
            <v>Stromversorgung Greifswald GmbH</v>
          </cell>
          <cell r="E3967">
            <v>39814</v>
          </cell>
          <cell r="F3967" t="str">
            <v>ARegV</v>
          </cell>
          <cell r="G3967">
            <v>6</v>
          </cell>
          <cell r="H3967" t="str">
            <v>Arbeitspreis HöS/HS &lt;KP</v>
          </cell>
        </row>
        <row r="3968">
          <cell r="B3968">
            <v>10001456</v>
          </cell>
          <cell r="C3968">
            <v>1</v>
          </cell>
          <cell r="D3968" t="str">
            <v>Stromversorgung Greifswald GmbH</v>
          </cell>
          <cell r="E3968">
            <v>39814</v>
          </cell>
          <cell r="F3968" t="str">
            <v>ARegV</v>
          </cell>
          <cell r="G3968">
            <v>7</v>
          </cell>
          <cell r="H3968" t="str">
            <v>Leistungspreis HöS/HS &gt;KP</v>
          </cell>
        </row>
        <row r="3969">
          <cell r="B3969">
            <v>10001456</v>
          </cell>
          <cell r="C3969">
            <v>1</v>
          </cell>
          <cell r="D3969" t="str">
            <v>Stromversorgung Greifswald GmbH</v>
          </cell>
          <cell r="E3969">
            <v>39814</v>
          </cell>
          <cell r="F3969" t="str">
            <v>ARegV</v>
          </cell>
          <cell r="G3969">
            <v>8</v>
          </cell>
          <cell r="H3969" t="str">
            <v>Arbeitspreis HöS/HS &gt;KP</v>
          </cell>
        </row>
        <row r="3970">
          <cell r="B3970">
            <v>10001456</v>
          </cell>
          <cell r="C3970">
            <v>1</v>
          </cell>
          <cell r="D3970" t="str">
            <v>Stromversorgung Greifswald GmbH</v>
          </cell>
          <cell r="E3970">
            <v>39814</v>
          </cell>
          <cell r="F3970" t="str">
            <v>ARegV</v>
          </cell>
          <cell r="G3970">
            <v>9</v>
          </cell>
          <cell r="H3970" t="str">
            <v>Leistungspreis HS &lt;KP</v>
          </cell>
        </row>
        <row r="3971">
          <cell r="B3971">
            <v>10001456</v>
          </cell>
          <cell r="C3971">
            <v>1</v>
          </cell>
          <cell r="D3971" t="str">
            <v>Stromversorgung Greifswald GmbH</v>
          </cell>
          <cell r="E3971">
            <v>39814</v>
          </cell>
          <cell r="F3971" t="str">
            <v>ARegV</v>
          </cell>
          <cell r="G3971">
            <v>10</v>
          </cell>
          <cell r="H3971" t="str">
            <v>Arbeitspreis HS &lt;KP</v>
          </cell>
        </row>
        <row r="3972">
          <cell r="B3972">
            <v>10001456</v>
          </cell>
          <cell r="C3972">
            <v>1</v>
          </cell>
          <cell r="D3972" t="str">
            <v>Stromversorgung Greifswald GmbH</v>
          </cell>
          <cell r="E3972">
            <v>39814</v>
          </cell>
          <cell r="F3972" t="str">
            <v>ARegV</v>
          </cell>
          <cell r="G3972">
            <v>11</v>
          </cell>
          <cell r="H3972" t="str">
            <v>Leistungspreis HS &gt;KP</v>
          </cell>
        </row>
        <row r="3973">
          <cell r="B3973">
            <v>10001456</v>
          </cell>
          <cell r="C3973">
            <v>1</v>
          </cell>
          <cell r="D3973" t="str">
            <v>Stromversorgung Greifswald GmbH</v>
          </cell>
          <cell r="E3973">
            <v>39814</v>
          </cell>
          <cell r="F3973" t="str">
            <v>ARegV</v>
          </cell>
          <cell r="G3973">
            <v>12</v>
          </cell>
          <cell r="H3973" t="str">
            <v>Arbeitspreis HS &gt;KP</v>
          </cell>
        </row>
        <row r="3974">
          <cell r="B3974">
            <v>10001456</v>
          </cell>
          <cell r="C3974">
            <v>1</v>
          </cell>
          <cell r="D3974" t="str">
            <v>Stromversorgung Greifswald GmbH</v>
          </cell>
          <cell r="E3974">
            <v>39814</v>
          </cell>
          <cell r="F3974" t="str">
            <v>ARegV</v>
          </cell>
          <cell r="G3974">
            <v>13</v>
          </cell>
          <cell r="H3974" t="str">
            <v>Leistungspreis HS/MS &lt;KP</v>
          </cell>
        </row>
        <row r="3975">
          <cell r="B3975">
            <v>10001456</v>
          </cell>
          <cell r="C3975">
            <v>1</v>
          </cell>
          <cell r="D3975" t="str">
            <v>Stromversorgung Greifswald GmbH</v>
          </cell>
          <cell r="E3975">
            <v>39814</v>
          </cell>
          <cell r="F3975" t="str">
            <v>ARegV</v>
          </cell>
          <cell r="G3975">
            <v>14</v>
          </cell>
          <cell r="H3975" t="str">
            <v>Arbeitspreis HS/MS &lt;KP</v>
          </cell>
        </row>
        <row r="3976">
          <cell r="B3976">
            <v>10001456</v>
          </cell>
          <cell r="C3976">
            <v>1</v>
          </cell>
          <cell r="D3976" t="str">
            <v>Stromversorgung Greifswald GmbH</v>
          </cell>
          <cell r="E3976">
            <v>39814</v>
          </cell>
          <cell r="F3976" t="str">
            <v>ARegV</v>
          </cell>
          <cell r="G3976">
            <v>15</v>
          </cell>
          <cell r="H3976" t="str">
            <v>Leistungspreis HS/MS &gt;KP</v>
          </cell>
        </row>
        <row r="3977">
          <cell r="B3977">
            <v>10001456</v>
          </cell>
          <cell r="C3977">
            <v>1</v>
          </cell>
          <cell r="D3977" t="str">
            <v>Stromversorgung Greifswald GmbH</v>
          </cell>
          <cell r="E3977">
            <v>39814</v>
          </cell>
          <cell r="F3977" t="str">
            <v>ARegV</v>
          </cell>
          <cell r="G3977">
            <v>16</v>
          </cell>
          <cell r="H3977" t="str">
            <v>Arbeitspreis_HS_MS &gt;KP</v>
          </cell>
        </row>
        <row r="3978">
          <cell r="B3978">
            <v>10001456</v>
          </cell>
          <cell r="C3978">
            <v>1</v>
          </cell>
          <cell r="D3978" t="str">
            <v>Stromversorgung Greifswald GmbH</v>
          </cell>
          <cell r="E3978">
            <v>39814</v>
          </cell>
          <cell r="F3978" t="str">
            <v>ARegV</v>
          </cell>
          <cell r="G3978">
            <v>17</v>
          </cell>
          <cell r="H3978" t="str">
            <v>Leistungspreis MS &lt;KP</v>
          </cell>
          <cell r="I3978">
            <v>4.87</v>
          </cell>
          <cell r="J3978">
            <v>3832.52</v>
          </cell>
        </row>
        <row r="3979">
          <cell r="B3979">
            <v>10001456</v>
          </cell>
          <cell r="C3979">
            <v>1</v>
          </cell>
          <cell r="D3979" t="str">
            <v>Stromversorgung Greifswald GmbH</v>
          </cell>
          <cell r="E3979">
            <v>39814</v>
          </cell>
          <cell r="F3979" t="str">
            <v>ARegV</v>
          </cell>
          <cell r="G3979">
            <v>18</v>
          </cell>
          <cell r="H3979" t="str">
            <v>Arbeitspreis MS &lt;KP</v>
          </cell>
          <cell r="I3979">
            <v>3.51</v>
          </cell>
          <cell r="J3979">
            <v>5892674</v>
          </cell>
        </row>
        <row r="3980">
          <cell r="B3980">
            <v>10001456</v>
          </cell>
          <cell r="C3980">
            <v>1</v>
          </cell>
          <cell r="D3980" t="str">
            <v>Stromversorgung Greifswald GmbH</v>
          </cell>
          <cell r="E3980">
            <v>39814</v>
          </cell>
          <cell r="F3980" t="str">
            <v>ARegV</v>
          </cell>
          <cell r="G3980">
            <v>19</v>
          </cell>
          <cell r="H3980" t="str">
            <v>Leistungspreis MS &gt;KP</v>
          </cell>
          <cell r="I3980">
            <v>81.03</v>
          </cell>
          <cell r="J3980">
            <v>12631.08</v>
          </cell>
        </row>
        <row r="3981">
          <cell r="B3981">
            <v>10001456</v>
          </cell>
          <cell r="C3981">
            <v>1</v>
          </cell>
          <cell r="D3981" t="str">
            <v>Stromversorgung Greifswald GmbH</v>
          </cell>
          <cell r="E3981">
            <v>39814</v>
          </cell>
          <cell r="F3981" t="str">
            <v>ARegV</v>
          </cell>
          <cell r="G3981">
            <v>20</v>
          </cell>
          <cell r="H3981" t="str">
            <v>Arbeitspreis MS &gt;KP</v>
          </cell>
          <cell r="I3981">
            <v>0.47</v>
          </cell>
          <cell r="J3981">
            <v>57949681</v>
          </cell>
        </row>
        <row r="3982">
          <cell r="B3982">
            <v>10001456</v>
          </cell>
          <cell r="C3982">
            <v>1</v>
          </cell>
          <cell r="D3982" t="str">
            <v>Stromversorgung Greifswald GmbH</v>
          </cell>
          <cell r="E3982">
            <v>39814</v>
          </cell>
          <cell r="F3982" t="str">
            <v>ARegV</v>
          </cell>
          <cell r="G3982">
            <v>21</v>
          </cell>
          <cell r="H3982" t="str">
            <v>Leistungspreis MS/NS &lt;KP</v>
          </cell>
          <cell r="I3982">
            <v>6.5</v>
          </cell>
          <cell r="J3982">
            <v>0</v>
          </cell>
        </row>
        <row r="3983">
          <cell r="B3983">
            <v>10001456</v>
          </cell>
          <cell r="C3983">
            <v>1</v>
          </cell>
          <cell r="D3983" t="str">
            <v>Stromversorgung Greifswald GmbH</v>
          </cell>
          <cell r="E3983">
            <v>39814</v>
          </cell>
          <cell r="F3983" t="str">
            <v>ARegV</v>
          </cell>
          <cell r="G3983">
            <v>22</v>
          </cell>
          <cell r="H3983" t="str">
            <v>Arbeitspreis MS/NS &lt;KP</v>
          </cell>
          <cell r="I3983">
            <v>3.57</v>
          </cell>
          <cell r="J3983">
            <v>0</v>
          </cell>
        </row>
        <row r="3984">
          <cell r="B3984">
            <v>10001456</v>
          </cell>
          <cell r="C3984">
            <v>1</v>
          </cell>
          <cell r="D3984" t="str">
            <v>Stromversorgung Greifswald GmbH</v>
          </cell>
          <cell r="E3984">
            <v>39814</v>
          </cell>
          <cell r="F3984" t="str">
            <v>ARegV</v>
          </cell>
          <cell r="G3984">
            <v>23</v>
          </cell>
          <cell r="H3984" t="str">
            <v>Leistungspreis MS/NS &gt;KP</v>
          </cell>
          <cell r="I3984">
            <v>69</v>
          </cell>
          <cell r="J3984">
            <v>0</v>
          </cell>
        </row>
        <row r="3985">
          <cell r="B3985">
            <v>10001456</v>
          </cell>
          <cell r="C3985">
            <v>1</v>
          </cell>
          <cell r="D3985" t="str">
            <v>Stromversorgung Greifswald GmbH</v>
          </cell>
          <cell r="E3985">
            <v>39814</v>
          </cell>
          <cell r="F3985" t="str">
            <v>ARegV</v>
          </cell>
          <cell r="G3985">
            <v>24</v>
          </cell>
          <cell r="H3985" t="str">
            <v>Arbeitspreis MS/NS &gt;KP</v>
          </cell>
          <cell r="I3985">
            <v>1.07</v>
          </cell>
          <cell r="J3985">
            <v>0</v>
          </cell>
        </row>
        <row r="3986">
          <cell r="B3986">
            <v>10001456</v>
          </cell>
          <cell r="C3986">
            <v>1</v>
          </cell>
          <cell r="D3986" t="str">
            <v>Stromversorgung Greifswald GmbH</v>
          </cell>
          <cell r="E3986">
            <v>39814</v>
          </cell>
          <cell r="F3986" t="str">
            <v>ARegV</v>
          </cell>
          <cell r="G3986">
            <v>25</v>
          </cell>
          <cell r="H3986" t="str">
            <v>Leistungspreis NS &lt;KP</v>
          </cell>
          <cell r="I3986">
            <v>8.8000000000000007</v>
          </cell>
          <cell r="J3986">
            <v>2277.94</v>
          </cell>
        </row>
        <row r="3987">
          <cell r="B3987">
            <v>10001456</v>
          </cell>
          <cell r="C3987">
            <v>1</v>
          </cell>
          <cell r="D3987" t="str">
            <v>Stromversorgung Greifswald GmbH</v>
          </cell>
          <cell r="E3987">
            <v>39814</v>
          </cell>
          <cell r="F3987" t="str">
            <v>ARegV</v>
          </cell>
          <cell r="G3987">
            <v>26</v>
          </cell>
          <cell r="H3987" t="str">
            <v>Arbeitspreis NS &lt;KP</v>
          </cell>
          <cell r="I3987">
            <v>3.65</v>
          </cell>
          <cell r="J3987">
            <v>4194769</v>
          </cell>
        </row>
        <row r="3988">
          <cell r="B3988">
            <v>10001456</v>
          </cell>
          <cell r="C3988">
            <v>1</v>
          </cell>
          <cell r="D3988" t="str">
            <v>Stromversorgung Greifswald GmbH</v>
          </cell>
          <cell r="E3988">
            <v>39814</v>
          </cell>
          <cell r="F3988" t="str">
            <v>ARegV</v>
          </cell>
          <cell r="G3988">
            <v>27</v>
          </cell>
          <cell r="H3988" t="str">
            <v>Leistungspreis NS &gt;KP</v>
          </cell>
          <cell r="I3988">
            <v>52.21</v>
          </cell>
          <cell r="J3988">
            <v>4581.72</v>
          </cell>
        </row>
        <row r="3989">
          <cell r="B3989">
            <v>10001456</v>
          </cell>
          <cell r="C3989">
            <v>1</v>
          </cell>
          <cell r="D3989" t="str">
            <v>Stromversorgung Greifswald GmbH</v>
          </cell>
          <cell r="E3989">
            <v>39814</v>
          </cell>
          <cell r="F3989" t="str">
            <v>ARegV</v>
          </cell>
          <cell r="G3989">
            <v>28</v>
          </cell>
          <cell r="H3989" t="str">
            <v>Arbeitspreis NS &gt;KP</v>
          </cell>
          <cell r="I3989">
            <v>1.91</v>
          </cell>
          <cell r="J3989">
            <v>17344200</v>
          </cell>
        </row>
        <row r="3990">
          <cell r="B3990">
            <v>10001456</v>
          </cell>
          <cell r="C3990">
            <v>1</v>
          </cell>
          <cell r="D3990" t="str">
            <v>Stromversorgung Greifswald GmbH</v>
          </cell>
          <cell r="E3990">
            <v>39814</v>
          </cell>
          <cell r="F3990" t="str">
            <v>ARegV</v>
          </cell>
          <cell r="G3990">
            <v>29</v>
          </cell>
          <cell r="H3990" t="str">
            <v>Grundpreis NS ohne LM</v>
          </cell>
          <cell r="I3990">
            <v>20</v>
          </cell>
          <cell r="J3990">
            <v>36062</v>
          </cell>
        </row>
        <row r="3991">
          <cell r="B3991">
            <v>10001456</v>
          </cell>
          <cell r="C3991">
            <v>1</v>
          </cell>
          <cell r="D3991" t="str">
            <v>Stromversorgung Greifswald GmbH</v>
          </cell>
          <cell r="E3991">
            <v>39814</v>
          </cell>
          <cell r="F3991" t="str">
            <v>ARegV</v>
          </cell>
          <cell r="G3991">
            <v>30</v>
          </cell>
          <cell r="H3991" t="str">
            <v>Arbeitspreis NS ohne LM</v>
          </cell>
          <cell r="I3991">
            <v>4.05</v>
          </cell>
          <cell r="J3991">
            <v>92746761</v>
          </cell>
        </row>
        <row r="3992">
          <cell r="B3992">
            <v>10001457</v>
          </cell>
          <cell r="C3992">
            <v>1</v>
          </cell>
          <cell r="D3992" t="str">
            <v>GEW Wilhelmshaven GmbH</v>
          </cell>
          <cell r="E3992">
            <v>39814</v>
          </cell>
          <cell r="F3992" t="str">
            <v>ARegV</v>
          </cell>
          <cell r="G3992">
            <v>1</v>
          </cell>
          <cell r="H3992" t="str">
            <v>Leistungspreis HöS &lt;KP</v>
          </cell>
        </row>
        <row r="3993">
          <cell r="B3993">
            <v>10001457</v>
          </cell>
          <cell r="C3993">
            <v>1</v>
          </cell>
          <cell r="D3993" t="str">
            <v>GEW Wilhelmshaven GmbH</v>
          </cell>
          <cell r="E3993">
            <v>39814</v>
          </cell>
          <cell r="F3993" t="str">
            <v>ARegV</v>
          </cell>
          <cell r="G3993">
            <v>2</v>
          </cell>
          <cell r="H3993" t="str">
            <v>Arbeitspreis HöS &lt;KP</v>
          </cell>
        </row>
        <row r="3994">
          <cell r="B3994">
            <v>10001457</v>
          </cell>
          <cell r="C3994">
            <v>1</v>
          </cell>
          <cell r="D3994" t="str">
            <v>GEW Wilhelmshaven GmbH</v>
          </cell>
          <cell r="E3994">
            <v>39814</v>
          </cell>
          <cell r="F3994" t="str">
            <v>ARegV</v>
          </cell>
          <cell r="G3994">
            <v>3</v>
          </cell>
          <cell r="H3994" t="str">
            <v>Leistungspreis HöS &gt;KP</v>
          </cell>
        </row>
        <row r="3995">
          <cell r="B3995">
            <v>10001457</v>
          </cell>
          <cell r="C3995">
            <v>1</v>
          </cell>
          <cell r="D3995" t="str">
            <v>GEW Wilhelmshaven GmbH</v>
          </cell>
          <cell r="E3995">
            <v>39814</v>
          </cell>
          <cell r="F3995" t="str">
            <v>ARegV</v>
          </cell>
          <cell r="G3995">
            <v>4</v>
          </cell>
          <cell r="H3995" t="str">
            <v>Arbeitspreis HöS &gt;KP</v>
          </cell>
        </row>
        <row r="3996">
          <cell r="B3996">
            <v>10001457</v>
          </cell>
          <cell r="C3996">
            <v>1</v>
          </cell>
          <cell r="D3996" t="str">
            <v>GEW Wilhelmshaven GmbH</v>
          </cell>
          <cell r="E3996">
            <v>39814</v>
          </cell>
          <cell r="F3996" t="str">
            <v>ARegV</v>
          </cell>
          <cell r="G3996">
            <v>5</v>
          </cell>
          <cell r="H3996" t="str">
            <v>Leistungspreis HöS/HS &lt;KP</v>
          </cell>
        </row>
        <row r="3997">
          <cell r="B3997">
            <v>10001457</v>
          </cell>
          <cell r="C3997">
            <v>1</v>
          </cell>
          <cell r="D3997" t="str">
            <v>GEW Wilhelmshaven GmbH</v>
          </cell>
          <cell r="E3997">
            <v>39814</v>
          </cell>
          <cell r="F3997" t="str">
            <v>ARegV</v>
          </cell>
          <cell r="G3997">
            <v>6</v>
          </cell>
          <cell r="H3997" t="str">
            <v>Arbeitspreis HöS/HS &lt;KP</v>
          </cell>
        </row>
        <row r="3998">
          <cell r="B3998">
            <v>10001457</v>
          </cell>
          <cell r="C3998">
            <v>1</v>
          </cell>
          <cell r="D3998" t="str">
            <v>GEW Wilhelmshaven GmbH</v>
          </cell>
          <cell r="E3998">
            <v>39814</v>
          </cell>
          <cell r="F3998" t="str">
            <v>ARegV</v>
          </cell>
          <cell r="G3998">
            <v>7</v>
          </cell>
          <cell r="H3998" t="str">
            <v>Leistungspreis HöS/HS &gt;KP</v>
          </cell>
        </row>
        <row r="3999">
          <cell r="B3999">
            <v>10001457</v>
          </cell>
          <cell r="C3999">
            <v>1</v>
          </cell>
          <cell r="D3999" t="str">
            <v>GEW Wilhelmshaven GmbH</v>
          </cell>
          <cell r="E3999">
            <v>39814</v>
          </cell>
          <cell r="F3999" t="str">
            <v>ARegV</v>
          </cell>
          <cell r="G3999">
            <v>8</v>
          </cell>
          <cell r="H3999" t="str">
            <v>Arbeitspreis HöS/HS &gt;KP</v>
          </cell>
        </row>
        <row r="4000">
          <cell r="B4000">
            <v>10001457</v>
          </cell>
          <cell r="C4000">
            <v>1</v>
          </cell>
          <cell r="D4000" t="str">
            <v>GEW Wilhelmshaven GmbH</v>
          </cell>
          <cell r="E4000">
            <v>39814</v>
          </cell>
          <cell r="F4000" t="str">
            <v>ARegV</v>
          </cell>
          <cell r="G4000">
            <v>9</v>
          </cell>
          <cell r="H4000" t="str">
            <v>Leistungspreis HS &lt;KP</v>
          </cell>
        </row>
        <row r="4001">
          <cell r="B4001">
            <v>10001457</v>
          </cell>
          <cell r="C4001">
            <v>1</v>
          </cell>
          <cell r="D4001" t="str">
            <v>GEW Wilhelmshaven GmbH</v>
          </cell>
          <cell r="E4001">
            <v>39814</v>
          </cell>
          <cell r="F4001" t="str">
            <v>ARegV</v>
          </cell>
          <cell r="G4001">
            <v>10</v>
          </cell>
          <cell r="H4001" t="str">
            <v>Arbeitspreis HS &lt;KP</v>
          </cell>
        </row>
        <row r="4002">
          <cell r="B4002">
            <v>10001457</v>
          </cell>
          <cell r="C4002">
            <v>1</v>
          </cell>
          <cell r="D4002" t="str">
            <v>GEW Wilhelmshaven GmbH</v>
          </cell>
          <cell r="E4002">
            <v>39814</v>
          </cell>
          <cell r="F4002" t="str">
            <v>ARegV</v>
          </cell>
          <cell r="G4002">
            <v>11</v>
          </cell>
          <cell r="H4002" t="str">
            <v>Leistungspreis HS &gt;KP</v>
          </cell>
        </row>
        <row r="4003">
          <cell r="B4003">
            <v>10001457</v>
          </cell>
          <cell r="C4003">
            <v>1</v>
          </cell>
          <cell r="D4003" t="str">
            <v>GEW Wilhelmshaven GmbH</v>
          </cell>
          <cell r="E4003">
            <v>39814</v>
          </cell>
          <cell r="F4003" t="str">
            <v>ARegV</v>
          </cell>
          <cell r="G4003">
            <v>12</v>
          </cell>
          <cell r="H4003" t="str">
            <v>Arbeitspreis HS &gt;KP</v>
          </cell>
        </row>
        <row r="4004">
          <cell r="B4004">
            <v>10001457</v>
          </cell>
          <cell r="C4004">
            <v>1</v>
          </cell>
          <cell r="D4004" t="str">
            <v>GEW Wilhelmshaven GmbH</v>
          </cell>
          <cell r="E4004">
            <v>39814</v>
          </cell>
          <cell r="F4004" t="str">
            <v>ARegV</v>
          </cell>
          <cell r="G4004">
            <v>13</v>
          </cell>
          <cell r="H4004" t="str">
            <v>Leistungspreis HS/MS &lt;KP</v>
          </cell>
        </row>
        <row r="4005">
          <cell r="B4005">
            <v>10001457</v>
          </cell>
          <cell r="C4005">
            <v>1</v>
          </cell>
          <cell r="D4005" t="str">
            <v>GEW Wilhelmshaven GmbH</v>
          </cell>
          <cell r="E4005">
            <v>39814</v>
          </cell>
          <cell r="F4005" t="str">
            <v>ARegV</v>
          </cell>
          <cell r="G4005">
            <v>14</v>
          </cell>
          <cell r="H4005" t="str">
            <v>Arbeitspreis HS/MS &lt;KP</v>
          </cell>
        </row>
        <row r="4006">
          <cell r="B4006">
            <v>10001457</v>
          </cell>
          <cell r="C4006">
            <v>1</v>
          </cell>
          <cell r="D4006" t="str">
            <v>GEW Wilhelmshaven GmbH</v>
          </cell>
          <cell r="E4006">
            <v>39814</v>
          </cell>
          <cell r="F4006" t="str">
            <v>ARegV</v>
          </cell>
          <cell r="G4006">
            <v>15</v>
          </cell>
          <cell r="H4006" t="str">
            <v>Leistungspreis HS/MS &gt;KP</v>
          </cell>
        </row>
        <row r="4007">
          <cell r="B4007">
            <v>10001457</v>
          </cell>
          <cell r="C4007">
            <v>1</v>
          </cell>
          <cell r="D4007" t="str">
            <v>GEW Wilhelmshaven GmbH</v>
          </cell>
          <cell r="E4007">
            <v>39814</v>
          </cell>
          <cell r="F4007" t="str">
            <v>ARegV</v>
          </cell>
          <cell r="G4007">
            <v>16</v>
          </cell>
          <cell r="H4007" t="str">
            <v>Arbeitspreis_HS_MS &gt;KP</v>
          </cell>
        </row>
        <row r="4008">
          <cell r="B4008">
            <v>10001457</v>
          </cell>
          <cell r="C4008">
            <v>1</v>
          </cell>
          <cell r="D4008" t="str">
            <v>GEW Wilhelmshaven GmbH</v>
          </cell>
          <cell r="E4008">
            <v>39814</v>
          </cell>
          <cell r="F4008" t="str">
            <v>ARegV</v>
          </cell>
          <cell r="G4008">
            <v>17</v>
          </cell>
          <cell r="H4008" t="str">
            <v>Leistungspreis MS &lt;KP</v>
          </cell>
          <cell r="I4008">
            <v>20</v>
          </cell>
          <cell r="J4008">
            <v>11421</v>
          </cell>
        </row>
        <row r="4009">
          <cell r="B4009">
            <v>10001457</v>
          </cell>
          <cell r="C4009">
            <v>1</v>
          </cell>
          <cell r="D4009" t="str">
            <v>GEW Wilhelmshaven GmbH</v>
          </cell>
          <cell r="E4009">
            <v>39814</v>
          </cell>
          <cell r="F4009" t="str">
            <v>ARegV</v>
          </cell>
          <cell r="G4009">
            <v>18</v>
          </cell>
          <cell r="H4009" t="str">
            <v>Arbeitspreis MS &lt;KP</v>
          </cell>
          <cell r="I4009">
            <v>1.7</v>
          </cell>
          <cell r="J4009">
            <v>15100339</v>
          </cell>
        </row>
        <row r="4010">
          <cell r="B4010">
            <v>10001457</v>
          </cell>
          <cell r="C4010">
            <v>1</v>
          </cell>
          <cell r="D4010" t="str">
            <v>GEW Wilhelmshaven GmbH</v>
          </cell>
          <cell r="E4010">
            <v>39814</v>
          </cell>
          <cell r="F4010" t="str">
            <v>ARegV</v>
          </cell>
          <cell r="G4010">
            <v>19</v>
          </cell>
          <cell r="H4010" t="str">
            <v>Leistungspreis MS &gt;KP</v>
          </cell>
          <cell r="I4010">
            <v>47</v>
          </cell>
          <cell r="J4010">
            <v>38149.4</v>
          </cell>
        </row>
        <row r="4011">
          <cell r="B4011">
            <v>10001457</v>
          </cell>
          <cell r="C4011">
            <v>1</v>
          </cell>
          <cell r="D4011" t="str">
            <v>GEW Wilhelmshaven GmbH</v>
          </cell>
          <cell r="E4011">
            <v>39814</v>
          </cell>
          <cell r="F4011" t="str">
            <v>ARegV</v>
          </cell>
          <cell r="G4011">
            <v>20</v>
          </cell>
          <cell r="H4011" t="str">
            <v>Arbeitspreis MS &gt;KP</v>
          </cell>
          <cell r="I4011">
            <v>0.6</v>
          </cell>
          <cell r="J4011">
            <v>167164127</v>
          </cell>
        </row>
        <row r="4012">
          <cell r="B4012">
            <v>10001457</v>
          </cell>
          <cell r="C4012">
            <v>1</v>
          </cell>
          <cell r="D4012" t="str">
            <v>GEW Wilhelmshaven GmbH</v>
          </cell>
          <cell r="E4012">
            <v>39814</v>
          </cell>
          <cell r="F4012" t="str">
            <v>ARegV</v>
          </cell>
          <cell r="G4012">
            <v>21</v>
          </cell>
          <cell r="H4012" t="str">
            <v>Leistungspreis MS/NS &lt;KP</v>
          </cell>
          <cell r="I4012">
            <v>22</v>
          </cell>
          <cell r="J4012">
            <v>7302.6</v>
          </cell>
        </row>
        <row r="4013">
          <cell r="B4013">
            <v>10001457</v>
          </cell>
          <cell r="C4013">
            <v>1</v>
          </cell>
          <cell r="D4013" t="str">
            <v>GEW Wilhelmshaven GmbH</v>
          </cell>
          <cell r="E4013">
            <v>39814</v>
          </cell>
          <cell r="F4013" t="str">
            <v>ARegV</v>
          </cell>
          <cell r="G4013">
            <v>22</v>
          </cell>
          <cell r="H4013" t="str">
            <v>Arbeitspreis MS/NS &lt;KP</v>
          </cell>
          <cell r="I4013">
            <v>2.7</v>
          </cell>
          <cell r="J4013">
            <v>11249649</v>
          </cell>
        </row>
        <row r="4014">
          <cell r="B4014">
            <v>10001457</v>
          </cell>
          <cell r="C4014">
            <v>1</v>
          </cell>
          <cell r="D4014" t="str">
            <v>GEW Wilhelmshaven GmbH</v>
          </cell>
          <cell r="E4014">
            <v>39814</v>
          </cell>
          <cell r="F4014" t="str">
            <v>ARegV</v>
          </cell>
          <cell r="G4014">
            <v>23</v>
          </cell>
          <cell r="H4014" t="str">
            <v>Leistungspreis MS/NS &gt;KP</v>
          </cell>
          <cell r="I4014">
            <v>79</v>
          </cell>
          <cell r="J4014">
            <v>5199.3</v>
          </cell>
        </row>
        <row r="4015">
          <cell r="B4015">
            <v>10001457</v>
          </cell>
          <cell r="C4015">
            <v>1</v>
          </cell>
          <cell r="D4015" t="str">
            <v>GEW Wilhelmshaven GmbH</v>
          </cell>
          <cell r="E4015">
            <v>39814</v>
          </cell>
          <cell r="F4015" t="str">
            <v>ARegV</v>
          </cell>
          <cell r="G4015">
            <v>24</v>
          </cell>
          <cell r="H4015" t="str">
            <v>Arbeitspreis MS/NS &gt;KP</v>
          </cell>
          <cell r="I4015">
            <v>0.5</v>
          </cell>
          <cell r="J4015">
            <v>18428889</v>
          </cell>
        </row>
        <row r="4016">
          <cell r="B4016">
            <v>10001457</v>
          </cell>
          <cell r="C4016">
            <v>1</v>
          </cell>
          <cell r="D4016" t="str">
            <v>GEW Wilhelmshaven GmbH</v>
          </cell>
          <cell r="E4016">
            <v>39814</v>
          </cell>
          <cell r="F4016" t="str">
            <v>ARegV</v>
          </cell>
          <cell r="G4016">
            <v>25</v>
          </cell>
          <cell r="H4016" t="str">
            <v>Leistungspreis NS &lt;KP</v>
          </cell>
          <cell r="I4016">
            <v>42</v>
          </cell>
          <cell r="J4016">
            <v>1946.8</v>
          </cell>
        </row>
        <row r="4017">
          <cell r="B4017">
            <v>10001457</v>
          </cell>
          <cell r="C4017">
            <v>1</v>
          </cell>
          <cell r="D4017" t="str">
            <v>GEW Wilhelmshaven GmbH</v>
          </cell>
          <cell r="E4017">
            <v>39814</v>
          </cell>
          <cell r="F4017" t="str">
            <v>ARegV</v>
          </cell>
          <cell r="G4017">
            <v>26</v>
          </cell>
          <cell r="H4017" t="str">
            <v>Arbeitspreis NS &lt;KP</v>
          </cell>
          <cell r="I4017">
            <v>5.9</v>
          </cell>
          <cell r="J4017">
            <v>3017055</v>
          </cell>
        </row>
        <row r="4018">
          <cell r="B4018">
            <v>10001457</v>
          </cell>
          <cell r="C4018">
            <v>1</v>
          </cell>
          <cell r="D4018" t="str">
            <v>GEW Wilhelmshaven GmbH</v>
          </cell>
          <cell r="E4018">
            <v>39814</v>
          </cell>
          <cell r="F4018" t="str">
            <v>ARegV</v>
          </cell>
          <cell r="G4018">
            <v>27</v>
          </cell>
          <cell r="H4018" t="str">
            <v>Leistungspreis NS &gt;KP</v>
          </cell>
          <cell r="I4018">
            <v>177</v>
          </cell>
          <cell r="J4018">
            <v>1993.4</v>
          </cell>
        </row>
        <row r="4019">
          <cell r="B4019">
            <v>10001457</v>
          </cell>
          <cell r="C4019">
            <v>1</v>
          </cell>
          <cell r="D4019" t="str">
            <v>GEW Wilhelmshaven GmbH</v>
          </cell>
          <cell r="E4019">
            <v>39814</v>
          </cell>
          <cell r="F4019" t="str">
            <v>ARegV</v>
          </cell>
          <cell r="G4019">
            <v>28</v>
          </cell>
          <cell r="H4019" t="str">
            <v>Arbeitspreis NS &gt;KP</v>
          </cell>
          <cell r="I4019">
            <v>0.5</v>
          </cell>
          <cell r="J4019">
            <v>7533931</v>
          </cell>
        </row>
        <row r="4020">
          <cell r="B4020">
            <v>10001457</v>
          </cell>
          <cell r="C4020">
            <v>1</v>
          </cell>
          <cell r="D4020" t="str">
            <v>GEW Wilhelmshaven GmbH</v>
          </cell>
          <cell r="E4020">
            <v>39814</v>
          </cell>
          <cell r="F4020" t="str">
            <v>ARegV</v>
          </cell>
          <cell r="G4020">
            <v>29</v>
          </cell>
          <cell r="H4020" t="str">
            <v>Grundpreis NS ohne LM</v>
          </cell>
          <cell r="I4020">
            <v>11.34</v>
          </cell>
          <cell r="J4020">
            <v>54658</v>
          </cell>
        </row>
        <row r="4021">
          <cell r="B4021">
            <v>10001457</v>
          </cell>
          <cell r="C4021">
            <v>1</v>
          </cell>
          <cell r="D4021" t="str">
            <v>GEW Wilhelmshaven GmbH</v>
          </cell>
          <cell r="E4021">
            <v>39814</v>
          </cell>
          <cell r="F4021" t="str">
            <v>ARegV</v>
          </cell>
          <cell r="G4021">
            <v>30</v>
          </cell>
          <cell r="H4021" t="str">
            <v>Arbeitspreis NS ohne LM</v>
          </cell>
          <cell r="I4021">
            <v>4.0999999999999996</v>
          </cell>
          <cell r="J4021">
            <v>151349450.97</v>
          </cell>
        </row>
        <row r="4022">
          <cell r="B4022">
            <v>10001473</v>
          </cell>
          <cell r="C4022">
            <v>1</v>
          </cell>
          <cell r="D4022" t="str">
            <v>Stadtwerke Bramsche GmbH</v>
          </cell>
          <cell r="E4022">
            <v>39814</v>
          </cell>
          <cell r="F4022" t="str">
            <v>ARegV</v>
          </cell>
          <cell r="G4022">
            <v>1</v>
          </cell>
          <cell r="H4022" t="str">
            <v>Leistungspreis HöS &lt;KP</v>
          </cell>
          <cell r="I4022">
            <v>0</v>
          </cell>
          <cell r="J4022">
            <v>0</v>
          </cell>
        </row>
        <row r="4023">
          <cell r="B4023">
            <v>10001473</v>
          </cell>
          <cell r="C4023">
            <v>1</v>
          </cell>
          <cell r="D4023" t="str">
            <v>Stadtwerke Bramsche GmbH</v>
          </cell>
          <cell r="E4023">
            <v>39814</v>
          </cell>
          <cell r="F4023" t="str">
            <v>ARegV</v>
          </cell>
          <cell r="G4023">
            <v>2</v>
          </cell>
          <cell r="H4023" t="str">
            <v>Arbeitspreis HöS &lt;KP</v>
          </cell>
          <cell r="I4023">
            <v>0</v>
          </cell>
          <cell r="J4023">
            <v>0</v>
          </cell>
        </row>
        <row r="4024">
          <cell r="B4024">
            <v>10001473</v>
          </cell>
          <cell r="C4024">
            <v>1</v>
          </cell>
          <cell r="D4024" t="str">
            <v>Stadtwerke Bramsche GmbH</v>
          </cell>
          <cell r="E4024">
            <v>39814</v>
          </cell>
          <cell r="F4024" t="str">
            <v>ARegV</v>
          </cell>
          <cell r="G4024">
            <v>3</v>
          </cell>
          <cell r="H4024" t="str">
            <v>Leistungspreis HöS &gt;KP</v>
          </cell>
          <cell r="I4024">
            <v>0</v>
          </cell>
          <cell r="J4024">
            <v>0</v>
          </cell>
        </row>
        <row r="4025">
          <cell r="B4025">
            <v>10001473</v>
          </cell>
          <cell r="C4025">
            <v>1</v>
          </cell>
          <cell r="D4025" t="str">
            <v>Stadtwerke Bramsche GmbH</v>
          </cell>
          <cell r="E4025">
            <v>39814</v>
          </cell>
          <cell r="F4025" t="str">
            <v>ARegV</v>
          </cell>
          <cell r="G4025">
            <v>4</v>
          </cell>
          <cell r="H4025" t="str">
            <v>Arbeitspreis HöS &gt;KP</v>
          </cell>
          <cell r="I4025">
            <v>0</v>
          </cell>
          <cell r="J4025">
            <v>0</v>
          </cell>
        </row>
        <row r="4026">
          <cell r="B4026">
            <v>10001473</v>
          </cell>
          <cell r="C4026">
            <v>1</v>
          </cell>
          <cell r="D4026" t="str">
            <v>Stadtwerke Bramsche GmbH</v>
          </cell>
          <cell r="E4026">
            <v>39814</v>
          </cell>
          <cell r="F4026" t="str">
            <v>ARegV</v>
          </cell>
          <cell r="G4026">
            <v>5</v>
          </cell>
          <cell r="H4026" t="str">
            <v>Leistungspreis HöS/HS &lt;KP</v>
          </cell>
          <cell r="I4026">
            <v>0</v>
          </cell>
          <cell r="J4026">
            <v>0</v>
          </cell>
        </row>
        <row r="4027">
          <cell r="B4027">
            <v>10001473</v>
          </cell>
          <cell r="C4027">
            <v>1</v>
          </cell>
          <cell r="D4027" t="str">
            <v>Stadtwerke Bramsche GmbH</v>
          </cell>
          <cell r="E4027">
            <v>39814</v>
          </cell>
          <cell r="F4027" t="str">
            <v>ARegV</v>
          </cell>
          <cell r="G4027">
            <v>6</v>
          </cell>
          <cell r="H4027" t="str">
            <v>Arbeitspreis HöS/HS &lt;KP</v>
          </cell>
          <cell r="I4027">
            <v>0</v>
          </cell>
          <cell r="J4027">
            <v>0</v>
          </cell>
        </row>
        <row r="4028">
          <cell r="B4028">
            <v>10001473</v>
          </cell>
          <cell r="C4028">
            <v>1</v>
          </cell>
          <cell r="D4028" t="str">
            <v>Stadtwerke Bramsche GmbH</v>
          </cell>
          <cell r="E4028">
            <v>39814</v>
          </cell>
          <cell r="F4028" t="str">
            <v>ARegV</v>
          </cell>
          <cell r="G4028">
            <v>7</v>
          </cell>
          <cell r="H4028" t="str">
            <v>Leistungspreis HöS/HS &gt;KP</v>
          </cell>
          <cell r="I4028">
            <v>0</v>
          </cell>
          <cell r="J4028">
            <v>0</v>
          </cell>
        </row>
        <row r="4029">
          <cell r="B4029">
            <v>10001473</v>
          </cell>
          <cell r="C4029">
            <v>1</v>
          </cell>
          <cell r="D4029" t="str">
            <v>Stadtwerke Bramsche GmbH</v>
          </cell>
          <cell r="E4029">
            <v>39814</v>
          </cell>
          <cell r="F4029" t="str">
            <v>ARegV</v>
          </cell>
          <cell r="G4029">
            <v>8</v>
          </cell>
          <cell r="H4029" t="str">
            <v>Arbeitspreis HöS/HS &gt;KP</v>
          </cell>
          <cell r="I4029">
            <v>0</v>
          </cell>
          <cell r="J4029">
            <v>0</v>
          </cell>
        </row>
        <row r="4030">
          <cell r="B4030">
            <v>10001473</v>
          </cell>
          <cell r="C4030">
            <v>1</v>
          </cell>
          <cell r="D4030" t="str">
            <v>Stadtwerke Bramsche GmbH</v>
          </cell>
          <cell r="E4030">
            <v>39814</v>
          </cell>
          <cell r="F4030" t="str">
            <v>ARegV</v>
          </cell>
          <cell r="G4030">
            <v>9</v>
          </cell>
          <cell r="H4030" t="str">
            <v>Leistungspreis HS &lt;KP</v>
          </cell>
          <cell r="I4030">
            <v>0</v>
          </cell>
          <cell r="J4030">
            <v>0</v>
          </cell>
        </row>
        <row r="4031">
          <cell r="B4031">
            <v>10001473</v>
          </cell>
          <cell r="C4031">
            <v>1</v>
          </cell>
          <cell r="D4031" t="str">
            <v>Stadtwerke Bramsche GmbH</v>
          </cell>
          <cell r="E4031">
            <v>39814</v>
          </cell>
          <cell r="F4031" t="str">
            <v>ARegV</v>
          </cell>
          <cell r="G4031">
            <v>10</v>
          </cell>
          <cell r="H4031" t="str">
            <v>Arbeitspreis HS &lt;KP</v>
          </cell>
          <cell r="I4031">
            <v>0</v>
          </cell>
          <cell r="J4031">
            <v>0</v>
          </cell>
        </row>
        <row r="4032">
          <cell r="B4032">
            <v>10001473</v>
          </cell>
          <cell r="C4032">
            <v>1</v>
          </cell>
          <cell r="D4032" t="str">
            <v>Stadtwerke Bramsche GmbH</v>
          </cell>
          <cell r="E4032">
            <v>39814</v>
          </cell>
          <cell r="F4032" t="str">
            <v>ARegV</v>
          </cell>
          <cell r="G4032">
            <v>11</v>
          </cell>
          <cell r="H4032" t="str">
            <v>Leistungspreis HS &gt;KP</v>
          </cell>
          <cell r="I4032">
            <v>0</v>
          </cell>
          <cell r="J4032">
            <v>0</v>
          </cell>
        </row>
        <row r="4033">
          <cell r="B4033">
            <v>10001473</v>
          </cell>
          <cell r="C4033">
            <v>1</v>
          </cell>
          <cell r="D4033" t="str">
            <v>Stadtwerke Bramsche GmbH</v>
          </cell>
          <cell r="E4033">
            <v>39814</v>
          </cell>
          <cell r="F4033" t="str">
            <v>ARegV</v>
          </cell>
          <cell r="G4033">
            <v>12</v>
          </cell>
          <cell r="H4033" t="str">
            <v>Arbeitspreis HS &gt;KP</v>
          </cell>
          <cell r="I4033">
            <v>0</v>
          </cell>
          <cell r="J4033">
            <v>0</v>
          </cell>
        </row>
        <row r="4034">
          <cell r="B4034">
            <v>10001473</v>
          </cell>
          <cell r="C4034">
            <v>1</v>
          </cell>
          <cell r="D4034" t="str">
            <v>Stadtwerke Bramsche GmbH</v>
          </cell>
          <cell r="E4034">
            <v>39814</v>
          </cell>
          <cell r="F4034" t="str">
            <v>ARegV</v>
          </cell>
          <cell r="G4034">
            <v>13</v>
          </cell>
          <cell r="H4034" t="str">
            <v>Leistungspreis HS/MS &lt;KP</v>
          </cell>
          <cell r="I4034">
            <v>0</v>
          </cell>
          <cell r="J4034">
            <v>0</v>
          </cell>
        </row>
        <row r="4035">
          <cell r="B4035">
            <v>10001473</v>
          </cell>
          <cell r="C4035">
            <v>1</v>
          </cell>
          <cell r="D4035" t="str">
            <v>Stadtwerke Bramsche GmbH</v>
          </cell>
          <cell r="E4035">
            <v>39814</v>
          </cell>
          <cell r="F4035" t="str">
            <v>ARegV</v>
          </cell>
          <cell r="G4035">
            <v>14</v>
          </cell>
          <cell r="H4035" t="str">
            <v>Arbeitspreis HS/MS &lt;KP</v>
          </cell>
          <cell r="I4035">
            <v>0</v>
          </cell>
          <cell r="J4035">
            <v>0</v>
          </cell>
        </row>
        <row r="4036">
          <cell r="B4036">
            <v>10001473</v>
          </cell>
          <cell r="C4036">
            <v>1</v>
          </cell>
          <cell r="D4036" t="str">
            <v>Stadtwerke Bramsche GmbH</v>
          </cell>
          <cell r="E4036">
            <v>39814</v>
          </cell>
          <cell r="F4036" t="str">
            <v>ARegV</v>
          </cell>
          <cell r="G4036">
            <v>15</v>
          </cell>
          <cell r="H4036" t="str">
            <v>Leistungspreis HS/MS &gt;KP</v>
          </cell>
          <cell r="I4036">
            <v>0</v>
          </cell>
          <cell r="J4036">
            <v>0</v>
          </cell>
        </row>
        <row r="4037">
          <cell r="B4037">
            <v>10001473</v>
          </cell>
          <cell r="C4037">
            <v>1</v>
          </cell>
          <cell r="D4037" t="str">
            <v>Stadtwerke Bramsche GmbH</v>
          </cell>
          <cell r="E4037">
            <v>39814</v>
          </cell>
          <cell r="F4037" t="str">
            <v>ARegV</v>
          </cell>
          <cell r="G4037">
            <v>16</v>
          </cell>
          <cell r="H4037" t="str">
            <v>Arbeitspreis_HS_MS &gt;KP</v>
          </cell>
          <cell r="I4037">
            <v>0</v>
          </cell>
          <cell r="J4037">
            <v>0</v>
          </cell>
        </row>
        <row r="4038">
          <cell r="B4038">
            <v>10001473</v>
          </cell>
          <cell r="C4038">
            <v>1</v>
          </cell>
          <cell r="D4038" t="str">
            <v>Stadtwerke Bramsche GmbH</v>
          </cell>
          <cell r="E4038">
            <v>39814</v>
          </cell>
          <cell r="F4038" t="str">
            <v>ARegV</v>
          </cell>
          <cell r="G4038">
            <v>17</v>
          </cell>
          <cell r="H4038" t="str">
            <v>Leistungspreis MS &lt;KP</v>
          </cell>
          <cell r="I4038">
            <v>0</v>
          </cell>
          <cell r="J4038">
            <v>0</v>
          </cell>
        </row>
        <row r="4039">
          <cell r="B4039">
            <v>10001473</v>
          </cell>
          <cell r="C4039">
            <v>1</v>
          </cell>
          <cell r="D4039" t="str">
            <v>Stadtwerke Bramsche GmbH</v>
          </cell>
          <cell r="E4039">
            <v>39814</v>
          </cell>
          <cell r="F4039" t="str">
            <v>ARegV</v>
          </cell>
          <cell r="G4039">
            <v>18</v>
          </cell>
          <cell r="H4039" t="str">
            <v>Arbeitspreis MS &lt;KP</v>
          </cell>
          <cell r="I4039">
            <v>0</v>
          </cell>
          <cell r="J4039">
            <v>0</v>
          </cell>
        </row>
        <row r="4040">
          <cell r="B4040">
            <v>10001473</v>
          </cell>
          <cell r="C4040">
            <v>1</v>
          </cell>
          <cell r="D4040" t="str">
            <v>Stadtwerke Bramsche GmbH</v>
          </cell>
          <cell r="E4040">
            <v>39814</v>
          </cell>
          <cell r="F4040" t="str">
            <v>ARegV</v>
          </cell>
          <cell r="G4040">
            <v>19</v>
          </cell>
          <cell r="H4040" t="str">
            <v>Leistungspreis MS &gt;KP</v>
          </cell>
          <cell r="I4040">
            <v>0</v>
          </cell>
          <cell r="J4040">
            <v>0</v>
          </cell>
        </row>
        <row r="4041">
          <cell r="B4041">
            <v>10001473</v>
          </cell>
          <cell r="C4041">
            <v>1</v>
          </cell>
          <cell r="D4041" t="str">
            <v>Stadtwerke Bramsche GmbH</v>
          </cell>
          <cell r="E4041">
            <v>39814</v>
          </cell>
          <cell r="F4041" t="str">
            <v>ARegV</v>
          </cell>
          <cell r="G4041">
            <v>20</v>
          </cell>
          <cell r="H4041" t="str">
            <v>Arbeitspreis MS &gt;KP</v>
          </cell>
          <cell r="I4041">
            <v>0</v>
          </cell>
          <cell r="J4041">
            <v>0</v>
          </cell>
        </row>
        <row r="4042">
          <cell r="B4042">
            <v>10001473</v>
          </cell>
          <cell r="C4042">
            <v>1</v>
          </cell>
          <cell r="D4042" t="str">
            <v>Stadtwerke Bramsche GmbH</v>
          </cell>
          <cell r="E4042">
            <v>39814</v>
          </cell>
          <cell r="F4042" t="str">
            <v>ARegV</v>
          </cell>
          <cell r="G4042">
            <v>21</v>
          </cell>
          <cell r="H4042" t="str">
            <v>Leistungspreis MS/NS &lt;KP</v>
          </cell>
          <cell r="I4042">
            <v>0</v>
          </cell>
          <cell r="J4042">
            <v>0</v>
          </cell>
        </row>
        <row r="4043">
          <cell r="B4043">
            <v>10001473</v>
          </cell>
          <cell r="C4043">
            <v>1</v>
          </cell>
          <cell r="D4043" t="str">
            <v>Stadtwerke Bramsche GmbH</v>
          </cell>
          <cell r="E4043">
            <v>39814</v>
          </cell>
          <cell r="F4043" t="str">
            <v>ARegV</v>
          </cell>
          <cell r="G4043">
            <v>22</v>
          </cell>
          <cell r="H4043" t="str">
            <v>Arbeitspreis MS/NS &lt;KP</v>
          </cell>
          <cell r="I4043">
            <v>0</v>
          </cell>
          <cell r="J4043">
            <v>0</v>
          </cell>
        </row>
        <row r="4044">
          <cell r="B4044">
            <v>10001473</v>
          </cell>
          <cell r="C4044">
            <v>1</v>
          </cell>
          <cell r="D4044" t="str">
            <v>Stadtwerke Bramsche GmbH</v>
          </cell>
          <cell r="E4044">
            <v>39814</v>
          </cell>
          <cell r="F4044" t="str">
            <v>ARegV</v>
          </cell>
          <cell r="G4044">
            <v>23</v>
          </cell>
          <cell r="H4044" t="str">
            <v>Leistungspreis MS/NS &gt;KP</v>
          </cell>
          <cell r="I4044">
            <v>0</v>
          </cell>
          <cell r="J4044">
            <v>0</v>
          </cell>
        </row>
        <row r="4045">
          <cell r="B4045">
            <v>10001473</v>
          </cell>
          <cell r="C4045">
            <v>1</v>
          </cell>
          <cell r="D4045" t="str">
            <v>Stadtwerke Bramsche GmbH</v>
          </cell>
          <cell r="E4045">
            <v>39814</v>
          </cell>
          <cell r="F4045" t="str">
            <v>ARegV</v>
          </cell>
          <cell r="G4045">
            <v>24</v>
          </cell>
          <cell r="H4045" t="str">
            <v>Arbeitspreis MS/NS &gt;KP</v>
          </cell>
          <cell r="I4045">
            <v>0</v>
          </cell>
          <cell r="J4045">
            <v>0</v>
          </cell>
        </row>
        <row r="4046">
          <cell r="B4046">
            <v>10001473</v>
          </cell>
          <cell r="C4046">
            <v>1</v>
          </cell>
          <cell r="D4046" t="str">
            <v>Stadtwerke Bramsche GmbH</v>
          </cell>
          <cell r="E4046">
            <v>39814</v>
          </cell>
          <cell r="F4046" t="str">
            <v>ARegV</v>
          </cell>
          <cell r="G4046">
            <v>25</v>
          </cell>
          <cell r="H4046" t="str">
            <v>Leistungspreis NS &lt;KP</v>
          </cell>
          <cell r="I4046">
            <v>18.239999999999998</v>
          </cell>
          <cell r="J4046">
            <v>374.38</v>
          </cell>
        </row>
        <row r="4047">
          <cell r="B4047">
            <v>10001473</v>
          </cell>
          <cell r="C4047">
            <v>1</v>
          </cell>
          <cell r="D4047" t="str">
            <v>Stadtwerke Bramsche GmbH</v>
          </cell>
          <cell r="E4047">
            <v>39814</v>
          </cell>
          <cell r="F4047" t="str">
            <v>ARegV</v>
          </cell>
          <cell r="G4047">
            <v>26</v>
          </cell>
          <cell r="H4047" t="str">
            <v>Arbeitspreis NS &lt;KP</v>
          </cell>
          <cell r="I4047">
            <v>2.57</v>
          </cell>
          <cell r="J4047">
            <v>649218</v>
          </cell>
        </row>
        <row r="4048">
          <cell r="B4048">
            <v>10001473</v>
          </cell>
          <cell r="C4048">
            <v>1</v>
          </cell>
          <cell r="D4048" t="str">
            <v>Stadtwerke Bramsche GmbH</v>
          </cell>
          <cell r="E4048">
            <v>39814</v>
          </cell>
          <cell r="F4048" t="str">
            <v>ARegV</v>
          </cell>
          <cell r="G4048">
            <v>27</v>
          </cell>
          <cell r="H4048" t="str">
            <v>Leistungspreis NS &gt;KP</v>
          </cell>
          <cell r="I4048">
            <v>42.46</v>
          </cell>
          <cell r="J4048">
            <v>601.84</v>
          </cell>
        </row>
        <row r="4049">
          <cell r="B4049">
            <v>10001473</v>
          </cell>
          <cell r="C4049">
            <v>1</v>
          </cell>
          <cell r="D4049" t="str">
            <v>Stadtwerke Bramsche GmbH</v>
          </cell>
          <cell r="E4049">
            <v>39814</v>
          </cell>
          <cell r="F4049" t="str">
            <v>ARegV</v>
          </cell>
          <cell r="G4049">
            <v>28</v>
          </cell>
          <cell r="H4049" t="str">
            <v>Arbeitspreis NS &gt;KP</v>
          </cell>
          <cell r="I4049">
            <v>1.6</v>
          </cell>
          <cell r="J4049">
            <v>2272143</v>
          </cell>
        </row>
        <row r="4050">
          <cell r="B4050">
            <v>10001473</v>
          </cell>
          <cell r="C4050">
            <v>1</v>
          </cell>
          <cell r="D4050" t="str">
            <v>Stadtwerke Bramsche GmbH</v>
          </cell>
          <cell r="E4050">
            <v>39814</v>
          </cell>
          <cell r="F4050" t="str">
            <v>ARegV</v>
          </cell>
          <cell r="G4050">
            <v>29</v>
          </cell>
          <cell r="H4050" t="str">
            <v>Grundpreis NS ohne LM</v>
          </cell>
          <cell r="I4050">
            <v>0</v>
          </cell>
          <cell r="J4050">
            <v>8529</v>
          </cell>
        </row>
        <row r="4051">
          <cell r="B4051">
            <v>10001473</v>
          </cell>
          <cell r="C4051">
            <v>1</v>
          </cell>
          <cell r="D4051" t="str">
            <v>Stadtwerke Bramsche GmbH</v>
          </cell>
          <cell r="E4051">
            <v>39814</v>
          </cell>
          <cell r="F4051" t="str">
            <v>ARegV</v>
          </cell>
          <cell r="G4051">
            <v>30</v>
          </cell>
          <cell r="H4051" t="str">
            <v>Arbeitspreis NS ohne LM</v>
          </cell>
          <cell r="I4051">
            <v>4.63</v>
          </cell>
          <cell r="J4051">
            <v>32422270</v>
          </cell>
        </row>
        <row r="4052">
          <cell r="B4052">
            <v>10001481</v>
          </cell>
          <cell r="C4052">
            <v>1</v>
          </cell>
          <cell r="D4052" t="str">
            <v>VW Kraftwerk GmbH</v>
          </cell>
          <cell r="E4052">
            <v>39814</v>
          </cell>
          <cell r="F4052" t="str">
            <v>ARegV</v>
          </cell>
          <cell r="G4052">
            <v>1</v>
          </cell>
          <cell r="H4052" t="str">
            <v>Leistungspreis HöS &lt;KP</v>
          </cell>
        </row>
        <row r="4053">
          <cell r="B4053">
            <v>10001481</v>
          </cell>
          <cell r="C4053">
            <v>1</v>
          </cell>
          <cell r="D4053" t="str">
            <v>VW Kraftwerk GmbH</v>
          </cell>
          <cell r="E4053">
            <v>39814</v>
          </cell>
          <cell r="F4053" t="str">
            <v>ARegV</v>
          </cell>
          <cell r="G4053">
            <v>2</v>
          </cell>
          <cell r="H4053" t="str">
            <v>Arbeitspreis HöS &lt;KP</v>
          </cell>
        </row>
        <row r="4054">
          <cell r="B4054">
            <v>10001481</v>
          </cell>
          <cell r="C4054">
            <v>1</v>
          </cell>
          <cell r="D4054" t="str">
            <v>VW Kraftwerk GmbH</v>
          </cell>
          <cell r="E4054">
            <v>39814</v>
          </cell>
          <cell r="F4054" t="str">
            <v>ARegV</v>
          </cell>
          <cell r="G4054">
            <v>3</v>
          </cell>
          <cell r="H4054" t="str">
            <v>Leistungspreis HöS &gt;KP</v>
          </cell>
        </row>
        <row r="4055">
          <cell r="B4055">
            <v>10001481</v>
          </cell>
          <cell r="C4055">
            <v>1</v>
          </cell>
          <cell r="D4055" t="str">
            <v>VW Kraftwerk GmbH</v>
          </cell>
          <cell r="E4055">
            <v>39814</v>
          </cell>
          <cell r="F4055" t="str">
            <v>ARegV</v>
          </cell>
          <cell r="G4055">
            <v>4</v>
          </cell>
          <cell r="H4055" t="str">
            <v>Arbeitspreis HöS &gt;KP</v>
          </cell>
        </row>
        <row r="4056">
          <cell r="B4056">
            <v>10001481</v>
          </cell>
          <cell r="C4056">
            <v>1</v>
          </cell>
          <cell r="D4056" t="str">
            <v>VW Kraftwerk GmbH</v>
          </cell>
          <cell r="E4056">
            <v>39814</v>
          </cell>
          <cell r="F4056" t="str">
            <v>ARegV</v>
          </cell>
          <cell r="G4056">
            <v>5</v>
          </cell>
          <cell r="H4056" t="str">
            <v>Leistungspreis HöS/HS &lt;KP</v>
          </cell>
        </row>
        <row r="4057">
          <cell r="B4057">
            <v>10001481</v>
          </cell>
          <cell r="C4057">
            <v>1</v>
          </cell>
          <cell r="D4057" t="str">
            <v>VW Kraftwerk GmbH</v>
          </cell>
          <cell r="E4057">
            <v>39814</v>
          </cell>
          <cell r="F4057" t="str">
            <v>ARegV</v>
          </cell>
          <cell r="G4057">
            <v>6</v>
          </cell>
          <cell r="H4057" t="str">
            <v>Arbeitspreis HöS/HS &lt;KP</v>
          </cell>
        </row>
        <row r="4058">
          <cell r="B4058">
            <v>10001481</v>
          </cell>
          <cell r="C4058">
            <v>1</v>
          </cell>
          <cell r="D4058" t="str">
            <v>VW Kraftwerk GmbH</v>
          </cell>
          <cell r="E4058">
            <v>39814</v>
          </cell>
          <cell r="F4058" t="str">
            <v>ARegV</v>
          </cell>
          <cell r="G4058">
            <v>7</v>
          </cell>
          <cell r="H4058" t="str">
            <v>Leistungspreis HöS/HS &gt;KP</v>
          </cell>
        </row>
        <row r="4059">
          <cell r="B4059">
            <v>10001481</v>
          </cell>
          <cell r="C4059">
            <v>1</v>
          </cell>
          <cell r="D4059" t="str">
            <v>VW Kraftwerk GmbH</v>
          </cell>
          <cell r="E4059">
            <v>39814</v>
          </cell>
          <cell r="F4059" t="str">
            <v>ARegV</v>
          </cell>
          <cell r="G4059">
            <v>8</v>
          </cell>
          <cell r="H4059" t="str">
            <v>Arbeitspreis HöS/HS &gt;KP</v>
          </cell>
        </row>
        <row r="4060">
          <cell r="B4060">
            <v>10001481</v>
          </cell>
          <cell r="C4060">
            <v>1</v>
          </cell>
          <cell r="D4060" t="str">
            <v>VW Kraftwerk GmbH</v>
          </cell>
          <cell r="E4060">
            <v>39814</v>
          </cell>
          <cell r="F4060" t="str">
            <v>ARegV</v>
          </cell>
          <cell r="G4060">
            <v>9</v>
          </cell>
          <cell r="H4060" t="str">
            <v>Leistungspreis HS &lt;KP</v>
          </cell>
          <cell r="I4060">
            <v>13.93</v>
          </cell>
        </row>
        <row r="4061">
          <cell r="B4061">
            <v>10001481</v>
          </cell>
          <cell r="C4061">
            <v>1</v>
          </cell>
          <cell r="D4061" t="str">
            <v>VW Kraftwerk GmbH</v>
          </cell>
          <cell r="E4061">
            <v>39814</v>
          </cell>
          <cell r="F4061" t="str">
            <v>ARegV</v>
          </cell>
          <cell r="G4061">
            <v>10</v>
          </cell>
          <cell r="H4061" t="str">
            <v>Arbeitspreis HS &lt;KP</v>
          </cell>
          <cell r="I4061">
            <v>1.91</v>
          </cell>
        </row>
        <row r="4062">
          <cell r="B4062">
            <v>10001481</v>
          </cell>
          <cell r="C4062">
            <v>1</v>
          </cell>
          <cell r="D4062" t="str">
            <v>VW Kraftwerk GmbH</v>
          </cell>
          <cell r="E4062">
            <v>39814</v>
          </cell>
          <cell r="F4062" t="str">
            <v>ARegV</v>
          </cell>
          <cell r="G4062">
            <v>11</v>
          </cell>
          <cell r="H4062" t="str">
            <v>Leistungspreis HS &gt;KP</v>
          </cell>
          <cell r="I4062">
            <v>58.63</v>
          </cell>
          <cell r="J4062">
            <v>236720</v>
          </cell>
        </row>
        <row r="4063">
          <cell r="B4063">
            <v>10001481</v>
          </cell>
          <cell r="C4063">
            <v>1</v>
          </cell>
          <cell r="D4063" t="str">
            <v>VW Kraftwerk GmbH</v>
          </cell>
          <cell r="E4063">
            <v>39814</v>
          </cell>
          <cell r="F4063" t="str">
            <v>ARegV</v>
          </cell>
          <cell r="G4063">
            <v>12</v>
          </cell>
          <cell r="H4063" t="str">
            <v>Arbeitspreis HS &gt;KP</v>
          </cell>
          <cell r="I4063">
            <v>0.13</v>
          </cell>
          <cell r="J4063">
            <v>1295060000</v>
          </cell>
        </row>
        <row r="4064">
          <cell r="B4064">
            <v>10001481</v>
          </cell>
          <cell r="C4064">
            <v>1</v>
          </cell>
          <cell r="D4064" t="str">
            <v>VW Kraftwerk GmbH</v>
          </cell>
          <cell r="E4064">
            <v>39814</v>
          </cell>
          <cell r="F4064" t="str">
            <v>ARegV</v>
          </cell>
          <cell r="G4064">
            <v>13</v>
          </cell>
          <cell r="H4064" t="str">
            <v>Leistungspreis HS/MS &lt;KP</v>
          </cell>
        </row>
        <row r="4065">
          <cell r="B4065">
            <v>10001481</v>
          </cell>
          <cell r="C4065">
            <v>1</v>
          </cell>
          <cell r="D4065" t="str">
            <v>VW Kraftwerk GmbH</v>
          </cell>
          <cell r="E4065">
            <v>39814</v>
          </cell>
          <cell r="F4065" t="str">
            <v>ARegV</v>
          </cell>
          <cell r="G4065">
            <v>14</v>
          </cell>
          <cell r="H4065" t="str">
            <v>Arbeitspreis HS/MS &lt;KP</v>
          </cell>
        </row>
        <row r="4066">
          <cell r="B4066">
            <v>10001481</v>
          </cell>
          <cell r="C4066">
            <v>1</v>
          </cell>
          <cell r="D4066" t="str">
            <v>VW Kraftwerk GmbH</v>
          </cell>
          <cell r="E4066">
            <v>39814</v>
          </cell>
          <cell r="F4066" t="str">
            <v>ARegV</v>
          </cell>
          <cell r="G4066">
            <v>15</v>
          </cell>
          <cell r="H4066" t="str">
            <v>Leistungspreis HS/MS &gt;KP</v>
          </cell>
        </row>
        <row r="4067">
          <cell r="B4067">
            <v>10001481</v>
          </cell>
          <cell r="C4067">
            <v>1</v>
          </cell>
          <cell r="D4067" t="str">
            <v>VW Kraftwerk GmbH</v>
          </cell>
          <cell r="E4067">
            <v>39814</v>
          </cell>
          <cell r="F4067" t="str">
            <v>ARegV</v>
          </cell>
          <cell r="G4067">
            <v>16</v>
          </cell>
          <cell r="H4067" t="str">
            <v>Arbeitspreis_HS_MS &gt;KP</v>
          </cell>
        </row>
        <row r="4068">
          <cell r="B4068">
            <v>10001481</v>
          </cell>
          <cell r="C4068">
            <v>1</v>
          </cell>
          <cell r="D4068" t="str">
            <v>VW Kraftwerk GmbH</v>
          </cell>
          <cell r="E4068">
            <v>39814</v>
          </cell>
          <cell r="F4068" t="str">
            <v>ARegV</v>
          </cell>
          <cell r="G4068">
            <v>17</v>
          </cell>
          <cell r="H4068" t="str">
            <v>Leistungspreis MS &lt;KP</v>
          </cell>
        </row>
        <row r="4069">
          <cell r="B4069">
            <v>10001481</v>
          </cell>
          <cell r="C4069">
            <v>1</v>
          </cell>
          <cell r="D4069" t="str">
            <v>VW Kraftwerk GmbH</v>
          </cell>
          <cell r="E4069">
            <v>39814</v>
          </cell>
          <cell r="F4069" t="str">
            <v>ARegV</v>
          </cell>
          <cell r="G4069">
            <v>18</v>
          </cell>
          <cell r="H4069" t="str">
            <v>Arbeitspreis MS &lt;KP</v>
          </cell>
        </row>
        <row r="4070">
          <cell r="B4070">
            <v>10001481</v>
          </cell>
          <cell r="C4070">
            <v>1</v>
          </cell>
          <cell r="D4070" t="str">
            <v>VW Kraftwerk GmbH</v>
          </cell>
          <cell r="E4070">
            <v>39814</v>
          </cell>
          <cell r="F4070" t="str">
            <v>ARegV</v>
          </cell>
          <cell r="G4070">
            <v>19</v>
          </cell>
          <cell r="H4070" t="str">
            <v>Leistungspreis MS &gt;KP</v>
          </cell>
        </row>
        <row r="4071">
          <cell r="B4071">
            <v>10001481</v>
          </cell>
          <cell r="C4071">
            <v>1</v>
          </cell>
          <cell r="D4071" t="str">
            <v>VW Kraftwerk GmbH</v>
          </cell>
          <cell r="E4071">
            <v>39814</v>
          </cell>
          <cell r="F4071" t="str">
            <v>ARegV</v>
          </cell>
          <cell r="G4071">
            <v>20</v>
          </cell>
          <cell r="H4071" t="str">
            <v>Arbeitspreis MS &gt;KP</v>
          </cell>
        </row>
        <row r="4072">
          <cell r="B4072">
            <v>10001481</v>
          </cell>
          <cell r="C4072">
            <v>1</v>
          </cell>
          <cell r="D4072" t="str">
            <v>VW Kraftwerk GmbH</v>
          </cell>
          <cell r="E4072">
            <v>39814</v>
          </cell>
          <cell r="F4072" t="str">
            <v>ARegV</v>
          </cell>
          <cell r="G4072">
            <v>21</v>
          </cell>
          <cell r="H4072" t="str">
            <v>Leistungspreis MS/NS &lt;KP</v>
          </cell>
        </row>
        <row r="4073">
          <cell r="B4073">
            <v>10001481</v>
          </cell>
          <cell r="C4073">
            <v>1</v>
          </cell>
          <cell r="D4073" t="str">
            <v>VW Kraftwerk GmbH</v>
          </cell>
          <cell r="E4073">
            <v>39814</v>
          </cell>
          <cell r="F4073" t="str">
            <v>ARegV</v>
          </cell>
          <cell r="G4073">
            <v>22</v>
          </cell>
          <cell r="H4073" t="str">
            <v>Arbeitspreis MS/NS &lt;KP</v>
          </cell>
        </row>
        <row r="4074">
          <cell r="B4074">
            <v>10001481</v>
          </cell>
          <cell r="C4074">
            <v>1</v>
          </cell>
          <cell r="D4074" t="str">
            <v>VW Kraftwerk GmbH</v>
          </cell>
          <cell r="E4074">
            <v>39814</v>
          </cell>
          <cell r="F4074" t="str">
            <v>ARegV</v>
          </cell>
          <cell r="G4074">
            <v>23</v>
          </cell>
          <cell r="H4074" t="str">
            <v>Leistungspreis MS/NS &gt;KP</v>
          </cell>
        </row>
        <row r="4075">
          <cell r="B4075">
            <v>10001481</v>
          </cell>
          <cell r="C4075">
            <v>1</v>
          </cell>
          <cell r="D4075" t="str">
            <v>VW Kraftwerk GmbH</v>
          </cell>
          <cell r="E4075">
            <v>39814</v>
          </cell>
          <cell r="F4075" t="str">
            <v>ARegV</v>
          </cell>
          <cell r="G4075">
            <v>24</v>
          </cell>
          <cell r="H4075" t="str">
            <v>Arbeitspreis MS/NS &gt;KP</v>
          </cell>
        </row>
        <row r="4076">
          <cell r="B4076">
            <v>10001481</v>
          </cell>
          <cell r="C4076">
            <v>1</v>
          </cell>
          <cell r="D4076" t="str">
            <v>VW Kraftwerk GmbH</v>
          </cell>
          <cell r="E4076">
            <v>39814</v>
          </cell>
          <cell r="F4076" t="str">
            <v>ARegV</v>
          </cell>
          <cell r="G4076">
            <v>25</v>
          </cell>
          <cell r="H4076" t="str">
            <v>Leistungspreis NS &lt;KP</v>
          </cell>
        </row>
        <row r="4077">
          <cell r="B4077">
            <v>10001481</v>
          </cell>
          <cell r="C4077">
            <v>1</v>
          </cell>
          <cell r="D4077" t="str">
            <v>VW Kraftwerk GmbH</v>
          </cell>
          <cell r="E4077">
            <v>39814</v>
          </cell>
          <cell r="F4077" t="str">
            <v>ARegV</v>
          </cell>
          <cell r="G4077">
            <v>26</v>
          </cell>
          <cell r="H4077" t="str">
            <v>Arbeitspreis NS &lt;KP</v>
          </cell>
        </row>
        <row r="4078">
          <cell r="B4078">
            <v>10001481</v>
          </cell>
          <cell r="C4078">
            <v>1</v>
          </cell>
          <cell r="D4078" t="str">
            <v>VW Kraftwerk GmbH</v>
          </cell>
          <cell r="E4078">
            <v>39814</v>
          </cell>
          <cell r="F4078" t="str">
            <v>ARegV</v>
          </cell>
          <cell r="G4078">
            <v>27</v>
          </cell>
          <cell r="H4078" t="str">
            <v>Leistungspreis NS &gt;KP</v>
          </cell>
        </row>
        <row r="4079">
          <cell r="B4079">
            <v>10001481</v>
          </cell>
          <cell r="C4079">
            <v>1</v>
          </cell>
          <cell r="D4079" t="str">
            <v>VW Kraftwerk GmbH</v>
          </cell>
          <cell r="E4079">
            <v>39814</v>
          </cell>
          <cell r="F4079" t="str">
            <v>ARegV</v>
          </cell>
          <cell r="G4079">
            <v>28</v>
          </cell>
          <cell r="H4079" t="str">
            <v>Arbeitspreis NS &gt;KP</v>
          </cell>
        </row>
        <row r="4080">
          <cell r="B4080">
            <v>10001481</v>
          </cell>
          <cell r="C4080">
            <v>1</v>
          </cell>
          <cell r="D4080" t="str">
            <v>VW Kraftwerk GmbH</v>
          </cell>
          <cell r="E4080">
            <v>39814</v>
          </cell>
          <cell r="F4080" t="str">
            <v>ARegV</v>
          </cell>
          <cell r="G4080">
            <v>29</v>
          </cell>
          <cell r="H4080" t="str">
            <v>Grundpreis NS ohne LM</v>
          </cell>
        </row>
        <row r="4081">
          <cell r="B4081">
            <v>10001481</v>
          </cell>
          <cell r="C4081">
            <v>1</v>
          </cell>
          <cell r="D4081" t="str">
            <v>VW Kraftwerk GmbH</v>
          </cell>
          <cell r="E4081">
            <v>39814</v>
          </cell>
          <cell r="F4081" t="str">
            <v>ARegV</v>
          </cell>
          <cell r="G4081">
            <v>30</v>
          </cell>
          <cell r="H4081" t="str">
            <v>Arbeitspreis NS ohne LM</v>
          </cell>
        </row>
        <row r="4082">
          <cell r="B4082">
            <v>10001495</v>
          </cell>
          <cell r="C4082">
            <v>1</v>
          </cell>
          <cell r="D4082" t="str">
            <v>Süwag Netz GmbH</v>
          </cell>
          <cell r="E4082">
            <v>39814</v>
          </cell>
          <cell r="F4082" t="str">
            <v>ARegV</v>
          </cell>
          <cell r="G4082">
            <v>1</v>
          </cell>
          <cell r="H4082" t="str">
            <v>Leistungspreis HöS &lt;KP</v>
          </cell>
          <cell r="I4082">
            <v>0</v>
          </cell>
          <cell r="J4082">
            <v>0</v>
          </cell>
        </row>
        <row r="4083">
          <cell r="B4083">
            <v>10001495</v>
          </cell>
          <cell r="C4083">
            <v>1</v>
          </cell>
          <cell r="D4083" t="str">
            <v>Süwag Netz GmbH</v>
          </cell>
          <cell r="E4083">
            <v>39814</v>
          </cell>
          <cell r="F4083" t="str">
            <v>ARegV</v>
          </cell>
          <cell r="G4083">
            <v>2</v>
          </cell>
          <cell r="H4083" t="str">
            <v>Arbeitspreis HöS &lt;KP</v>
          </cell>
          <cell r="I4083">
            <v>0</v>
          </cell>
          <cell r="J4083">
            <v>0</v>
          </cell>
        </row>
        <row r="4084">
          <cell r="B4084">
            <v>10001495</v>
          </cell>
          <cell r="C4084">
            <v>1</v>
          </cell>
          <cell r="D4084" t="str">
            <v>Süwag Netz GmbH</v>
          </cell>
          <cell r="E4084">
            <v>39814</v>
          </cell>
          <cell r="F4084" t="str">
            <v>ARegV</v>
          </cell>
          <cell r="G4084">
            <v>3</v>
          </cell>
          <cell r="H4084" t="str">
            <v>Leistungspreis HöS &gt;KP</v>
          </cell>
          <cell r="I4084">
            <v>0</v>
          </cell>
          <cell r="J4084">
            <v>0</v>
          </cell>
        </row>
        <row r="4085">
          <cell r="B4085">
            <v>10001495</v>
          </cell>
          <cell r="C4085">
            <v>1</v>
          </cell>
          <cell r="D4085" t="str">
            <v>Süwag Netz GmbH</v>
          </cell>
          <cell r="E4085">
            <v>39814</v>
          </cell>
          <cell r="F4085" t="str">
            <v>ARegV</v>
          </cell>
          <cell r="G4085">
            <v>4</v>
          </cell>
          <cell r="H4085" t="str">
            <v>Arbeitspreis HöS &gt;KP</v>
          </cell>
          <cell r="I4085">
            <v>0</v>
          </cell>
          <cell r="J4085">
            <v>0</v>
          </cell>
        </row>
        <row r="4086">
          <cell r="B4086">
            <v>10001495</v>
          </cell>
          <cell r="C4086">
            <v>1</v>
          </cell>
          <cell r="D4086" t="str">
            <v>Süwag Netz GmbH</v>
          </cell>
          <cell r="E4086">
            <v>39814</v>
          </cell>
          <cell r="F4086" t="str">
            <v>ARegV</v>
          </cell>
          <cell r="G4086">
            <v>5</v>
          </cell>
          <cell r="H4086" t="str">
            <v>Leistungspreis HöS/HS &lt;KP</v>
          </cell>
          <cell r="I4086">
            <v>0</v>
          </cell>
          <cell r="J4086">
            <v>0</v>
          </cell>
        </row>
        <row r="4087">
          <cell r="B4087">
            <v>10001495</v>
          </cell>
          <cell r="C4087">
            <v>1</v>
          </cell>
          <cell r="D4087" t="str">
            <v>Süwag Netz GmbH</v>
          </cell>
          <cell r="E4087">
            <v>39814</v>
          </cell>
          <cell r="F4087" t="str">
            <v>ARegV</v>
          </cell>
          <cell r="G4087">
            <v>6</v>
          </cell>
          <cell r="H4087" t="str">
            <v>Arbeitspreis HöS/HS &lt;KP</v>
          </cell>
          <cell r="I4087">
            <v>0</v>
          </cell>
          <cell r="J4087">
            <v>0</v>
          </cell>
        </row>
        <row r="4088">
          <cell r="B4088">
            <v>10001495</v>
          </cell>
          <cell r="C4088">
            <v>1</v>
          </cell>
          <cell r="D4088" t="str">
            <v>Süwag Netz GmbH</v>
          </cell>
          <cell r="E4088">
            <v>39814</v>
          </cell>
          <cell r="F4088" t="str">
            <v>ARegV</v>
          </cell>
          <cell r="G4088">
            <v>7</v>
          </cell>
          <cell r="H4088" t="str">
            <v>Leistungspreis HöS/HS &gt;KP</v>
          </cell>
          <cell r="I4088">
            <v>0</v>
          </cell>
          <cell r="J4088">
            <v>0</v>
          </cell>
        </row>
        <row r="4089">
          <cell r="B4089">
            <v>10001495</v>
          </cell>
          <cell r="C4089">
            <v>1</v>
          </cell>
          <cell r="D4089" t="str">
            <v>Süwag Netz GmbH</v>
          </cell>
          <cell r="E4089">
            <v>39814</v>
          </cell>
          <cell r="F4089" t="str">
            <v>ARegV</v>
          </cell>
          <cell r="G4089">
            <v>8</v>
          </cell>
          <cell r="H4089" t="str">
            <v>Arbeitspreis HöS/HS &gt;KP</v>
          </cell>
          <cell r="I4089">
            <v>0</v>
          </cell>
          <cell r="J4089">
            <v>0</v>
          </cell>
        </row>
        <row r="4090">
          <cell r="B4090">
            <v>10001495</v>
          </cell>
          <cell r="C4090">
            <v>1</v>
          </cell>
          <cell r="D4090" t="str">
            <v>Süwag Netz GmbH</v>
          </cell>
          <cell r="E4090">
            <v>39814</v>
          </cell>
          <cell r="F4090" t="str">
            <v>ARegV</v>
          </cell>
          <cell r="G4090">
            <v>9</v>
          </cell>
          <cell r="H4090" t="str">
            <v>Leistungspreis HS &lt;KP</v>
          </cell>
          <cell r="I4090">
            <v>3</v>
          </cell>
          <cell r="J4090">
            <v>1520</v>
          </cell>
        </row>
        <row r="4091">
          <cell r="B4091">
            <v>10001495</v>
          </cell>
          <cell r="C4091">
            <v>1</v>
          </cell>
          <cell r="D4091" t="str">
            <v>Süwag Netz GmbH</v>
          </cell>
          <cell r="E4091">
            <v>39814</v>
          </cell>
          <cell r="F4091" t="str">
            <v>ARegV</v>
          </cell>
          <cell r="G4091">
            <v>10</v>
          </cell>
          <cell r="H4091" t="str">
            <v>Arbeitspreis HS &lt;KP</v>
          </cell>
          <cell r="I4091">
            <v>1.58</v>
          </cell>
          <cell r="J4091">
            <v>3405756</v>
          </cell>
        </row>
        <row r="4092">
          <cell r="B4092">
            <v>10001495</v>
          </cell>
          <cell r="C4092">
            <v>1</v>
          </cell>
          <cell r="D4092" t="str">
            <v>Süwag Netz GmbH</v>
          </cell>
          <cell r="E4092">
            <v>39814</v>
          </cell>
          <cell r="F4092" t="str">
            <v>ARegV</v>
          </cell>
          <cell r="G4092">
            <v>11</v>
          </cell>
          <cell r="H4092" t="str">
            <v>Leistungspreis HS &gt;KP</v>
          </cell>
          <cell r="I4092">
            <v>42.29</v>
          </cell>
          <cell r="J4092">
            <v>9768</v>
          </cell>
        </row>
        <row r="4093">
          <cell r="B4093">
            <v>10001495</v>
          </cell>
          <cell r="C4093">
            <v>1</v>
          </cell>
          <cell r="D4093" t="str">
            <v>Süwag Netz GmbH</v>
          </cell>
          <cell r="E4093">
            <v>39814</v>
          </cell>
          <cell r="F4093" t="str">
            <v>ARegV</v>
          </cell>
          <cell r="G4093">
            <v>12</v>
          </cell>
          <cell r="H4093" t="str">
            <v>Arbeitspreis HS &gt;KP</v>
          </cell>
          <cell r="I4093">
            <v>0.01</v>
          </cell>
          <cell r="J4093">
            <v>42358998</v>
          </cell>
        </row>
        <row r="4094">
          <cell r="B4094">
            <v>10001495</v>
          </cell>
          <cell r="C4094">
            <v>1</v>
          </cell>
          <cell r="D4094" t="str">
            <v>Süwag Netz GmbH</v>
          </cell>
          <cell r="E4094">
            <v>39814</v>
          </cell>
          <cell r="F4094" t="str">
            <v>ARegV</v>
          </cell>
          <cell r="G4094">
            <v>13</v>
          </cell>
          <cell r="H4094" t="str">
            <v>Leistungspreis HS/MS &lt;KP</v>
          </cell>
          <cell r="I4094">
            <v>3.36</v>
          </cell>
          <cell r="J4094">
            <v>16040</v>
          </cell>
        </row>
        <row r="4095">
          <cell r="B4095">
            <v>10001495</v>
          </cell>
          <cell r="C4095">
            <v>1</v>
          </cell>
          <cell r="D4095" t="str">
            <v>Süwag Netz GmbH</v>
          </cell>
          <cell r="E4095">
            <v>39814</v>
          </cell>
          <cell r="F4095" t="str">
            <v>ARegV</v>
          </cell>
          <cell r="G4095">
            <v>14</v>
          </cell>
          <cell r="H4095" t="str">
            <v>Arbeitspreis HS/MS &lt;KP</v>
          </cell>
          <cell r="I4095">
            <v>1.68</v>
          </cell>
          <cell r="J4095">
            <v>2439417</v>
          </cell>
        </row>
        <row r="4096">
          <cell r="B4096">
            <v>10001495</v>
          </cell>
          <cell r="C4096">
            <v>1</v>
          </cell>
          <cell r="D4096" t="str">
            <v>Süwag Netz GmbH</v>
          </cell>
          <cell r="E4096">
            <v>39814</v>
          </cell>
          <cell r="F4096" t="str">
            <v>ARegV</v>
          </cell>
          <cell r="G4096">
            <v>15</v>
          </cell>
          <cell r="H4096" t="str">
            <v>Leistungspreis HS/MS &gt;KP</v>
          </cell>
          <cell r="I4096">
            <v>44.32</v>
          </cell>
          <cell r="J4096">
            <v>297238.7</v>
          </cell>
        </row>
        <row r="4097">
          <cell r="B4097">
            <v>10001495</v>
          </cell>
          <cell r="C4097">
            <v>1</v>
          </cell>
          <cell r="D4097" t="str">
            <v>Süwag Netz GmbH</v>
          </cell>
          <cell r="E4097">
            <v>39814</v>
          </cell>
          <cell r="F4097" t="str">
            <v>ARegV</v>
          </cell>
          <cell r="G4097">
            <v>16</v>
          </cell>
          <cell r="H4097" t="str">
            <v>Arbeitspreis_HS_MS &gt;KP</v>
          </cell>
          <cell r="I4097">
            <v>0.04</v>
          </cell>
          <cell r="J4097">
            <v>1724969862</v>
          </cell>
        </row>
        <row r="4098">
          <cell r="B4098">
            <v>10001495</v>
          </cell>
          <cell r="C4098">
            <v>1</v>
          </cell>
          <cell r="D4098" t="str">
            <v>Süwag Netz GmbH</v>
          </cell>
          <cell r="E4098">
            <v>39814</v>
          </cell>
          <cell r="F4098" t="str">
            <v>ARegV</v>
          </cell>
          <cell r="G4098">
            <v>17</v>
          </cell>
          <cell r="H4098" t="str">
            <v>Leistungspreis MS &lt;KP</v>
          </cell>
          <cell r="I4098">
            <v>3.76</v>
          </cell>
          <cell r="J4098">
            <v>171585.6</v>
          </cell>
        </row>
        <row r="4099">
          <cell r="B4099">
            <v>10001495</v>
          </cell>
          <cell r="C4099">
            <v>1</v>
          </cell>
          <cell r="D4099" t="str">
            <v>Süwag Netz GmbH</v>
          </cell>
          <cell r="E4099">
            <v>39814</v>
          </cell>
          <cell r="F4099" t="str">
            <v>ARegV</v>
          </cell>
          <cell r="G4099">
            <v>18</v>
          </cell>
          <cell r="H4099" t="str">
            <v>Arbeitspreis MS &lt;KP</v>
          </cell>
          <cell r="I4099">
            <v>1.93</v>
          </cell>
          <cell r="J4099">
            <v>285710458</v>
          </cell>
        </row>
        <row r="4100">
          <cell r="B4100">
            <v>10001495</v>
          </cell>
          <cell r="C4100">
            <v>1</v>
          </cell>
          <cell r="D4100" t="str">
            <v>Süwag Netz GmbH</v>
          </cell>
          <cell r="E4100">
            <v>39814</v>
          </cell>
          <cell r="F4100" t="str">
            <v>ARegV</v>
          </cell>
          <cell r="G4100">
            <v>19</v>
          </cell>
          <cell r="H4100" t="str">
            <v>Leistungspreis MS &gt;KP</v>
          </cell>
          <cell r="I4100">
            <v>42.76</v>
          </cell>
          <cell r="J4100">
            <v>481614.3</v>
          </cell>
        </row>
        <row r="4101">
          <cell r="B4101">
            <v>10001495</v>
          </cell>
          <cell r="C4101">
            <v>1</v>
          </cell>
          <cell r="D4101" t="str">
            <v>Süwag Netz GmbH</v>
          </cell>
          <cell r="E4101">
            <v>39814</v>
          </cell>
          <cell r="F4101" t="str">
            <v>ARegV</v>
          </cell>
          <cell r="G4101">
            <v>20</v>
          </cell>
          <cell r="H4101" t="str">
            <v>Arbeitspreis MS &gt;KP</v>
          </cell>
          <cell r="I4101">
            <v>0.37</v>
          </cell>
          <cell r="J4101">
            <v>2113631726</v>
          </cell>
        </row>
        <row r="4102">
          <cell r="B4102">
            <v>10001495</v>
          </cell>
          <cell r="C4102">
            <v>1</v>
          </cell>
          <cell r="D4102" t="str">
            <v>Süwag Netz GmbH</v>
          </cell>
          <cell r="E4102">
            <v>39814</v>
          </cell>
          <cell r="F4102" t="str">
            <v>ARegV</v>
          </cell>
          <cell r="G4102">
            <v>21</v>
          </cell>
          <cell r="H4102" t="str">
            <v>Leistungspreis MS/NS &lt;KP</v>
          </cell>
          <cell r="I4102">
            <v>4.2699999999999996</v>
          </cell>
          <cell r="J4102">
            <v>66256.7</v>
          </cell>
        </row>
        <row r="4103">
          <cell r="B4103">
            <v>10001495</v>
          </cell>
          <cell r="C4103">
            <v>1</v>
          </cell>
          <cell r="D4103" t="str">
            <v>Süwag Netz GmbH</v>
          </cell>
          <cell r="E4103">
            <v>39814</v>
          </cell>
          <cell r="F4103" t="str">
            <v>ARegV</v>
          </cell>
          <cell r="G4103">
            <v>22</v>
          </cell>
          <cell r="H4103" t="str">
            <v>Arbeitspreis MS/NS &lt;KP</v>
          </cell>
          <cell r="I4103">
            <v>2.23</v>
          </cell>
          <cell r="J4103">
            <v>112141018</v>
          </cell>
        </row>
        <row r="4104">
          <cell r="B4104">
            <v>10001495</v>
          </cell>
          <cell r="C4104">
            <v>1</v>
          </cell>
          <cell r="D4104" t="str">
            <v>Süwag Netz GmbH</v>
          </cell>
          <cell r="E4104">
            <v>39814</v>
          </cell>
          <cell r="F4104" t="str">
            <v>ARegV</v>
          </cell>
          <cell r="G4104">
            <v>23</v>
          </cell>
          <cell r="H4104" t="str">
            <v>Leistungspreis MS/NS &gt;KP</v>
          </cell>
          <cell r="I4104">
            <v>49.99</v>
          </cell>
          <cell r="J4104">
            <v>78691</v>
          </cell>
        </row>
        <row r="4105">
          <cell r="B4105">
            <v>10001495</v>
          </cell>
          <cell r="C4105">
            <v>1</v>
          </cell>
          <cell r="D4105" t="str">
            <v>Süwag Netz GmbH</v>
          </cell>
          <cell r="E4105">
            <v>39814</v>
          </cell>
          <cell r="F4105" t="str">
            <v>ARegV</v>
          </cell>
          <cell r="G4105">
            <v>24</v>
          </cell>
          <cell r="H4105" t="str">
            <v>Arbeitspreis MS/NS &gt;KP</v>
          </cell>
          <cell r="I4105">
            <v>0.4</v>
          </cell>
          <cell r="J4105">
            <v>297847663</v>
          </cell>
        </row>
        <row r="4106">
          <cell r="B4106">
            <v>10001495</v>
          </cell>
          <cell r="C4106">
            <v>1</v>
          </cell>
          <cell r="D4106" t="str">
            <v>Süwag Netz GmbH</v>
          </cell>
          <cell r="E4106">
            <v>39814</v>
          </cell>
          <cell r="F4106" t="str">
            <v>ARegV</v>
          </cell>
          <cell r="G4106">
            <v>25</v>
          </cell>
          <cell r="H4106" t="str">
            <v>Leistungspreis NS &lt;KP</v>
          </cell>
          <cell r="I4106">
            <v>14.19</v>
          </cell>
          <cell r="J4106">
            <v>45329.5</v>
          </cell>
        </row>
        <row r="4107">
          <cell r="B4107">
            <v>10001495</v>
          </cell>
          <cell r="C4107">
            <v>1</v>
          </cell>
          <cell r="D4107" t="str">
            <v>Süwag Netz GmbH</v>
          </cell>
          <cell r="E4107">
            <v>39814</v>
          </cell>
          <cell r="F4107" t="str">
            <v>ARegV</v>
          </cell>
          <cell r="G4107">
            <v>26</v>
          </cell>
          <cell r="H4107" t="str">
            <v>Arbeitspreis NS &lt;KP</v>
          </cell>
          <cell r="I4107">
            <v>2.7</v>
          </cell>
          <cell r="J4107">
            <v>73143791</v>
          </cell>
        </row>
        <row r="4108">
          <cell r="B4108">
            <v>10001495</v>
          </cell>
          <cell r="C4108">
            <v>1</v>
          </cell>
          <cell r="D4108" t="str">
            <v>Süwag Netz GmbH</v>
          </cell>
          <cell r="E4108">
            <v>39814</v>
          </cell>
          <cell r="F4108" t="str">
            <v>ARegV</v>
          </cell>
          <cell r="G4108">
            <v>27</v>
          </cell>
          <cell r="H4108" t="str">
            <v>Leistungspreis NS &gt;KP</v>
          </cell>
          <cell r="I4108">
            <v>47.66</v>
          </cell>
          <cell r="J4108">
            <v>58525.2</v>
          </cell>
        </row>
        <row r="4109">
          <cell r="B4109">
            <v>10001495</v>
          </cell>
          <cell r="C4109">
            <v>1</v>
          </cell>
          <cell r="D4109" t="str">
            <v>Süwag Netz GmbH</v>
          </cell>
          <cell r="E4109">
            <v>39814</v>
          </cell>
          <cell r="F4109" t="str">
            <v>ARegV</v>
          </cell>
          <cell r="G4109">
            <v>28</v>
          </cell>
          <cell r="H4109" t="str">
            <v>Arbeitspreis NS &gt;KP</v>
          </cell>
          <cell r="I4109">
            <v>1.36</v>
          </cell>
          <cell r="J4109">
            <v>221139009</v>
          </cell>
        </row>
        <row r="4110">
          <cell r="B4110">
            <v>10001495</v>
          </cell>
          <cell r="C4110">
            <v>1</v>
          </cell>
          <cell r="D4110" t="str">
            <v>Süwag Netz GmbH</v>
          </cell>
          <cell r="E4110">
            <v>39814</v>
          </cell>
          <cell r="F4110" t="str">
            <v>ARegV</v>
          </cell>
          <cell r="G4110">
            <v>29</v>
          </cell>
          <cell r="H4110" t="str">
            <v>Grundpreis NS ohne LM</v>
          </cell>
          <cell r="I4110">
            <v>15</v>
          </cell>
          <cell r="J4110">
            <v>924723.5</v>
          </cell>
        </row>
        <row r="4111">
          <cell r="B4111">
            <v>10001495</v>
          </cell>
          <cell r="C4111">
            <v>1</v>
          </cell>
          <cell r="D4111" t="str">
            <v>Süwag Netz GmbH</v>
          </cell>
          <cell r="E4111">
            <v>39814</v>
          </cell>
          <cell r="F4111" t="str">
            <v>ARegV</v>
          </cell>
          <cell r="G4111">
            <v>30</v>
          </cell>
          <cell r="H4111" t="str">
            <v>Arbeitspreis NS ohne LM</v>
          </cell>
          <cell r="I4111">
            <v>4.66</v>
          </cell>
          <cell r="J4111">
            <v>3408969690.8600001</v>
          </cell>
        </row>
        <row r="4112">
          <cell r="B4112">
            <v>10001497</v>
          </cell>
          <cell r="C4112">
            <v>1</v>
          </cell>
          <cell r="D4112" t="str">
            <v>GWS Stadtwerke Hameln GmbH</v>
          </cell>
          <cell r="E4112">
            <v>39814</v>
          </cell>
          <cell r="F4112" t="str">
            <v>ARegV</v>
          </cell>
          <cell r="G4112">
            <v>1</v>
          </cell>
          <cell r="H4112" t="str">
            <v>Leistungspreis HöS &lt;KP</v>
          </cell>
        </row>
        <row r="4113">
          <cell r="B4113">
            <v>10001497</v>
          </cell>
          <cell r="C4113">
            <v>1</v>
          </cell>
          <cell r="D4113" t="str">
            <v>GWS Stadtwerke Hameln GmbH</v>
          </cell>
          <cell r="E4113">
            <v>39814</v>
          </cell>
          <cell r="F4113" t="str">
            <v>ARegV</v>
          </cell>
          <cell r="G4113">
            <v>2</v>
          </cell>
          <cell r="H4113" t="str">
            <v>Arbeitspreis HöS &lt;KP</v>
          </cell>
        </row>
        <row r="4114">
          <cell r="B4114">
            <v>10001497</v>
          </cell>
          <cell r="C4114">
            <v>1</v>
          </cell>
          <cell r="D4114" t="str">
            <v>GWS Stadtwerke Hameln GmbH</v>
          </cell>
          <cell r="E4114">
            <v>39814</v>
          </cell>
          <cell r="F4114" t="str">
            <v>ARegV</v>
          </cell>
          <cell r="G4114">
            <v>3</v>
          </cell>
          <cell r="H4114" t="str">
            <v>Leistungspreis HöS &gt;KP</v>
          </cell>
        </row>
        <row r="4115">
          <cell r="B4115">
            <v>10001497</v>
          </cell>
          <cell r="C4115">
            <v>1</v>
          </cell>
          <cell r="D4115" t="str">
            <v>GWS Stadtwerke Hameln GmbH</v>
          </cell>
          <cell r="E4115">
            <v>39814</v>
          </cell>
          <cell r="F4115" t="str">
            <v>ARegV</v>
          </cell>
          <cell r="G4115">
            <v>4</v>
          </cell>
          <cell r="H4115" t="str">
            <v>Arbeitspreis HöS &gt;KP</v>
          </cell>
        </row>
        <row r="4116">
          <cell r="B4116">
            <v>10001497</v>
          </cell>
          <cell r="C4116">
            <v>1</v>
          </cell>
          <cell r="D4116" t="str">
            <v>GWS Stadtwerke Hameln GmbH</v>
          </cell>
          <cell r="E4116">
            <v>39814</v>
          </cell>
          <cell r="F4116" t="str">
            <v>ARegV</v>
          </cell>
          <cell r="G4116">
            <v>5</v>
          </cell>
          <cell r="H4116" t="str">
            <v>Leistungspreis HöS/HS &lt;KP</v>
          </cell>
        </row>
        <row r="4117">
          <cell r="B4117">
            <v>10001497</v>
          </cell>
          <cell r="C4117">
            <v>1</v>
          </cell>
          <cell r="D4117" t="str">
            <v>GWS Stadtwerke Hameln GmbH</v>
          </cell>
          <cell r="E4117">
            <v>39814</v>
          </cell>
          <cell r="F4117" t="str">
            <v>ARegV</v>
          </cell>
          <cell r="G4117">
            <v>6</v>
          </cell>
          <cell r="H4117" t="str">
            <v>Arbeitspreis HöS/HS &lt;KP</v>
          </cell>
        </row>
        <row r="4118">
          <cell r="B4118">
            <v>10001497</v>
          </cell>
          <cell r="C4118">
            <v>1</v>
          </cell>
          <cell r="D4118" t="str">
            <v>GWS Stadtwerke Hameln GmbH</v>
          </cell>
          <cell r="E4118">
            <v>39814</v>
          </cell>
          <cell r="F4118" t="str">
            <v>ARegV</v>
          </cell>
          <cell r="G4118">
            <v>7</v>
          </cell>
          <cell r="H4118" t="str">
            <v>Leistungspreis HöS/HS &gt;KP</v>
          </cell>
        </row>
        <row r="4119">
          <cell r="B4119">
            <v>10001497</v>
          </cell>
          <cell r="C4119">
            <v>1</v>
          </cell>
          <cell r="D4119" t="str">
            <v>GWS Stadtwerke Hameln GmbH</v>
          </cell>
          <cell r="E4119">
            <v>39814</v>
          </cell>
          <cell r="F4119" t="str">
            <v>ARegV</v>
          </cell>
          <cell r="G4119">
            <v>8</v>
          </cell>
          <cell r="H4119" t="str">
            <v>Arbeitspreis HöS/HS &gt;KP</v>
          </cell>
        </row>
        <row r="4120">
          <cell r="B4120">
            <v>10001497</v>
          </cell>
          <cell r="C4120">
            <v>1</v>
          </cell>
          <cell r="D4120" t="str">
            <v>GWS Stadtwerke Hameln GmbH</v>
          </cell>
          <cell r="E4120">
            <v>39814</v>
          </cell>
          <cell r="F4120" t="str">
            <v>ARegV</v>
          </cell>
          <cell r="G4120">
            <v>9</v>
          </cell>
          <cell r="H4120" t="str">
            <v>Leistungspreis HS &lt;KP</v>
          </cell>
        </row>
        <row r="4121">
          <cell r="B4121">
            <v>10001497</v>
          </cell>
          <cell r="C4121">
            <v>1</v>
          </cell>
          <cell r="D4121" t="str">
            <v>GWS Stadtwerke Hameln GmbH</v>
          </cell>
          <cell r="E4121">
            <v>39814</v>
          </cell>
          <cell r="F4121" t="str">
            <v>ARegV</v>
          </cell>
          <cell r="G4121">
            <v>10</v>
          </cell>
          <cell r="H4121" t="str">
            <v>Arbeitspreis HS &lt;KP</v>
          </cell>
        </row>
        <row r="4122">
          <cell r="B4122">
            <v>10001497</v>
          </cell>
          <cell r="C4122">
            <v>1</v>
          </cell>
          <cell r="D4122" t="str">
            <v>GWS Stadtwerke Hameln GmbH</v>
          </cell>
          <cell r="E4122">
            <v>39814</v>
          </cell>
          <cell r="F4122" t="str">
            <v>ARegV</v>
          </cell>
          <cell r="G4122">
            <v>11</v>
          </cell>
          <cell r="H4122" t="str">
            <v>Leistungspreis HS &gt;KP</v>
          </cell>
        </row>
        <row r="4123">
          <cell r="B4123">
            <v>10001497</v>
          </cell>
          <cell r="C4123">
            <v>1</v>
          </cell>
          <cell r="D4123" t="str">
            <v>GWS Stadtwerke Hameln GmbH</v>
          </cell>
          <cell r="E4123">
            <v>39814</v>
          </cell>
          <cell r="F4123" t="str">
            <v>ARegV</v>
          </cell>
          <cell r="G4123">
            <v>12</v>
          </cell>
          <cell r="H4123" t="str">
            <v>Arbeitspreis HS &gt;KP</v>
          </cell>
        </row>
        <row r="4124">
          <cell r="B4124">
            <v>10001497</v>
          </cell>
          <cell r="C4124">
            <v>1</v>
          </cell>
          <cell r="D4124" t="str">
            <v>GWS Stadtwerke Hameln GmbH</v>
          </cell>
          <cell r="E4124">
            <v>39814</v>
          </cell>
          <cell r="F4124" t="str">
            <v>ARegV</v>
          </cell>
          <cell r="G4124">
            <v>13</v>
          </cell>
          <cell r="H4124" t="str">
            <v>Leistungspreis HS/MS &lt;KP</v>
          </cell>
        </row>
        <row r="4125">
          <cell r="B4125">
            <v>10001497</v>
          </cell>
          <cell r="C4125">
            <v>1</v>
          </cell>
          <cell r="D4125" t="str">
            <v>GWS Stadtwerke Hameln GmbH</v>
          </cell>
          <cell r="E4125">
            <v>39814</v>
          </cell>
          <cell r="F4125" t="str">
            <v>ARegV</v>
          </cell>
          <cell r="G4125">
            <v>14</v>
          </cell>
          <cell r="H4125" t="str">
            <v>Arbeitspreis HS/MS &lt;KP</v>
          </cell>
        </row>
        <row r="4126">
          <cell r="B4126">
            <v>10001497</v>
          </cell>
          <cell r="C4126">
            <v>1</v>
          </cell>
          <cell r="D4126" t="str">
            <v>GWS Stadtwerke Hameln GmbH</v>
          </cell>
          <cell r="E4126">
            <v>39814</v>
          </cell>
          <cell r="F4126" t="str">
            <v>ARegV</v>
          </cell>
          <cell r="G4126">
            <v>15</v>
          </cell>
          <cell r="H4126" t="str">
            <v>Leistungspreis HS/MS &gt;KP</v>
          </cell>
        </row>
        <row r="4127">
          <cell r="B4127">
            <v>10001497</v>
          </cell>
          <cell r="C4127">
            <v>1</v>
          </cell>
          <cell r="D4127" t="str">
            <v>GWS Stadtwerke Hameln GmbH</v>
          </cell>
          <cell r="E4127">
            <v>39814</v>
          </cell>
          <cell r="F4127" t="str">
            <v>ARegV</v>
          </cell>
          <cell r="G4127">
            <v>16</v>
          </cell>
          <cell r="H4127" t="str">
            <v>Arbeitspreis_HS_MS &gt;KP</v>
          </cell>
        </row>
        <row r="4128">
          <cell r="B4128">
            <v>10001497</v>
          </cell>
          <cell r="C4128">
            <v>1</v>
          </cell>
          <cell r="D4128" t="str">
            <v>GWS Stadtwerke Hameln GmbH</v>
          </cell>
          <cell r="E4128">
            <v>39814</v>
          </cell>
          <cell r="F4128" t="str">
            <v>ARegV</v>
          </cell>
          <cell r="G4128">
            <v>17</v>
          </cell>
          <cell r="H4128" t="str">
            <v>Leistungspreis MS &lt;KP</v>
          </cell>
          <cell r="I4128">
            <v>12.03</v>
          </cell>
          <cell r="J4128">
            <v>7866.73</v>
          </cell>
        </row>
        <row r="4129">
          <cell r="B4129">
            <v>10001497</v>
          </cell>
          <cell r="C4129">
            <v>1</v>
          </cell>
          <cell r="D4129" t="str">
            <v>GWS Stadtwerke Hameln GmbH</v>
          </cell>
          <cell r="E4129">
            <v>39814</v>
          </cell>
          <cell r="F4129" t="str">
            <v>ARegV</v>
          </cell>
          <cell r="G4129">
            <v>18</v>
          </cell>
          <cell r="H4129" t="str">
            <v>Arbeitspreis MS &lt;KP</v>
          </cell>
          <cell r="I4129">
            <v>2.42</v>
          </cell>
          <cell r="J4129">
            <v>14893489.5</v>
          </cell>
        </row>
        <row r="4130">
          <cell r="B4130">
            <v>10001497</v>
          </cell>
          <cell r="C4130">
            <v>1</v>
          </cell>
          <cell r="D4130" t="str">
            <v>GWS Stadtwerke Hameln GmbH</v>
          </cell>
          <cell r="E4130">
            <v>39814</v>
          </cell>
          <cell r="F4130" t="str">
            <v>ARegV</v>
          </cell>
          <cell r="G4130">
            <v>19</v>
          </cell>
          <cell r="H4130" t="str">
            <v>Leistungspreis MS &gt;KP</v>
          </cell>
          <cell r="I4130">
            <v>53.46</v>
          </cell>
          <cell r="J4130">
            <v>18734.13</v>
          </cell>
        </row>
        <row r="4131">
          <cell r="B4131">
            <v>10001497</v>
          </cell>
          <cell r="C4131">
            <v>1</v>
          </cell>
          <cell r="D4131" t="str">
            <v>GWS Stadtwerke Hameln GmbH</v>
          </cell>
          <cell r="E4131">
            <v>39814</v>
          </cell>
          <cell r="F4131" t="str">
            <v>ARegV</v>
          </cell>
          <cell r="G4131">
            <v>20</v>
          </cell>
          <cell r="H4131" t="str">
            <v>Arbeitspreis MS &gt;KP</v>
          </cell>
          <cell r="I4131">
            <v>0.76</v>
          </cell>
          <cell r="J4131">
            <v>83410554.870000005</v>
          </cell>
        </row>
        <row r="4132">
          <cell r="B4132">
            <v>10001497</v>
          </cell>
          <cell r="C4132">
            <v>1</v>
          </cell>
          <cell r="D4132" t="str">
            <v>GWS Stadtwerke Hameln GmbH</v>
          </cell>
          <cell r="E4132">
            <v>39814</v>
          </cell>
          <cell r="F4132" t="str">
            <v>ARegV</v>
          </cell>
          <cell r="G4132">
            <v>21</v>
          </cell>
          <cell r="H4132" t="str">
            <v>Leistungspreis MS/NS &lt;KP</v>
          </cell>
          <cell r="I4132">
            <v>17.170000000000002</v>
          </cell>
          <cell r="J4132">
            <v>0</v>
          </cell>
        </row>
        <row r="4133">
          <cell r="B4133">
            <v>10001497</v>
          </cell>
          <cell r="C4133">
            <v>1</v>
          </cell>
          <cell r="D4133" t="str">
            <v>GWS Stadtwerke Hameln GmbH</v>
          </cell>
          <cell r="E4133">
            <v>39814</v>
          </cell>
          <cell r="F4133" t="str">
            <v>ARegV</v>
          </cell>
          <cell r="G4133">
            <v>22</v>
          </cell>
          <cell r="H4133" t="str">
            <v>Arbeitspreis MS/NS &lt;KP</v>
          </cell>
          <cell r="I4133">
            <v>3.09</v>
          </cell>
          <cell r="J4133">
            <v>0</v>
          </cell>
        </row>
        <row r="4134">
          <cell r="B4134">
            <v>10001497</v>
          </cell>
          <cell r="C4134">
            <v>1</v>
          </cell>
          <cell r="D4134" t="str">
            <v>GWS Stadtwerke Hameln GmbH</v>
          </cell>
          <cell r="E4134">
            <v>39814</v>
          </cell>
          <cell r="F4134" t="str">
            <v>ARegV</v>
          </cell>
          <cell r="G4134">
            <v>23</v>
          </cell>
          <cell r="H4134" t="str">
            <v>Leistungspreis MS/NS &gt;KP</v>
          </cell>
          <cell r="I4134">
            <v>63.58</v>
          </cell>
          <cell r="J4134">
            <v>0</v>
          </cell>
        </row>
        <row r="4135">
          <cell r="B4135">
            <v>10001497</v>
          </cell>
          <cell r="C4135">
            <v>1</v>
          </cell>
          <cell r="D4135" t="str">
            <v>GWS Stadtwerke Hameln GmbH</v>
          </cell>
          <cell r="E4135">
            <v>39814</v>
          </cell>
          <cell r="F4135" t="str">
            <v>ARegV</v>
          </cell>
          <cell r="G4135">
            <v>24</v>
          </cell>
          <cell r="H4135" t="str">
            <v>Arbeitspreis MS/NS &gt;KP</v>
          </cell>
          <cell r="I4135">
            <v>1.23</v>
          </cell>
          <cell r="J4135">
            <v>0</v>
          </cell>
        </row>
        <row r="4136">
          <cell r="B4136">
            <v>10001497</v>
          </cell>
          <cell r="C4136">
            <v>1</v>
          </cell>
          <cell r="D4136" t="str">
            <v>GWS Stadtwerke Hameln GmbH</v>
          </cell>
          <cell r="E4136">
            <v>39814</v>
          </cell>
          <cell r="F4136" t="str">
            <v>ARegV</v>
          </cell>
          <cell r="G4136">
            <v>25</v>
          </cell>
          <cell r="H4136" t="str">
            <v>Leistungspreis NS &lt;KP</v>
          </cell>
          <cell r="I4136">
            <v>22.37</v>
          </cell>
          <cell r="J4136">
            <v>2153.6999999999998</v>
          </cell>
        </row>
        <row r="4137">
          <cell r="B4137">
            <v>10001497</v>
          </cell>
          <cell r="C4137">
            <v>1</v>
          </cell>
          <cell r="D4137" t="str">
            <v>GWS Stadtwerke Hameln GmbH</v>
          </cell>
          <cell r="E4137">
            <v>39814</v>
          </cell>
          <cell r="F4137" t="str">
            <v>ARegV</v>
          </cell>
          <cell r="G4137">
            <v>26</v>
          </cell>
          <cell r="H4137" t="str">
            <v>Arbeitspreis NS &lt;KP</v>
          </cell>
          <cell r="I4137">
            <v>3.77</v>
          </cell>
          <cell r="J4137">
            <v>3769527.09</v>
          </cell>
        </row>
        <row r="4138">
          <cell r="B4138">
            <v>10001497</v>
          </cell>
          <cell r="C4138">
            <v>1</v>
          </cell>
          <cell r="D4138" t="str">
            <v>GWS Stadtwerke Hameln GmbH</v>
          </cell>
          <cell r="E4138">
            <v>39814</v>
          </cell>
          <cell r="F4138" t="str">
            <v>ARegV</v>
          </cell>
          <cell r="G4138">
            <v>27</v>
          </cell>
          <cell r="H4138" t="str">
            <v>Leistungspreis NS &gt;KP</v>
          </cell>
          <cell r="I4138">
            <v>73.8</v>
          </cell>
          <cell r="J4138">
            <v>4055.96</v>
          </cell>
        </row>
        <row r="4139">
          <cell r="B4139">
            <v>10001497</v>
          </cell>
          <cell r="C4139">
            <v>1</v>
          </cell>
          <cell r="D4139" t="str">
            <v>GWS Stadtwerke Hameln GmbH</v>
          </cell>
          <cell r="E4139">
            <v>39814</v>
          </cell>
          <cell r="F4139" t="str">
            <v>ARegV</v>
          </cell>
          <cell r="G4139">
            <v>28</v>
          </cell>
          <cell r="H4139" t="str">
            <v>Arbeitspreis NS &gt;KP</v>
          </cell>
          <cell r="I4139">
            <v>1.71</v>
          </cell>
          <cell r="J4139">
            <v>15057416.689999999</v>
          </cell>
        </row>
        <row r="4140">
          <cell r="B4140">
            <v>10001497</v>
          </cell>
          <cell r="C4140">
            <v>1</v>
          </cell>
          <cell r="D4140" t="str">
            <v>GWS Stadtwerke Hameln GmbH</v>
          </cell>
          <cell r="E4140">
            <v>39814</v>
          </cell>
          <cell r="F4140" t="str">
            <v>ARegV</v>
          </cell>
          <cell r="G4140">
            <v>29</v>
          </cell>
          <cell r="H4140" t="str">
            <v>Grundpreis NS ohne LM</v>
          </cell>
          <cell r="I4140">
            <v>15</v>
          </cell>
          <cell r="J4140">
            <v>28508</v>
          </cell>
        </row>
        <row r="4141">
          <cell r="B4141">
            <v>10001497</v>
          </cell>
          <cell r="C4141">
            <v>1</v>
          </cell>
          <cell r="D4141" t="str">
            <v>GWS Stadtwerke Hameln GmbH</v>
          </cell>
          <cell r="E4141">
            <v>39814</v>
          </cell>
          <cell r="F4141" t="str">
            <v>ARegV</v>
          </cell>
          <cell r="G4141">
            <v>30</v>
          </cell>
          <cell r="H4141" t="str">
            <v>Arbeitspreis NS ohne LM</v>
          </cell>
          <cell r="I4141">
            <v>4.67</v>
          </cell>
          <cell r="J4141">
            <v>94026866.060000002</v>
          </cell>
        </row>
        <row r="4142">
          <cell r="B4142">
            <v>10001508</v>
          </cell>
          <cell r="C4142">
            <v>1</v>
          </cell>
          <cell r="D4142" t="str">
            <v>Stromversorgung Stadtwerke Garbsen GmbH &amp; Co.</v>
          </cell>
          <cell r="E4142">
            <v>39814</v>
          </cell>
          <cell r="F4142" t="str">
            <v>ARegV</v>
          </cell>
          <cell r="G4142">
            <v>1</v>
          </cell>
          <cell r="H4142" t="str">
            <v>Leistungspreis HöS &lt;KP</v>
          </cell>
        </row>
        <row r="4143">
          <cell r="B4143">
            <v>10001508</v>
          </cell>
          <cell r="C4143">
            <v>1</v>
          </cell>
          <cell r="D4143" t="str">
            <v>Stromversorgung Stadtwerke Garbsen GmbH &amp; Co.</v>
          </cell>
          <cell r="E4143">
            <v>39814</v>
          </cell>
          <cell r="F4143" t="str">
            <v>ARegV</v>
          </cell>
          <cell r="G4143">
            <v>2</v>
          </cell>
          <cell r="H4143" t="str">
            <v>Arbeitspreis HöS &lt;KP</v>
          </cell>
        </row>
        <row r="4144">
          <cell r="B4144">
            <v>10001508</v>
          </cell>
          <cell r="C4144">
            <v>1</v>
          </cell>
          <cell r="D4144" t="str">
            <v>Stromversorgung Stadtwerke Garbsen GmbH &amp; Co.</v>
          </cell>
          <cell r="E4144">
            <v>39814</v>
          </cell>
          <cell r="F4144" t="str">
            <v>ARegV</v>
          </cell>
          <cell r="G4144">
            <v>3</v>
          </cell>
          <cell r="H4144" t="str">
            <v>Leistungspreis HöS &gt;KP</v>
          </cell>
        </row>
        <row r="4145">
          <cell r="B4145">
            <v>10001508</v>
          </cell>
          <cell r="C4145">
            <v>1</v>
          </cell>
          <cell r="D4145" t="str">
            <v>Stromversorgung Stadtwerke Garbsen GmbH &amp; Co.</v>
          </cell>
          <cell r="E4145">
            <v>39814</v>
          </cell>
          <cell r="F4145" t="str">
            <v>ARegV</v>
          </cell>
          <cell r="G4145">
            <v>4</v>
          </cell>
          <cell r="H4145" t="str">
            <v>Arbeitspreis HöS &gt;KP</v>
          </cell>
        </row>
        <row r="4146">
          <cell r="B4146">
            <v>10001508</v>
          </cell>
          <cell r="C4146">
            <v>1</v>
          </cell>
          <cell r="D4146" t="str">
            <v>Stromversorgung Stadtwerke Garbsen GmbH &amp; Co.</v>
          </cell>
          <cell r="E4146">
            <v>39814</v>
          </cell>
          <cell r="F4146" t="str">
            <v>ARegV</v>
          </cell>
          <cell r="G4146">
            <v>5</v>
          </cell>
          <cell r="H4146" t="str">
            <v>Leistungspreis HöS/HS &lt;KP</v>
          </cell>
        </row>
        <row r="4147">
          <cell r="B4147">
            <v>10001508</v>
          </cell>
          <cell r="C4147">
            <v>1</v>
          </cell>
          <cell r="D4147" t="str">
            <v>Stromversorgung Stadtwerke Garbsen GmbH &amp; Co.</v>
          </cell>
          <cell r="E4147">
            <v>39814</v>
          </cell>
          <cell r="F4147" t="str">
            <v>ARegV</v>
          </cell>
          <cell r="G4147">
            <v>6</v>
          </cell>
          <cell r="H4147" t="str">
            <v>Arbeitspreis HöS/HS &lt;KP</v>
          </cell>
        </row>
        <row r="4148">
          <cell r="B4148">
            <v>10001508</v>
          </cell>
          <cell r="C4148">
            <v>1</v>
          </cell>
          <cell r="D4148" t="str">
            <v>Stromversorgung Stadtwerke Garbsen GmbH &amp; Co.</v>
          </cell>
          <cell r="E4148">
            <v>39814</v>
          </cell>
          <cell r="F4148" t="str">
            <v>ARegV</v>
          </cell>
          <cell r="G4148">
            <v>7</v>
          </cell>
          <cell r="H4148" t="str">
            <v>Leistungspreis HöS/HS &gt;KP</v>
          </cell>
        </row>
        <row r="4149">
          <cell r="B4149">
            <v>10001508</v>
          </cell>
          <cell r="C4149">
            <v>1</v>
          </cell>
          <cell r="D4149" t="str">
            <v>Stromversorgung Stadtwerke Garbsen GmbH &amp; Co.</v>
          </cell>
          <cell r="E4149">
            <v>39814</v>
          </cell>
          <cell r="F4149" t="str">
            <v>ARegV</v>
          </cell>
          <cell r="G4149">
            <v>8</v>
          </cell>
          <cell r="H4149" t="str">
            <v>Arbeitspreis HöS/HS &gt;KP</v>
          </cell>
        </row>
        <row r="4150">
          <cell r="B4150">
            <v>10001508</v>
          </cell>
          <cell r="C4150">
            <v>1</v>
          </cell>
          <cell r="D4150" t="str">
            <v>Stromversorgung Stadtwerke Garbsen GmbH &amp; Co.</v>
          </cell>
          <cell r="E4150">
            <v>39814</v>
          </cell>
          <cell r="F4150" t="str">
            <v>ARegV</v>
          </cell>
          <cell r="G4150">
            <v>9</v>
          </cell>
          <cell r="H4150" t="str">
            <v>Leistungspreis HS &lt;KP</v>
          </cell>
        </row>
        <row r="4151">
          <cell r="B4151">
            <v>10001508</v>
          </cell>
          <cell r="C4151">
            <v>1</v>
          </cell>
          <cell r="D4151" t="str">
            <v>Stromversorgung Stadtwerke Garbsen GmbH &amp; Co.</v>
          </cell>
          <cell r="E4151">
            <v>39814</v>
          </cell>
          <cell r="F4151" t="str">
            <v>ARegV</v>
          </cell>
          <cell r="G4151">
            <v>10</v>
          </cell>
          <cell r="H4151" t="str">
            <v>Arbeitspreis HS &lt;KP</v>
          </cell>
        </row>
        <row r="4152">
          <cell r="B4152">
            <v>10001508</v>
          </cell>
          <cell r="C4152">
            <v>1</v>
          </cell>
          <cell r="D4152" t="str">
            <v>Stromversorgung Stadtwerke Garbsen GmbH &amp; Co.</v>
          </cell>
          <cell r="E4152">
            <v>39814</v>
          </cell>
          <cell r="F4152" t="str">
            <v>ARegV</v>
          </cell>
          <cell r="G4152">
            <v>11</v>
          </cell>
          <cell r="H4152" t="str">
            <v>Leistungspreis HS &gt;KP</v>
          </cell>
        </row>
        <row r="4153">
          <cell r="B4153">
            <v>10001508</v>
          </cell>
          <cell r="C4153">
            <v>1</v>
          </cell>
          <cell r="D4153" t="str">
            <v>Stromversorgung Stadtwerke Garbsen GmbH &amp; Co.</v>
          </cell>
          <cell r="E4153">
            <v>39814</v>
          </cell>
          <cell r="F4153" t="str">
            <v>ARegV</v>
          </cell>
          <cell r="G4153">
            <v>12</v>
          </cell>
          <cell r="H4153" t="str">
            <v>Arbeitspreis HS &gt;KP</v>
          </cell>
        </row>
        <row r="4154">
          <cell r="B4154">
            <v>10001508</v>
          </cell>
          <cell r="C4154">
            <v>1</v>
          </cell>
          <cell r="D4154" t="str">
            <v>Stromversorgung Stadtwerke Garbsen GmbH &amp; Co.</v>
          </cell>
          <cell r="E4154">
            <v>39814</v>
          </cell>
          <cell r="F4154" t="str">
            <v>ARegV</v>
          </cell>
          <cell r="G4154">
            <v>13</v>
          </cell>
          <cell r="H4154" t="str">
            <v>Leistungspreis HS/MS &lt;KP</v>
          </cell>
        </row>
        <row r="4155">
          <cell r="B4155">
            <v>10001508</v>
          </cell>
          <cell r="C4155">
            <v>1</v>
          </cell>
          <cell r="D4155" t="str">
            <v>Stromversorgung Stadtwerke Garbsen GmbH &amp; Co.</v>
          </cell>
          <cell r="E4155">
            <v>39814</v>
          </cell>
          <cell r="F4155" t="str">
            <v>ARegV</v>
          </cell>
          <cell r="G4155">
            <v>14</v>
          </cell>
          <cell r="H4155" t="str">
            <v>Arbeitspreis HS/MS &lt;KP</v>
          </cell>
        </row>
        <row r="4156">
          <cell r="B4156">
            <v>10001508</v>
          </cell>
          <cell r="C4156">
            <v>1</v>
          </cell>
          <cell r="D4156" t="str">
            <v>Stromversorgung Stadtwerke Garbsen GmbH &amp; Co.</v>
          </cell>
          <cell r="E4156">
            <v>39814</v>
          </cell>
          <cell r="F4156" t="str">
            <v>ARegV</v>
          </cell>
          <cell r="G4156">
            <v>15</v>
          </cell>
          <cell r="H4156" t="str">
            <v>Leistungspreis HS/MS &gt;KP</v>
          </cell>
        </row>
        <row r="4157">
          <cell r="B4157">
            <v>10001508</v>
          </cell>
          <cell r="C4157">
            <v>1</v>
          </cell>
          <cell r="D4157" t="str">
            <v>Stromversorgung Stadtwerke Garbsen GmbH &amp; Co.</v>
          </cell>
          <cell r="E4157">
            <v>39814</v>
          </cell>
          <cell r="F4157" t="str">
            <v>ARegV</v>
          </cell>
          <cell r="G4157">
            <v>16</v>
          </cell>
          <cell r="H4157" t="str">
            <v>Arbeitspreis_HS_MS &gt;KP</v>
          </cell>
        </row>
        <row r="4158">
          <cell r="B4158">
            <v>10001508</v>
          </cell>
          <cell r="C4158">
            <v>1</v>
          </cell>
          <cell r="D4158" t="str">
            <v>Stromversorgung Stadtwerke Garbsen GmbH &amp; Co.</v>
          </cell>
          <cell r="E4158">
            <v>39814</v>
          </cell>
          <cell r="F4158" t="str">
            <v>ARegV</v>
          </cell>
          <cell r="G4158">
            <v>17</v>
          </cell>
          <cell r="H4158" t="str">
            <v>Leistungspreis MS &lt;KP</v>
          </cell>
          <cell r="I4158">
            <v>17.600000000000001</v>
          </cell>
          <cell r="J4158">
            <v>1326</v>
          </cell>
        </row>
        <row r="4159">
          <cell r="B4159">
            <v>10001508</v>
          </cell>
          <cell r="C4159">
            <v>1</v>
          </cell>
          <cell r="D4159" t="str">
            <v>Stromversorgung Stadtwerke Garbsen GmbH &amp; Co.</v>
          </cell>
          <cell r="E4159">
            <v>39814</v>
          </cell>
          <cell r="F4159" t="str">
            <v>ARegV</v>
          </cell>
          <cell r="G4159">
            <v>18</v>
          </cell>
          <cell r="H4159" t="str">
            <v>Arbeitspreis MS &lt;KP</v>
          </cell>
          <cell r="I4159">
            <v>1.76</v>
          </cell>
          <cell r="J4159">
            <v>1764251</v>
          </cell>
        </row>
        <row r="4160">
          <cell r="B4160">
            <v>10001508</v>
          </cell>
          <cell r="C4160">
            <v>1</v>
          </cell>
          <cell r="D4160" t="str">
            <v>Stromversorgung Stadtwerke Garbsen GmbH &amp; Co.</v>
          </cell>
          <cell r="E4160">
            <v>39814</v>
          </cell>
          <cell r="F4160" t="str">
            <v>ARegV</v>
          </cell>
          <cell r="G4160">
            <v>19</v>
          </cell>
          <cell r="H4160" t="str">
            <v>Leistungspreis MS &gt;KP</v>
          </cell>
          <cell r="I4160">
            <v>50.9</v>
          </cell>
          <cell r="J4160">
            <v>9090</v>
          </cell>
        </row>
        <row r="4161">
          <cell r="B4161">
            <v>10001508</v>
          </cell>
          <cell r="C4161">
            <v>1</v>
          </cell>
          <cell r="D4161" t="str">
            <v>Stromversorgung Stadtwerke Garbsen GmbH &amp; Co.</v>
          </cell>
          <cell r="E4161">
            <v>39814</v>
          </cell>
          <cell r="F4161" t="str">
            <v>ARegV</v>
          </cell>
          <cell r="G4161">
            <v>20</v>
          </cell>
          <cell r="H4161" t="str">
            <v>Arbeitspreis MS &gt;KP</v>
          </cell>
          <cell r="I4161">
            <v>0.42</v>
          </cell>
          <cell r="J4161">
            <v>32887600</v>
          </cell>
        </row>
        <row r="4162">
          <cell r="B4162">
            <v>10001508</v>
          </cell>
          <cell r="C4162">
            <v>1</v>
          </cell>
          <cell r="D4162" t="str">
            <v>Stromversorgung Stadtwerke Garbsen GmbH &amp; Co.</v>
          </cell>
          <cell r="E4162">
            <v>39814</v>
          </cell>
          <cell r="F4162" t="str">
            <v>ARegV</v>
          </cell>
          <cell r="G4162">
            <v>21</v>
          </cell>
          <cell r="H4162" t="str">
            <v>Leistungspreis MS/NS &lt;KP</v>
          </cell>
          <cell r="I4162">
            <v>22.6</v>
          </cell>
          <cell r="J4162">
            <v>4</v>
          </cell>
        </row>
        <row r="4163">
          <cell r="B4163">
            <v>10001508</v>
          </cell>
          <cell r="C4163">
            <v>1</v>
          </cell>
          <cell r="D4163" t="str">
            <v>Stromversorgung Stadtwerke Garbsen GmbH &amp; Co.</v>
          </cell>
          <cell r="E4163">
            <v>39814</v>
          </cell>
          <cell r="F4163" t="str">
            <v>ARegV</v>
          </cell>
          <cell r="G4163">
            <v>22</v>
          </cell>
          <cell r="H4163" t="str">
            <v>Arbeitspreis MS/NS &lt;KP</v>
          </cell>
          <cell r="I4163">
            <v>2.0299999999999998</v>
          </cell>
          <cell r="J4163">
            <v>2047</v>
          </cell>
        </row>
        <row r="4164">
          <cell r="B4164">
            <v>10001508</v>
          </cell>
          <cell r="C4164">
            <v>1</v>
          </cell>
          <cell r="D4164" t="str">
            <v>Stromversorgung Stadtwerke Garbsen GmbH &amp; Co.</v>
          </cell>
          <cell r="E4164">
            <v>39814</v>
          </cell>
          <cell r="F4164" t="str">
            <v>ARegV</v>
          </cell>
          <cell r="G4164">
            <v>23</v>
          </cell>
          <cell r="H4164" t="str">
            <v>Leistungspreis MS/NS &gt;KP</v>
          </cell>
          <cell r="I4164">
            <v>57.6</v>
          </cell>
          <cell r="J4164">
            <v>609</v>
          </cell>
        </row>
        <row r="4165">
          <cell r="B4165">
            <v>10001508</v>
          </cell>
          <cell r="C4165">
            <v>1</v>
          </cell>
          <cell r="D4165" t="str">
            <v>Stromversorgung Stadtwerke Garbsen GmbH &amp; Co.</v>
          </cell>
          <cell r="E4165">
            <v>39814</v>
          </cell>
          <cell r="F4165" t="str">
            <v>ARegV</v>
          </cell>
          <cell r="G4165">
            <v>24</v>
          </cell>
          <cell r="H4165" t="str">
            <v>Arbeitspreis MS/NS &gt;KP</v>
          </cell>
          <cell r="I4165">
            <v>0.63</v>
          </cell>
          <cell r="J4165">
            <v>2304096</v>
          </cell>
        </row>
        <row r="4166">
          <cell r="B4166">
            <v>10001508</v>
          </cell>
          <cell r="C4166">
            <v>1</v>
          </cell>
          <cell r="D4166" t="str">
            <v>Stromversorgung Stadtwerke Garbsen GmbH &amp; Co.</v>
          </cell>
          <cell r="E4166">
            <v>39814</v>
          </cell>
          <cell r="F4166" t="str">
            <v>ARegV</v>
          </cell>
          <cell r="G4166">
            <v>25</v>
          </cell>
          <cell r="H4166" t="str">
            <v>Leistungspreis NS &lt;KP</v>
          </cell>
          <cell r="I4166">
            <v>37.4</v>
          </cell>
          <cell r="J4166">
            <v>8420</v>
          </cell>
        </row>
        <row r="4167">
          <cell r="B4167">
            <v>10001508</v>
          </cell>
          <cell r="C4167">
            <v>1</v>
          </cell>
          <cell r="D4167" t="str">
            <v>Stromversorgung Stadtwerke Garbsen GmbH &amp; Co.</v>
          </cell>
          <cell r="E4167">
            <v>39814</v>
          </cell>
          <cell r="F4167" t="str">
            <v>ARegV</v>
          </cell>
          <cell r="G4167">
            <v>26</v>
          </cell>
          <cell r="H4167" t="str">
            <v>Arbeitspreis NS &lt;KP</v>
          </cell>
          <cell r="I4167">
            <v>2.25</v>
          </cell>
          <cell r="J4167">
            <v>13247015</v>
          </cell>
        </row>
        <row r="4168">
          <cell r="B4168">
            <v>10001508</v>
          </cell>
          <cell r="C4168">
            <v>1</v>
          </cell>
          <cell r="D4168" t="str">
            <v>Stromversorgung Stadtwerke Garbsen GmbH &amp; Co.</v>
          </cell>
          <cell r="E4168">
            <v>39814</v>
          </cell>
          <cell r="F4168" t="str">
            <v>ARegV</v>
          </cell>
          <cell r="G4168">
            <v>27</v>
          </cell>
          <cell r="H4168" t="str">
            <v>Leistungspreis NS &gt;KP</v>
          </cell>
          <cell r="I4168">
            <v>56.2</v>
          </cell>
          <cell r="J4168">
            <v>6751</v>
          </cell>
        </row>
        <row r="4169">
          <cell r="B4169">
            <v>10001508</v>
          </cell>
          <cell r="C4169">
            <v>1</v>
          </cell>
          <cell r="D4169" t="str">
            <v>Stromversorgung Stadtwerke Garbsen GmbH &amp; Co.</v>
          </cell>
          <cell r="E4169">
            <v>39814</v>
          </cell>
          <cell r="F4169" t="str">
            <v>ARegV</v>
          </cell>
          <cell r="G4169">
            <v>28</v>
          </cell>
          <cell r="H4169" t="str">
            <v>Arbeitspreis NS &gt;KP</v>
          </cell>
          <cell r="I4169">
            <v>1.5</v>
          </cell>
          <cell r="J4169">
            <v>24444698</v>
          </cell>
        </row>
        <row r="4170">
          <cell r="B4170">
            <v>10001508</v>
          </cell>
          <cell r="C4170">
            <v>1</v>
          </cell>
          <cell r="D4170" t="str">
            <v>Stromversorgung Stadtwerke Garbsen GmbH &amp; Co.</v>
          </cell>
          <cell r="E4170">
            <v>39814</v>
          </cell>
          <cell r="F4170" t="str">
            <v>ARegV</v>
          </cell>
          <cell r="G4170">
            <v>29</v>
          </cell>
          <cell r="H4170" t="str">
            <v>Grundpreis NS ohne LM</v>
          </cell>
          <cell r="I4170">
            <v>17.52</v>
          </cell>
          <cell r="J4170">
            <v>34006</v>
          </cell>
        </row>
        <row r="4171">
          <cell r="B4171">
            <v>10001508</v>
          </cell>
          <cell r="C4171">
            <v>1</v>
          </cell>
          <cell r="D4171" t="str">
            <v>Stromversorgung Stadtwerke Garbsen GmbH &amp; Co.</v>
          </cell>
          <cell r="E4171">
            <v>39814</v>
          </cell>
          <cell r="F4171" t="str">
            <v>ARegV</v>
          </cell>
          <cell r="G4171">
            <v>30</v>
          </cell>
          <cell r="H4171" t="str">
            <v>Arbeitspreis NS ohne LM</v>
          </cell>
          <cell r="I4171">
            <v>3.5</v>
          </cell>
          <cell r="J4171">
            <v>111303378</v>
          </cell>
        </row>
        <row r="4172">
          <cell r="B4172">
            <v>10001518</v>
          </cell>
          <cell r="C4172">
            <v>1</v>
          </cell>
          <cell r="D4172" t="str">
            <v>Stadtwerke Neustadt a. Rbge. GmbH &amp; Co. KG</v>
          </cell>
          <cell r="E4172">
            <v>39814</v>
          </cell>
          <cell r="F4172" t="str">
            <v>ARegV</v>
          </cell>
          <cell r="G4172">
            <v>1</v>
          </cell>
          <cell r="H4172" t="str">
            <v>Leistungspreis HöS &lt;KP</v>
          </cell>
        </row>
        <row r="4173">
          <cell r="B4173">
            <v>10001518</v>
          </cell>
          <cell r="C4173">
            <v>1</v>
          </cell>
          <cell r="D4173" t="str">
            <v>Stadtwerke Neustadt a. Rbge. GmbH &amp; Co. KG</v>
          </cell>
          <cell r="E4173">
            <v>39814</v>
          </cell>
          <cell r="F4173" t="str">
            <v>ARegV</v>
          </cell>
          <cell r="G4173">
            <v>2</v>
          </cell>
          <cell r="H4173" t="str">
            <v>Arbeitspreis HöS &lt;KP</v>
          </cell>
        </row>
        <row r="4174">
          <cell r="B4174">
            <v>10001518</v>
          </cell>
          <cell r="C4174">
            <v>1</v>
          </cell>
          <cell r="D4174" t="str">
            <v>Stadtwerke Neustadt a. Rbge. GmbH &amp; Co. KG</v>
          </cell>
          <cell r="E4174">
            <v>39814</v>
          </cell>
          <cell r="F4174" t="str">
            <v>ARegV</v>
          </cell>
          <cell r="G4174">
            <v>3</v>
          </cell>
          <cell r="H4174" t="str">
            <v>Leistungspreis HöS &gt;KP</v>
          </cell>
        </row>
        <row r="4175">
          <cell r="B4175">
            <v>10001518</v>
          </cell>
          <cell r="C4175">
            <v>1</v>
          </cell>
          <cell r="D4175" t="str">
            <v>Stadtwerke Neustadt a. Rbge. GmbH &amp; Co. KG</v>
          </cell>
          <cell r="E4175">
            <v>39814</v>
          </cell>
          <cell r="F4175" t="str">
            <v>ARegV</v>
          </cell>
          <cell r="G4175">
            <v>4</v>
          </cell>
          <cell r="H4175" t="str">
            <v>Arbeitspreis HöS &gt;KP</v>
          </cell>
        </row>
        <row r="4176">
          <cell r="B4176">
            <v>10001518</v>
          </cell>
          <cell r="C4176">
            <v>1</v>
          </cell>
          <cell r="D4176" t="str">
            <v>Stadtwerke Neustadt a. Rbge. GmbH &amp; Co. KG</v>
          </cell>
          <cell r="E4176">
            <v>39814</v>
          </cell>
          <cell r="F4176" t="str">
            <v>ARegV</v>
          </cell>
          <cell r="G4176">
            <v>5</v>
          </cell>
          <cell r="H4176" t="str">
            <v>Leistungspreis HöS/HS &lt;KP</v>
          </cell>
        </row>
        <row r="4177">
          <cell r="B4177">
            <v>10001518</v>
          </cell>
          <cell r="C4177">
            <v>1</v>
          </cell>
          <cell r="D4177" t="str">
            <v>Stadtwerke Neustadt a. Rbge. GmbH &amp; Co. KG</v>
          </cell>
          <cell r="E4177">
            <v>39814</v>
          </cell>
          <cell r="F4177" t="str">
            <v>ARegV</v>
          </cell>
          <cell r="G4177">
            <v>6</v>
          </cell>
          <cell r="H4177" t="str">
            <v>Arbeitspreis HöS/HS &lt;KP</v>
          </cell>
        </row>
        <row r="4178">
          <cell r="B4178">
            <v>10001518</v>
          </cell>
          <cell r="C4178">
            <v>1</v>
          </cell>
          <cell r="D4178" t="str">
            <v>Stadtwerke Neustadt a. Rbge. GmbH &amp; Co. KG</v>
          </cell>
          <cell r="E4178">
            <v>39814</v>
          </cell>
          <cell r="F4178" t="str">
            <v>ARegV</v>
          </cell>
          <cell r="G4178">
            <v>7</v>
          </cell>
          <cell r="H4178" t="str">
            <v>Leistungspreis HöS/HS &gt;KP</v>
          </cell>
        </row>
        <row r="4179">
          <cell r="B4179">
            <v>10001518</v>
          </cell>
          <cell r="C4179">
            <v>1</v>
          </cell>
          <cell r="D4179" t="str">
            <v>Stadtwerke Neustadt a. Rbge. GmbH &amp; Co. KG</v>
          </cell>
          <cell r="E4179">
            <v>39814</v>
          </cell>
          <cell r="F4179" t="str">
            <v>ARegV</v>
          </cell>
          <cell r="G4179">
            <v>8</v>
          </cell>
          <cell r="H4179" t="str">
            <v>Arbeitspreis HöS/HS &gt;KP</v>
          </cell>
        </row>
        <row r="4180">
          <cell r="B4180">
            <v>10001518</v>
          </cell>
          <cell r="C4180">
            <v>1</v>
          </cell>
          <cell r="D4180" t="str">
            <v>Stadtwerke Neustadt a. Rbge. GmbH &amp; Co. KG</v>
          </cell>
          <cell r="E4180">
            <v>39814</v>
          </cell>
          <cell r="F4180" t="str">
            <v>ARegV</v>
          </cell>
          <cell r="G4180">
            <v>9</v>
          </cell>
          <cell r="H4180" t="str">
            <v>Leistungspreis HS &lt;KP</v>
          </cell>
        </row>
        <row r="4181">
          <cell r="B4181">
            <v>10001518</v>
          </cell>
          <cell r="C4181">
            <v>1</v>
          </cell>
          <cell r="D4181" t="str">
            <v>Stadtwerke Neustadt a. Rbge. GmbH &amp; Co. KG</v>
          </cell>
          <cell r="E4181">
            <v>39814</v>
          </cell>
          <cell r="F4181" t="str">
            <v>ARegV</v>
          </cell>
          <cell r="G4181">
            <v>10</v>
          </cell>
          <cell r="H4181" t="str">
            <v>Arbeitspreis HS &lt;KP</v>
          </cell>
        </row>
        <row r="4182">
          <cell r="B4182">
            <v>10001518</v>
          </cell>
          <cell r="C4182">
            <v>1</v>
          </cell>
          <cell r="D4182" t="str">
            <v>Stadtwerke Neustadt a. Rbge. GmbH &amp; Co. KG</v>
          </cell>
          <cell r="E4182">
            <v>39814</v>
          </cell>
          <cell r="F4182" t="str">
            <v>ARegV</v>
          </cell>
          <cell r="G4182">
            <v>11</v>
          </cell>
          <cell r="H4182" t="str">
            <v>Leistungspreis HS &gt;KP</v>
          </cell>
        </row>
        <row r="4183">
          <cell r="B4183">
            <v>10001518</v>
          </cell>
          <cell r="C4183">
            <v>1</v>
          </cell>
          <cell r="D4183" t="str">
            <v>Stadtwerke Neustadt a. Rbge. GmbH &amp; Co. KG</v>
          </cell>
          <cell r="E4183">
            <v>39814</v>
          </cell>
          <cell r="F4183" t="str">
            <v>ARegV</v>
          </cell>
          <cell r="G4183">
            <v>12</v>
          </cell>
          <cell r="H4183" t="str">
            <v>Arbeitspreis HS &gt;KP</v>
          </cell>
        </row>
        <row r="4184">
          <cell r="B4184">
            <v>10001518</v>
          </cell>
          <cell r="C4184">
            <v>1</v>
          </cell>
          <cell r="D4184" t="str">
            <v>Stadtwerke Neustadt a. Rbge. GmbH &amp; Co. KG</v>
          </cell>
          <cell r="E4184">
            <v>39814</v>
          </cell>
          <cell r="F4184" t="str">
            <v>ARegV</v>
          </cell>
          <cell r="G4184">
            <v>13</v>
          </cell>
          <cell r="H4184" t="str">
            <v>Leistungspreis HS/MS &lt;KP</v>
          </cell>
        </row>
        <row r="4185">
          <cell r="B4185">
            <v>10001518</v>
          </cell>
          <cell r="C4185">
            <v>1</v>
          </cell>
          <cell r="D4185" t="str">
            <v>Stadtwerke Neustadt a. Rbge. GmbH &amp; Co. KG</v>
          </cell>
          <cell r="E4185">
            <v>39814</v>
          </cell>
          <cell r="F4185" t="str">
            <v>ARegV</v>
          </cell>
          <cell r="G4185">
            <v>14</v>
          </cell>
          <cell r="H4185" t="str">
            <v>Arbeitspreis HS/MS &lt;KP</v>
          </cell>
        </row>
        <row r="4186">
          <cell r="B4186">
            <v>10001518</v>
          </cell>
          <cell r="C4186">
            <v>1</v>
          </cell>
          <cell r="D4186" t="str">
            <v>Stadtwerke Neustadt a. Rbge. GmbH &amp; Co. KG</v>
          </cell>
          <cell r="E4186">
            <v>39814</v>
          </cell>
          <cell r="F4186" t="str">
            <v>ARegV</v>
          </cell>
          <cell r="G4186">
            <v>15</v>
          </cell>
          <cell r="H4186" t="str">
            <v>Leistungspreis HS/MS &gt;KP</v>
          </cell>
        </row>
        <row r="4187">
          <cell r="B4187">
            <v>10001518</v>
          </cell>
          <cell r="C4187">
            <v>1</v>
          </cell>
          <cell r="D4187" t="str">
            <v>Stadtwerke Neustadt a. Rbge. GmbH &amp; Co. KG</v>
          </cell>
          <cell r="E4187">
            <v>39814</v>
          </cell>
          <cell r="F4187" t="str">
            <v>ARegV</v>
          </cell>
          <cell r="G4187">
            <v>16</v>
          </cell>
          <cell r="H4187" t="str">
            <v>Arbeitspreis_HS_MS &gt;KP</v>
          </cell>
        </row>
        <row r="4188">
          <cell r="B4188">
            <v>10001518</v>
          </cell>
          <cell r="C4188">
            <v>1</v>
          </cell>
          <cell r="D4188" t="str">
            <v>Stadtwerke Neustadt a. Rbge. GmbH &amp; Co. KG</v>
          </cell>
          <cell r="E4188">
            <v>39814</v>
          </cell>
          <cell r="F4188" t="str">
            <v>ARegV</v>
          </cell>
          <cell r="G4188">
            <v>17</v>
          </cell>
          <cell r="H4188" t="str">
            <v>Leistungspreis MS &lt;KP</v>
          </cell>
          <cell r="I4188">
            <v>13.21</v>
          </cell>
          <cell r="J4188">
            <v>3622.8</v>
          </cell>
        </row>
        <row r="4189">
          <cell r="B4189">
            <v>10001518</v>
          </cell>
          <cell r="C4189">
            <v>1</v>
          </cell>
          <cell r="D4189" t="str">
            <v>Stadtwerke Neustadt a. Rbge. GmbH &amp; Co. KG</v>
          </cell>
          <cell r="E4189">
            <v>39814</v>
          </cell>
          <cell r="F4189" t="str">
            <v>ARegV</v>
          </cell>
          <cell r="G4189">
            <v>18</v>
          </cell>
          <cell r="H4189" t="str">
            <v>Arbeitspreis MS &lt;KP</v>
          </cell>
          <cell r="I4189">
            <v>2.5299999999999998</v>
          </cell>
          <cell r="J4189">
            <v>6695502</v>
          </cell>
        </row>
        <row r="4190">
          <cell r="B4190">
            <v>10001518</v>
          </cell>
          <cell r="C4190">
            <v>1</v>
          </cell>
          <cell r="D4190" t="str">
            <v>Stadtwerke Neustadt a. Rbge. GmbH &amp; Co. KG</v>
          </cell>
          <cell r="E4190">
            <v>39814</v>
          </cell>
          <cell r="F4190" t="str">
            <v>ARegV</v>
          </cell>
          <cell r="G4190">
            <v>19</v>
          </cell>
          <cell r="H4190" t="str">
            <v>Leistungspreis MS &gt;KP</v>
          </cell>
          <cell r="I4190">
            <v>54.29</v>
          </cell>
          <cell r="J4190">
            <v>6617.18</v>
          </cell>
        </row>
        <row r="4191">
          <cell r="B4191">
            <v>10001518</v>
          </cell>
          <cell r="C4191">
            <v>1</v>
          </cell>
          <cell r="D4191" t="str">
            <v>Stadtwerke Neustadt a. Rbge. GmbH &amp; Co. KG</v>
          </cell>
          <cell r="E4191">
            <v>39814</v>
          </cell>
          <cell r="F4191" t="str">
            <v>ARegV</v>
          </cell>
          <cell r="G4191">
            <v>20</v>
          </cell>
          <cell r="H4191" t="str">
            <v>Arbeitspreis MS &gt;KP</v>
          </cell>
          <cell r="I4191">
            <v>0.89</v>
          </cell>
          <cell r="J4191">
            <v>26746598.809999999</v>
          </cell>
        </row>
        <row r="4192">
          <cell r="B4192">
            <v>10001518</v>
          </cell>
          <cell r="C4192">
            <v>1</v>
          </cell>
          <cell r="D4192" t="str">
            <v>Stadtwerke Neustadt a. Rbge. GmbH &amp; Co. KG</v>
          </cell>
          <cell r="E4192">
            <v>39814</v>
          </cell>
          <cell r="F4192" t="str">
            <v>ARegV</v>
          </cell>
          <cell r="G4192">
            <v>21</v>
          </cell>
          <cell r="H4192" t="str">
            <v>Leistungspreis MS/NS &lt;KP</v>
          </cell>
          <cell r="I4192">
            <v>15.34</v>
          </cell>
          <cell r="J4192">
            <v>810.37</v>
          </cell>
        </row>
        <row r="4193">
          <cell r="B4193">
            <v>10001518</v>
          </cell>
          <cell r="C4193">
            <v>1</v>
          </cell>
          <cell r="D4193" t="str">
            <v>Stadtwerke Neustadt a. Rbge. GmbH &amp; Co. KG</v>
          </cell>
          <cell r="E4193">
            <v>39814</v>
          </cell>
          <cell r="F4193" t="str">
            <v>ARegV</v>
          </cell>
          <cell r="G4193">
            <v>22</v>
          </cell>
          <cell r="H4193" t="str">
            <v>Arbeitspreis MS/NS &lt;KP</v>
          </cell>
          <cell r="I4193">
            <v>2.73</v>
          </cell>
          <cell r="J4193">
            <v>1085015.1000000001</v>
          </cell>
        </row>
        <row r="4194">
          <cell r="B4194">
            <v>10001518</v>
          </cell>
          <cell r="C4194">
            <v>1</v>
          </cell>
          <cell r="D4194" t="str">
            <v>Stadtwerke Neustadt a. Rbge. GmbH &amp; Co. KG</v>
          </cell>
          <cell r="E4194">
            <v>39814</v>
          </cell>
          <cell r="F4194" t="str">
            <v>ARegV</v>
          </cell>
          <cell r="G4194">
            <v>23</v>
          </cell>
          <cell r="H4194" t="str">
            <v>Leistungspreis MS/NS &gt;KP</v>
          </cell>
          <cell r="I4194">
            <v>55.59</v>
          </cell>
          <cell r="J4194">
            <v>994.15</v>
          </cell>
        </row>
        <row r="4195">
          <cell r="B4195">
            <v>10001518</v>
          </cell>
          <cell r="C4195">
            <v>1</v>
          </cell>
          <cell r="D4195" t="str">
            <v>Stadtwerke Neustadt a. Rbge. GmbH &amp; Co. KG</v>
          </cell>
          <cell r="E4195">
            <v>39814</v>
          </cell>
          <cell r="F4195" t="str">
            <v>ARegV</v>
          </cell>
          <cell r="G4195">
            <v>24</v>
          </cell>
          <cell r="H4195" t="str">
            <v>Arbeitspreis MS/NS &gt;KP</v>
          </cell>
          <cell r="I4195">
            <v>1.1200000000000001</v>
          </cell>
          <cell r="J4195">
            <v>3980268.1</v>
          </cell>
        </row>
        <row r="4196">
          <cell r="B4196">
            <v>10001518</v>
          </cell>
          <cell r="C4196">
            <v>1</v>
          </cell>
          <cell r="D4196" t="str">
            <v>Stadtwerke Neustadt a. Rbge. GmbH &amp; Co. KG</v>
          </cell>
          <cell r="E4196">
            <v>39814</v>
          </cell>
          <cell r="F4196" t="str">
            <v>ARegV</v>
          </cell>
          <cell r="G4196">
            <v>25</v>
          </cell>
          <cell r="H4196" t="str">
            <v>Leistungspreis NS &lt;KP</v>
          </cell>
          <cell r="I4196">
            <v>18</v>
          </cell>
          <cell r="J4196">
            <v>1415.25</v>
          </cell>
        </row>
        <row r="4197">
          <cell r="B4197">
            <v>10001518</v>
          </cell>
          <cell r="C4197">
            <v>1</v>
          </cell>
          <cell r="D4197" t="str">
            <v>Stadtwerke Neustadt a. Rbge. GmbH &amp; Co. KG</v>
          </cell>
          <cell r="E4197">
            <v>39814</v>
          </cell>
          <cell r="F4197" t="str">
            <v>ARegV</v>
          </cell>
          <cell r="G4197">
            <v>26</v>
          </cell>
          <cell r="H4197" t="str">
            <v>Arbeitspreis NS &lt;KP</v>
          </cell>
          <cell r="I4197">
            <v>2.85</v>
          </cell>
          <cell r="J4197">
            <v>2513919.1</v>
          </cell>
        </row>
        <row r="4198">
          <cell r="B4198">
            <v>10001518</v>
          </cell>
          <cell r="C4198">
            <v>1</v>
          </cell>
          <cell r="D4198" t="str">
            <v>Stadtwerke Neustadt a. Rbge. GmbH &amp; Co. KG</v>
          </cell>
          <cell r="E4198">
            <v>39814</v>
          </cell>
          <cell r="F4198" t="str">
            <v>ARegV</v>
          </cell>
          <cell r="G4198">
            <v>27</v>
          </cell>
          <cell r="H4198" t="str">
            <v>Leistungspreis NS &gt;KP</v>
          </cell>
          <cell r="I4198">
            <v>53.08</v>
          </cell>
          <cell r="J4198">
            <v>2218.12</v>
          </cell>
        </row>
        <row r="4199">
          <cell r="B4199">
            <v>10001518</v>
          </cell>
          <cell r="C4199">
            <v>1</v>
          </cell>
          <cell r="D4199" t="str">
            <v>Stadtwerke Neustadt a. Rbge. GmbH &amp; Co. KG</v>
          </cell>
          <cell r="E4199">
            <v>39814</v>
          </cell>
          <cell r="F4199" t="str">
            <v>ARegV</v>
          </cell>
          <cell r="G4199">
            <v>28</v>
          </cell>
          <cell r="H4199" t="str">
            <v>Arbeitspreis NS &gt;KP</v>
          </cell>
          <cell r="I4199">
            <v>1.45</v>
          </cell>
          <cell r="J4199">
            <v>8043647.5</v>
          </cell>
        </row>
        <row r="4200">
          <cell r="B4200">
            <v>10001518</v>
          </cell>
          <cell r="C4200">
            <v>1</v>
          </cell>
          <cell r="D4200" t="str">
            <v>Stadtwerke Neustadt a. Rbge. GmbH &amp; Co. KG</v>
          </cell>
          <cell r="E4200">
            <v>39814</v>
          </cell>
          <cell r="F4200" t="str">
            <v>ARegV</v>
          </cell>
          <cell r="G4200">
            <v>29</v>
          </cell>
          <cell r="H4200" t="str">
            <v>Grundpreis NS ohne LM</v>
          </cell>
          <cell r="I4200">
            <v>13.5</v>
          </cell>
          <cell r="J4200">
            <v>22996.400000000001</v>
          </cell>
        </row>
        <row r="4201">
          <cell r="B4201">
            <v>10001518</v>
          </cell>
          <cell r="C4201">
            <v>1</v>
          </cell>
          <cell r="D4201" t="str">
            <v>Stadtwerke Neustadt a. Rbge. GmbH &amp; Co. KG</v>
          </cell>
          <cell r="E4201">
            <v>39814</v>
          </cell>
          <cell r="F4201" t="str">
            <v>ARegV</v>
          </cell>
          <cell r="G4201">
            <v>30</v>
          </cell>
          <cell r="H4201" t="str">
            <v>Arbeitspreis NS ohne LM</v>
          </cell>
          <cell r="I4201">
            <v>4.25</v>
          </cell>
          <cell r="J4201">
            <v>93486474.780000001</v>
          </cell>
        </row>
        <row r="4202">
          <cell r="B4202">
            <v>10001565</v>
          </cell>
          <cell r="C4202">
            <v>1</v>
          </cell>
          <cell r="D4202" t="str">
            <v>Stadtwerke Zeven GmbH</v>
          </cell>
          <cell r="E4202">
            <v>39814</v>
          </cell>
          <cell r="F4202" t="str">
            <v>ARegV</v>
          </cell>
          <cell r="G4202">
            <v>1</v>
          </cell>
          <cell r="H4202" t="str">
            <v>Leistungspreis HöS &lt;KP</v>
          </cell>
        </row>
        <row r="4203">
          <cell r="B4203">
            <v>10001565</v>
          </cell>
          <cell r="C4203">
            <v>1</v>
          </cell>
          <cell r="D4203" t="str">
            <v>Stadtwerke Zeven GmbH</v>
          </cell>
          <cell r="E4203">
            <v>39814</v>
          </cell>
          <cell r="F4203" t="str">
            <v>ARegV</v>
          </cell>
          <cell r="G4203">
            <v>2</v>
          </cell>
          <cell r="H4203" t="str">
            <v>Arbeitspreis HöS &lt;KP</v>
          </cell>
        </row>
        <row r="4204">
          <cell r="B4204">
            <v>10001565</v>
          </cell>
          <cell r="C4204">
            <v>1</v>
          </cell>
          <cell r="D4204" t="str">
            <v>Stadtwerke Zeven GmbH</v>
          </cell>
          <cell r="E4204">
            <v>39814</v>
          </cell>
          <cell r="F4204" t="str">
            <v>ARegV</v>
          </cell>
          <cell r="G4204">
            <v>3</v>
          </cell>
          <cell r="H4204" t="str">
            <v>Leistungspreis HöS &gt;KP</v>
          </cell>
        </row>
        <row r="4205">
          <cell r="B4205">
            <v>10001565</v>
          </cell>
          <cell r="C4205">
            <v>1</v>
          </cell>
          <cell r="D4205" t="str">
            <v>Stadtwerke Zeven GmbH</v>
          </cell>
          <cell r="E4205">
            <v>39814</v>
          </cell>
          <cell r="F4205" t="str">
            <v>ARegV</v>
          </cell>
          <cell r="G4205">
            <v>4</v>
          </cell>
          <cell r="H4205" t="str">
            <v>Arbeitspreis HöS &gt;KP</v>
          </cell>
        </row>
        <row r="4206">
          <cell r="B4206">
            <v>10001565</v>
          </cell>
          <cell r="C4206">
            <v>1</v>
          </cell>
          <cell r="D4206" t="str">
            <v>Stadtwerke Zeven GmbH</v>
          </cell>
          <cell r="E4206">
            <v>39814</v>
          </cell>
          <cell r="F4206" t="str">
            <v>ARegV</v>
          </cell>
          <cell r="G4206">
            <v>5</v>
          </cell>
          <cell r="H4206" t="str">
            <v>Leistungspreis HöS/HS &lt;KP</v>
          </cell>
        </row>
        <row r="4207">
          <cell r="B4207">
            <v>10001565</v>
          </cell>
          <cell r="C4207">
            <v>1</v>
          </cell>
          <cell r="D4207" t="str">
            <v>Stadtwerke Zeven GmbH</v>
          </cell>
          <cell r="E4207">
            <v>39814</v>
          </cell>
          <cell r="F4207" t="str">
            <v>ARegV</v>
          </cell>
          <cell r="G4207">
            <v>6</v>
          </cell>
          <cell r="H4207" t="str">
            <v>Arbeitspreis HöS/HS &lt;KP</v>
          </cell>
        </row>
        <row r="4208">
          <cell r="B4208">
            <v>10001565</v>
          </cell>
          <cell r="C4208">
            <v>1</v>
          </cell>
          <cell r="D4208" t="str">
            <v>Stadtwerke Zeven GmbH</v>
          </cell>
          <cell r="E4208">
            <v>39814</v>
          </cell>
          <cell r="F4208" t="str">
            <v>ARegV</v>
          </cell>
          <cell r="G4208">
            <v>7</v>
          </cell>
          <cell r="H4208" t="str">
            <v>Leistungspreis HöS/HS &gt;KP</v>
          </cell>
        </row>
        <row r="4209">
          <cell r="B4209">
            <v>10001565</v>
          </cell>
          <cell r="C4209">
            <v>1</v>
          </cell>
          <cell r="D4209" t="str">
            <v>Stadtwerke Zeven GmbH</v>
          </cell>
          <cell r="E4209">
            <v>39814</v>
          </cell>
          <cell r="F4209" t="str">
            <v>ARegV</v>
          </cell>
          <cell r="G4209">
            <v>8</v>
          </cell>
          <cell r="H4209" t="str">
            <v>Arbeitspreis HöS/HS &gt;KP</v>
          </cell>
        </row>
        <row r="4210">
          <cell r="B4210">
            <v>10001565</v>
          </cell>
          <cell r="C4210">
            <v>1</v>
          </cell>
          <cell r="D4210" t="str">
            <v>Stadtwerke Zeven GmbH</v>
          </cell>
          <cell r="E4210">
            <v>39814</v>
          </cell>
          <cell r="F4210" t="str">
            <v>ARegV</v>
          </cell>
          <cell r="G4210">
            <v>9</v>
          </cell>
          <cell r="H4210" t="str">
            <v>Leistungspreis HS &lt;KP</v>
          </cell>
        </row>
        <row r="4211">
          <cell r="B4211">
            <v>10001565</v>
          </cell>
          <cell r="C4211">
            <v>1</v>
          </cell>
          <cell r="D4211" t="str">
            <v>Stadtwerke Zeven GmbH</v>
          </cell>
          <cell r="E4211">
            <v>39814</v>
          </cell>
          <cell r="F4211" t="str">
            <v>ARegV</v>
          </cell>
          <cell r="G4211">
            <v>10</v>
          </cell>
          <cell r="H4211" t="str">
            <v>Arbeitspreis HS &lt;KP</v>
          </cell>
        </row>
        <row r="4212">
          <cell r="B4212">
            <v>10001565</v>
          </cell>
          <cell r="C4212">
            <v>1</v>
          </cell>
          <cell r="D4212" t="str">
            <v>Stadtwerke Zeven GmbH</v>
          </cell>
          <cell r="E4212">
            <v>39814</v>
          </cell>
          <cell r="F4212" t="str">
            <v>ARegV</v>
          </cell>
          <cell r="G4212">
            <v>11</v>
          </cell>
          <cell r="H4212" t="str">
            <v>Leistungspreis HS &gt;KP</v>
          </cell>
        </row>
        <row r="4213">
          <cell r="B4213">
            <v>10001565</v>
          </cell>
          <cell r="C4213">
            <v>1</v>
          </cell>
          <cell r="D4213" t="str">
            <v>Stadtwerke Zeven GmbH</v>
          </cell>
          <cell r="E4213">
            <v>39814</v>
          </cell>
          <cell r="F4213" t="str">
            <v>ARegV</v>
          </cell>
          <cell r="G4213">
            <v>12</v>
          </cell>
          <cell r="H4213" t="str">
            <v>Arbeitspreis HS &gt;KP</v>
          </cell>
        </row>
        <row r="4214">
          <cell r="B4214">
            <v>10001565</v>
          </cell>
          <cell r="C4214">
            <v>1</v>
          </cell>
          <cell r="D4214" t="str">
            <v>Stadtwerke Zeven GmbH</v>
          </cell>
          <cell r="E4214">
            <v>39814</v>
          </cell>
          <cell r="F4214" t="str">
            <v>ARegV</v>
          </cell>
          <cell r="G4214">
            <v>13</v>
          </cell>
          <cell r="H4214" t="str">
            <v>Leistungspreis HS/MS &lt;KP</v>
          </cell>
          <cell r="I4214">
            <v>5.45</v>
          </cell>
          <cell r="J4214">
            <v>0</v>
          </cell>
        </row>
        <row r="4215">
          <cell r="B4215">
            <v>10001565</v>
          </cell>
          <cell r="C4215">
            <v>1</v>
          </cell>
          <cell r="D4215" t="str">
            <v>Stadtwerke Zeven GmbH</v>
          </cell>
          <cell r="E4215">
            <v>39814</v>
          </cell>
          <cell r="F4215" t="str">
            <v>ARegV</v>
          </cell>
          <cell r="G4215">
            <v>14</v>
          </cell>
          <cell r="H4215" t="str">
            <v>Arbeitspreis HS/MS &lt;KP</v>
          </cell>
          <cell r="I4215">
            <v>1.0900000000000001</v>
          </cell>
          <cell r="J4215">
            <v>0</v>
          </cell>
        </row>
        <row r="4216">
          <cell r="B4216">
            <v>10001565</v>
          </cell>
          <cell r="C4216">
            <v>1</v>
          </cell>
          <cell r="D4216" t="str">
            <v>Stadtwerke Zeven GmbH</v>
          </cell>
          <cell r="E4216">
            <v>39814</v>
          </cell>
          <cell r="F4216" t="str">
            <v>ARegV</v>
          </cell>
          <cell r="G4216">
            <v>15</v>
          </cell>
          <cell r="H4216" t="str">
            <v>Leistungspreis HS/MS &gt;KP</v>
          </cell>
          <cell r="I4216">
            <v>24.08</v>
          </cell>
          <cell r="J4216">
            <v>4600</v>
          </cell>
        </row>
        <row r="4217">
          <cell r="B4217">
            <v>10001565</v>
          </cell>
          <cell r="C4217">
            <v>1</v>
          </cell>
          <cell r="D4217" t="str">
            <v>Stadtwerke Zeven GmbH</v>
          </cell>
          <cell r="E4217">
            <v>39814</v>
          </cell>
          <cell r="F4217" t="str">
            <v>ARegV</v>
          </cell>
          <cell r="G4217">
            <v>16</v>
          </cell>
          <cell r="H4217" t="str">
            <v>Arbeitspreis_HS_MS &gt;KP</v>
          </cell>
          <cell r="I4217">
            <v>0.35</v>
          </cell>
          <cell r="J4217">
            <v>19352384</v>
          </cell>
        </row>
        <row r="4218">
          <cell r="B4218">
            <v>10001565</v>
          </cell>
          <cell r="C4218">
            <v>1</v>
          </cell>
          <cell r="D4218" t="str">
            <v>Stadtwerke Zeven GmbH</v>
          </cell>
          <cell r="E4218">
            <v>39814</v>
          </cell>
          <cell r="F4218" t="str">
            <v>ARegV</v>
          </cell>
          <cell r="G4218">
            <v>17</v>
          </cell>
          <cell r="H4218" t="str">
            <v>Leistungspreis MS &lt;KP</v>
          </cell>
          <cell r="I4218">
            <v>9.5399999999999991</v>
          </cell>
          <cell r="J4218">
            <v>1092.5999999999999</v>
          </cell>
        </row>
        <row r="4219">
          <cell r="B4219">
            <v>10001565</v>
          </cell>
          <cell r="C4219">
            <v>1</v>
          </cell>
          <cell r="D4219" t="str">
            <v>Stadtwerke Zeven GmbH</v>
          </cell>
          <cell r="E4219">
            <v>39814</v>
          </cell>
          <cell r="F4219" t="str">
            <v>ARegV</v>
          </cell>
          <cell r="G4219">
            <v>18</v>
          </cell>
          <cell r="H4219" t="str">
            <v>Arbeitspreis MS &lt;KP</v>
          </cell>
          <cell r="I4219">
            <v>2.59</v>
          </cell>
          <cell r="J4219">
            <v>1600809</v>
          </cell>
        </row>
        <row r="4220">
          <cell r="B4220">
            <v>10001565</v>
          </cell>
          <cell r="C4220">
            <v>1</v>
          </cell>
          <cell r="D4220" t="str">
            <v>Stadtwerke Zeven GmbH</v>
          </cell>
          <cell r="E4220">
            <v>39814</v>
          </cell>
          <cell r="F4220" t="str">
            <v>ARegV</v>
          </cell>
          <cell r="G4220">
            <v>19</v>
          </cell>
          <cell r="H4220" t="str">
            <v>Leistungspreis MS &gt;KP</v>
          </cell>
          <cell r="I4220">
            <v>65.87</v>
          </cell>
          <cell r="J4220">
            <v>8450.2000000000007</v>
          </cell>
        </row>
        <row r="4221">
          <cell r="B4221">
            <v>10001565</v>
          </cell>
          <cell r="C4221">
            <v>1</v>
          </cell>
          <cell r="D4221" t="str">
            <v>Stadtwerke Zeven GmbH</v>
          </cell>
          <cell r="E4221">
            <v>39814</v>
          </cell>
          <cell r="F4221" t="str">
            <v>ARegV</v>
          </cell>
          <cell r="G4221">
            <v>20</v>
          </cell>
          <cell r="H4221" t="str">
            <v>Arbeitspreis MS &gt;KP</v>
          </cell>
          <cell r="I4221">
            <v>0.33</v>
          </cell>
          <cell r="J4221">
            <v>37798301</v>
          </cell>
        </row>
        <row r="4222">
          <cell r="B4222">
            <v>10001565</v>
          </cell>
          <cell r="C4222">
            <v>1</v>
          </cell>
          <cell r="D4222" t="str">
            <v>Stadtwerke Zeven GmbH</v>
          </cell>
          <cell r="E4222">
            <v>39814</v>
          </cell>
          <cell r="F4222" t="str">
            <v>ARegV</v>
          </cell>
          <cell r="G4222">
            <v>21</v>
          </cell>
          <cell r="H4222" t="str">
            <v>Leistungspreis MS/NS &lt;KP</v>
          </cell>
          <cell r="I4222">
            <v>12.45</v>
          </cell>
          <cell r="J4222">
            <v>335.1</v>
          </cell>
        </row>
        <row r="4223">
          <cell r="B4223">
            <v>10001565</v>
          </cell>
          <cell r="C4223">
            <v>1</v>
          </cell>
          <cell r="D4223" t="str">
            <v>Stadtwerke Zeven GmbH</v>
          </cell>
          <cell r="E4223">
            <v>39814</v>
          </cell>
          <cell r="F4223" t="str">
            <v>ARegV</v>
          </cell>
          <cell r="G4223">
            <v>22</v>
          </cell>
          <cell r="H4223" t="str">
            <v>Arbeitspreis MS/NS &lt;KP</v>
          </cell>
          <cell r="I4223">
            <v>3.45</v>
          </cell>
          <cell r="J4223">
            <v>613904</v>
          </cell>
        </row>
        <row r="4224">
          <cell r="B4224">
            <v>10001565</v>
          </cell>
          <cell r="C4224">
            <v>1</v>
          </cell>
          <cell r="D4224" t="str">
            <v>Stadtwerke Zeven GmbH</v>
          </cell>
          <cell r="E4224">
            <v>39814</v>
          </cell>
          <cell r="F4224" t="str">
            <v>ARegV</v>
          </cell>
          <cell r="G4224">
            <v>23</v>
          </cell>
          <cell r="H4224" t="str">
            <v>Leistungspreis MS/NS &gt;KP</v>
          </cell>
          <cell r="I4224">
            <v>88.48</v>
          </cell>
          <cell r="J4224">
            <v>581.1</v>
          </cell>
        </row>
        <row r="4225">
          <cell r="B4225">
            <v>10001565</v>
          </cell>
          <cell r="C4225">
            <v>1</v>
          </cell>
          <cell r="D4225" t="str">
            <v>Stadtwerke Zeven GmbH</v>
          </cell>
          <cell r="E4225">
            <v>39814</v>
          </cell>
          <cell r="F4225" t="str">
            <v>ARegV</v>
          </cell>
          <cell r="G4225">
            <v>24</v>
          </cell>
          <cell r="H4225" t="str">
            <v>Arbeitspreis MS/NS &gt;KP</v>
          </cell>
          <cell r="I4225">
            <v>0.41</v>
          </cell>
          <cell r="J4225">
            <v>2289816</v>
          </cell>
        </row>
        <row r="4226">
          <cell r="B4226">
            <v>10001565</v>
          </cell>
          <cell r="C4226">
            <v>1</v>
          </cell>
          <cell r="D4226" t="str">
            <v>Stadtwerke Zeven GmbH</v>
          </cell>
          <cell r="E4226">
            <v>39814</v>
          </cell>
          <cell r="F4226" t="str">
            <v>ARegV</v>
          </cell>
          <cell r="G4226">
            <v>25</v>
          </cell>
          <cell r="H4226" t="str">
            <v>Leistungspreis NS &lt;KP</v>
          </cell>
          <cell r="I4226">
            <v>20.99</v>
          </cell>
          <cell r="J4226">
            <v>74</v>
          </cell>
        </row>
        <row r="4227">
          <cell r="B4227">
            <v>10001565</v>
          </cell>
          <cell r="C4227">
            <v>1</v>
          </cell>
          <cell r="D4227" t="str">
            <v>Stadtwerke Zeven GmbH</v>
          </cell>
          <cell r="E4227">
            <v>39814</v>
          </cell>
          <cell r="F4227" t="str">
            <v>ARegV</v>
          </cell>
          <cell r="G4227">
            <v>26</v>
          </cell>
          <cell r="H4227" t="str">
            <v>Arbeitspreis NS &lt;KP</v>
          </cell>
          <cell r="I4227">
            <v>3.62</v>
          </cell>
          <cell r="J4227">
            <v>121625</v>
          </cell>
        </row>
        <row r="4228">
          <cell r="B4228">
            <v>10001565</v>
          </cell>
          <cell r="C4228">
            <v>1</v>
          </cell>
          <cell r="D4228" t="str">
            <v>Stadtwerke Zeven GmbH</v>
          </cell>
          <cell r="E4228">
            <v>39814</v>
          </cell>
          <cell r="F4228" t="str">
            <v>ARegV</v>
          </cell>
          <cell r="G4228">
            <v>27</v>
          </cell>
          <cell r="H4228" t="str">
            <v>Leistungspreis NS &gt;KP</v>
          </cell>
          <cell r="I4228">
            <v>72.39</v>
          </cell>
          <cell r="J4228">
            <v>525.29999999999995</v>
          </cell>
        </row>
        <row r="4229">
          <cell r="B4229">
            <v>10001565</v>
          </cell>
          <cell r="C4229">
            <v>1</v>
          </cell>
          <cell r="D4229" t="str">
            <v>Stadtwerke Zeven GmbH</v>
          </cell>
          <cell r="E4229">
            <v>39814</v>
          </cell>
          <cell r="F4229" t="str">
            <v>ARegV</v>
          </cell>
          <cell r="G4229">
            <v>28</v>
          </cell>
          <cell r="H4229" t="str">
            <v>Arbeitspreis NS &gt;KP</v>
          </cell>
          <cell r="I4229">
            <v>1.56</v>
          </cell>
          <cell r="J4229">
            <v>2064786</v>
          </cell>
        </row>
        <row r="4230">
          <cell r="B4230">
            <v>10001565</v>
          </cell>
          <cell r="C4230">
            <v>1</v>
          </cell>
          <cell r="D4230" t="str">
            <v>Stadtwerke Zeven GmbH</v>
          </cell>
          <cell r="E4230">
            <v>39814</v>
          </cell>
          <cell r="F4230" t="str">
            <v>ARegV</v>
          </cell>
          <cell r="G4230">
            <v>29</v>
          </cell>
          <cell r="H4230" t="str">
            <v>Grundpreis NS ohne LM</v>
          </cell>
          <cell r="I4230">
            <v>15</v>
          </cell>
          <cell r="J4230">
            <v>7410</v>
          </cell>
        </row>
        <row r="4231">
          <cell r="B4231">
            <v>10001565</v>
          </cell>
          <cell r="C4231">
            <v>1</v>
          </cell>
          <cell r="D4231" t="str">
            <v>Stadtwerke Zeven GmbH</v>
          </cell>
          <cell r="E4231">
            <v>39814</v>
          </cell>
          <cell r="F4231" t="str">
            <v>ARegV</v>
          </cell>
          <cell r="G4231">
            <v>30</v>
          </cell>
          <cell r="H4231" t="str">
            <v>Arbeitspreis NS ohne LM</v>
          </cell>
          <cell r="I4231">
            <v>5.31</v>
          </cell>
          <cell r="J4231">
            <v>31134012</v>
          </cell>
        </row>
        <row r="4232">
          <cell r="B4232">
            <v>10001577</v>
          </cell>
          <cell r="C4232">
            <v>1</v>
          </cell>
          <cell r="D4232" t="str">
            <v>EVI Energieversorgung Hildesheim GmbH &amp; Co. KG</v>
          </cell>
          <cell r="E4232">
            <v>39814</v>
          </cell>
          <cell r="F4232" t="str">
            <v>ARegV</v>
          </cell>
          <cell r="G4232">
            <v>1</v>
          </cell>
          <cell r="H4232" t="str">
            <v>Leistungspreis HöS &lt;KP</v>
          </cell>
        </row>
        <row r="4233">
          <cell r="B4233">
            <v>10001577</v>
          </cell>
          <cell r="C4233">
            <v>1</v>
          </cell>
          <cell r="D4233" t="str">
            <v>EVI Energieversorgung Hildesheim GmbH &amp; Co. KG</v>
          </cell>
          <cell r="E4233">
            <v>39814</v>
          </cell>
          <cell r="F4233" t="str">
            <v>ARegV</v>
          </cell>
          <cell r="G4233">
            <v>2</v>
          </cell>
          <cell r="H4233" t="str">
            <v>Arbeitspreis HöS &lt;KP</v>
          </cell>
        </row>
        <row r="4234">
          <cell r="B4234">
            <v>10001577</v>
          </cell>
          <cell r="C4234">
            <v>1</v>
          </cell>
          <cell r="D4234" t="str">
            <v>EVI Energieversorgung Hildesheim GmbH &amp; Co. KG</v>
          </cell>
          <cell r="E4234">
            <v>39814</v>
          </cell>
          <cell r="F4234" t="str">
            <v>ARegV</v>
          </cell>
          <cell r="G4234">
            <v>3</v>
          </cell>
          <cell r="H4234" t="str">
            <v>Leistungspreis HöS &gt;KP</v>
          </cell>
        </row>
        <row r="4235">
          <cell r="B4235">
            <v>10001577</v>
          </cell>
          <cell r="C4235">
            <v>1</v>
          </cell>
          <cell r="D4235" t="str">
            <v>EVI Energieversorgung Hildesheim GmbH &amp; Co. KG</v>
          </cell>
          <cell r="E4235">
            <v>39814</v>
          </cell>
          <cell r="F4235" t="str">
            <v>ARegV</v>
          </cell>
          <cell r="G4235">
            <v>4</v>
          </cell>
          <cell r="H4235" t="str">
            <v>Arbeitspreis HöS &gt;KP</v>
          </cell>
        </row>
        <row r="4236">
          <cell r="B4236">
            <v>10001577</v>
          </cell>
          <cell r="C4236">
            <v>1</v>
          </cell>
          <cell r="D4236" t="str">
            <v>EVI Energieversorgung Hildesheim GmbH &amp; Co. KG</v>
          </cell>
          <cell r="E4236">
            <v>39814</v>
          </cell>
          <cell r="F4236" t="str">
            <v>ARegV</v>
          </cell>
          <cell r="G4236">
            <v>5</v>
          </cell>
          <cell r="H4236" t="str">
            <v>Leistungspreis HöS/HS &lt;KP</v>
          </cell>
        </row>
        <row r="4237">
          <cell r="B4237">
            <v>10001577</v>
          </cell>
          <cell r="C4237">
            <v>1</v>
          </cell>
          <cell r="D4237" t="str">
            <v>EVI Energieversorgung Hildesheim GmbH &amp; Co. KG</v>
          </cell>
          <cell r="E4237">
            <v>39814</v>
          </cell>
          <cell r="F4237" t="str">
            <v>ARegV</v>
          </cell>
          <cell r="G4237">
            <v>6</v>
          </cell>
          <cell r="H4237" t="str">
            <v>Arbeitspreis HöS/HS &lt;KP</v>
          </cell>
        </row>
        <row r="4238">
          <cell r="B4238">
            <v>10001577</v>
          </cell>
          <cell r="C4238">
            <v>1</v>
          </cell>
          <cell r="D4238" t="str">
            <v>EVI Energieversorgung Hildesheim GmbH &amp; Co. KG</v>
          </cell>
          <cell r="E4238">
            <v>39814</v>
          </cell>
          <cell r="F4238" t="str">
            <v>ARegV</v>
          </cell>
          <cell r="G4238">
            <v>7</v>
          </cell>
          <cell r="H4238" t="str">
            <v>Leistungspreis HöS/HS &gt;KP</v>
          </cell>
        </row>
        <row r="4239">
          <cell r="B4239">
            <v>10001577</v>
          </cell>
          <cell r="C4239">
            <v>1</v>
          </cell>
          <cell r="D4239" t="str">
            <v>EVI Energieversorgung Hildesheim GmbH &amp; Co. KG</v>
          </cell>
          <cell r="E4239">
            <v>39814</v>
          </cell>
          <cell r="F4239" t="str">
            <v>ARegV</v>
          </cell>
          <cell r="G4239">
            <v>8</v>
          </cell>
          <cell r="H4239" t="str">
            <v>Arbeitspreis HöS/HS &gt;KP</v>
          </cell>
        </row>
        <row r="4240">
          <cell r="B4240">
            <v>10001577</v>
          </cell>
          <cell r="C4240">
            <v>1</v>
          </cell>
          <cell r="D4240" t="str">
            <v>EVI Energieversorgung Hildesheim GmbH &amp; Co. KG</v>
          </cell>
          <cell r="E4240">
            <v>39814</v>
          </cell>
          <cell r="F4240" t="str">
            <v>ARegV</v>
          </cell>
          <cell r="G4240">
            <v>9</v>
          </cell>
          <cell r="H4240" t="str">
            <v>Leistungspreis HS &lt;KP</v>
          </cell>
        </row>
        <row r="4241">
          <cell r="B4241">
            <v>10001577</v>
          </cell>
          <cell r="C4241">
            <v>1</v>
          </cell>
          <cell r="D4241" t="str">
            <v>EVI Energieversorgung Hildesheim GmbH &amp; Co. KG</v>
          </cell>
          <cell r="E4241">
            <v>39814</v>
          </cell>
          <cell r="F4241" t="str">
            <v>ARegV</v>
          </cell>
          <cell r="G4241">
            <v>10</v>
          </cell>
          <cell r="H4241" t="str">
            <v>Arbeitspreis HS &lt;KP</v>
          </cell>
        </row>
        <row r="4242">
          <cell r="B4242">
            <v>10001577</v>
          </cell>
          <cell r="C4242">
            <v>1</v>
          </cell>
          <cell r="D4242" t="str">
            <v>EVI Energieversorgung Hildesheim GmbH &amp; Co. KG</v>
          </cell>
          <cell r="E4242">
            <v>39814</v>
          </cell>
          <cell r="F4242" t="str">
            <v>ARegV</v>
          </cell>
          <cell r="G4242">
            <v>11</v>
          </cell>
          <cell r="H4242" t="str">
            <v>Leistungspreis HS &gt;KP</v>
          </cell>
        </row>
        <row r="4243">
          <cell r="B4243">
            <v>10001577</v>
          </cell>
          <cell r="C4243">
            <v>1</v>
          </cell>
          <cell r="D4243" t="str">
            <v>EVI Energieversorgung Hildesheim GmbH &amp; Co. KG</v>
          </cell>
          <cell r="E4243">
            <v>39814</v>
          </cell>
          <cell r="F4243" t="str">
            <v>ARegV</v>
          </cell>
          <cell r="G4243">
            <v>12</v>
          </cell>
          <cell r="H4243" t="str">
            <v>Arbeitspreis HS &gt;KP</v>
          </cell>
        </row>
        <row r="4244">
          <cell r="B4244">
            <v>10001577</v>
          </cell>
          <cell r="C4244">
            <v>1</v>
          </cell>
          <cell r="D4244" t="str">
            <v>EVI Energieversorgung Hildesheim GmbH &amp; Co. KG</v>
          </cell>
          <cell r="E4244">
            <v>39814</v>
          </cell>
          <cell r="F4244" t="str">
            <v>ARegV</v>
          </cell>
          <cell r="G4244">
            <v>13</v>
          </cell>
          <cell r="H4244" t="str">
            <v>Leistungspreis HS/MS &lt;KP</v>
          </cell>
        </row>
        <row r="4245">
          <cell r="B4245">
            <v>10001577</v>
          </cell>
          <cell r="C4245">
            <v>1</v>
          </cell>
          <cell r="D4245" t="str">
            <v>EVI Energieversorgung Hildesheim GmbH &amp; Co. KG</v>
          </cell>
          <cell r="E4245">
            <v>39814</v>
          </cell>
          <cell r="F4245" t="str">
            <v>ARegV</v>
          </cell>
          <cell r="G4245">
            <v>14</v>
          </cell>
          <cell r="H4245" t="str">
            <v>Arbeitspreis HS/MS &lt;KP</v>
          </cell>
        </row>
        <row r="4246">
          <cell r="B4246">
            <v>10001577</v>
          </cell>
          <cell r="C4246">
            <v>1</v>
          </cell>
          <cell r="D4246" t="str">
            <v>EVI Energieversorgung Hildesheim GmbH &amp; Co. KG</v>
          </cell>
          <cell r="E4246">
            <v>39814</v>
          </cell>
          <cell r="F4246" t="str">
            <v>ARegV</v>
          </cell>
          <cell r="G4246">
            <v>15</v>
          </cell>
          <cell r="H4246" t="str">
            <v>Leistungspreis HS/MS &gt;KP</v>
          </cell>
        </row>
        <row r="4247">
          <cell r="B4247">
            <v>10001577</v>
          </cell>
          <cell r="C4247">
            <v>1</v>
          </cell>
          <cell r="D4247" t="str">
            <v>EVI Energieversorgung Hildesheim GmbH &amp; Co. KG</v>
          </cell>
          <cell r="E4247">
            <v>39814</v>
          </cell>
          <cell r="F4247" t="str">
            <v>ARegV</v>
          </cell>
          <cell r="G4247">
            <v>16</v>
          </cell>
          <cell r="H4247" t="str">
            <v>Arbeitspreis_HS_MS &gt;KP</v>
          </cell>
        </row>
        <row r="4248">
          <cell r="B4248">
            <v>10001577</v>
          </cell>
          <cell r="C4248">
            <v>1</v>
          </cell>
          <cell r="D4248" t="str">
            <v>EVI Energieversorgung Hildesheim GmbH &amp; Co. KG</v>
          </cell>
          <cell r="E4248">
            <v>39814</v>
          </cell>
          <cell r="F4248" t="str">
            <v>ARegV</v>
          </cell>
          <cell r="G4248">
            <v>17</v>
          </cell>
          <cell r="H4248" t="str">
            <v>Leistungspreis MS &lt;KP</v>
          </cell>
          <cell r="I4248">
            <v>14.45</v>
          </cell>
          <cell r="J4248">
            <v>8760</v>
          </cell>
        </row>
        <row r="4249">
          <cell r="B4249">
            <v>10001577</v>
          </cell>
          <cell r="C4249">
            <v>1</v>
          </cell>
          <cell r="D4249" t="str">
            <v>EVI Energieversorgung Hildesheim GmbH &amp; Co. KG</v>
          </cell>
          <cell r="E4249">
            <v>39814</v>
          </cell>
          <cell r="F4249" t="str">
            <v>ARegV</v>
          </cell>
          <cell r="G4249">
            <v>18</v>
          </cell>
          <cell r="H4249" t="str">
            <v>Arbeitspreis MS &lt;KP</v>
          </cell>
          <cell r="I4249">
            <v>1.54</v>
          </cell>
          <cell r="J4249">
            <v>13714585</v>
          </cell>
        </row>
        <row r="4250">
          <cell r="B4250">
            <v>10001577</v>
          </cell>
          <cell r="C4250">
            <v>1</v>
          </cell>
          <cell r="D4250" t="str">
            <v>EVI Energieversorgung Hildesheim GmbH &amp; Co. KG</v>
          </cell>
          <cell r="E4250">
            <v>39814</v>
          </cell>
          <cell r="F4250" t="str">
            <v>ARegV</v>
          </cell>
          <cell r="G4250">
            <v>19</v>
          </cell>
          <cell r="H4250" t="str">
            <v>Leistungspreis MS &gt;KP</v>
          </cell>
          <cell r="I4250">
            <v>45.28</v>
          </cell>
          <cell r="J4250">
            <v>43098</v>
          </cell>
        </row>
        <row r="4251">
          <cell r="B4251">
            <v>10001577</v>
          </cell>
          <cell r="C4251">
            <v>1</v>
          </cell>
          <cell r="D4251" t="str">
            <v>EVI Energieversorgung Hildesheim GmbH &amp; Co. KG</v>
          </cell>
          <cell r="E4251">
            <v>39814</v>
          </cell>
          <cell r="F4251" t="str">
            <v>ARegV</v>
          </cell>
          <cell r="G4251">
            <v>20</v>
          </cell>
          <cell r="H4251" t="str">
            <v>Arbeitspreis MS &gt;KP</v>
          </cell>
          <cell r="I4251">
            <v>0.31</v>
          </cell>
          <cell r="J4251">
            <v>205505636</v>
          </cell>
        </row>
        <row r="4252">
          <cell r="B4252">
            <v>10001577</v>
          </cell>
          <cell r="C4252">
            <v>1</v>
          </cell>
          <cell r="D4252" t="str">
            <v>EVI Energieversorgung Hildesheim GmbH &amp; Co. KG</v>
          </cell>
          <cell r="E4252">
            <v>39814</v>
          </cell>
          <cell r="F4252" t="str">
            <v>ARegV</v>
          </cell>
          <cell r="G4252">
            <v>21</v>
          </cell>
          <cell r="H4252" t="str">
            <v>Leistungspreis MS/NS &lt;KP</v>
          </cell>
          <cell r="I4252">
            <v>17.21</v>
          </cell>
          <cell r="J4252">
            <v>5719</v>
          </cell>
        </row>
        <row r="4253">
          <cell r="B4253">
            <v>10001577</v>
          </cell>
          <cell r="C4253">
            <v>1</v>
          </cell>
          <cell r="D4253" t="str">
            <v>EVI Energieversorgung Hildesheim GmbH &amp; Co. KG</v>
          </cell>
          <cell r="E4253">
            <v>39814</v>
          </cell>
          <cell r="F4253" t="str">
            <v>ARegV</v>
          </cell>
          <cell r="G4253">
            <v>22</v>
          </cell>
          <cell r="H4253" t="str">
            <v>Arbeitspreis MS/NS &lt;KP</v>
          </cell>
          <cell r="I4253">
            <v>2.08</v>
          </cell>
          <cell r="J4253">
            <v>10379943.130000001</v>
          </cell>
        </row>
        <row r="4254">
          <cell r="B4254">
            <v>10001577</v>
          </cell>
          <cell r="C4254">
            <v>1</v>
          </cell>
          <cell r="D4254" t="str">
            <v>EVI Energieversorgung Hildesheim GmbH &amp; Co. KG</v>
          </cell>
          <cell r="E4254">
            <v>39814</v>
          </cell>
          <cell r="F4254" t="str">
            <v>ARegV</v>
          </cell>
          <cell r="G4254">
            <v>23</v>
          </cell>
          <cell r="H4254" t="str">
            <v>Leistungspreis MS/NS &gt;KP</v>
          </cell>
          <cell r="I4254">
            <v>62.38</v>
          </cell>
          <cell r="J4254">
            <v>7161</v>
          </cell>
        </row>
        <row r="4255">
          <cell r="B4255">
            <v>10001577</v>
          </cell>
          <cell r="C4255">
            <v>1</v>
          </cell>
          <cell r="D4255" t="str">
            <v>EVI Energieversorgung Hildesheim GmbH &amp; Co. KG</v>
          </cell>
          <cell r="E4255">
            <v>39814</v>
          </cell>
          <cell r="F4255" t="str">
            <v>ARegV</v>
          </cell>
          <cell r="G4255">
            <v>24</v>
          </cell>
          <cell r="H4255" t="str">
            <v>Arbeitspreis MS/NS &gt;KP</v>
          </cell>
          <cell r="I4255">
            <v>0.27</v>
          </cell>
          <cell r="J4255">
            <v>26946411.600000001</v>
          </cell>
        </row>
        <row r="4256">
          <cell r="B4256">
            <v>10001577</v>
          </cell>
          <cell r="C4256">
            <v>1</v>
          </cell>
          <cell r="D4256" t="str">
            <v>EVI Energieversorgung Hildesheim GmbH &amp; Co. KG</v>
          </cell>
          <cell r="E4256">
            <v>39814</v>
          </cell>
          <cell r="F4256" t="str">
            <v>ARegV</v>
          </cell>
          <cell r="G4256">
            <v>25</v>
          </cell>
          <cell r="H4256" t="str">
            <v>Leistungspreis NS &lt;KP</v>
          </cell>
          <cell r="I4256">
            <v>37.409999999999997</v>
          </cell>
          <cell r="J4256">
            <v>5284</v>
          </cell>
        </row>
        <row r="4257">
          <cell r="B4257">
            <v>10001577</v>
          </cell>
          <cell r="C4257">
            <v>1</v>
          </cell>
          <cell r="D4257" t="str">
            <v>EVI Energieversorgung Hildesheim GmbH &amp; Co. KG</v>
          </cell>
          <cell r="E4257">
            <v>39814</v>
          </cell>
          <cell r="F4257" t="str">
            <v>ARegV</v>
          </cell>
          <cell r="G4257">
            <v>26</v>
          </cell>
          <cell r="H4257" t="str">
            <v>Arbeitspreis NS &lt;KP</v>
          </cell>
          <cell r="I4257">
            <v>2.52</v>
          </cell>
          <cell r="J4257">
            <v>9021498.6999999993</v>
          </cell>
        </row>
        <row r="4258">
          <cell r="B4258">
            <v>10001577</v>
          </cell>
          <cell r="C4258">
            <v>1</v>
          </cell>
          <cell r="D4258" t="str">
            <v>EVI Energieversorgung Hildesheim GmbH &amp; Co. KG</v>
          </cell>
          <cell r="E4258">
            <v>39814</v>
          </cell>
          <cell r="F4258" t="str">
            <v>ARegV</v>
          </cell>
          <cell r="G4258">
            <v>27</v>
          </cell>
          <cell r="H4258" t="str">
            <v>Leistungspreis NS &gt;KP</v>
          </cell>
          <cell r="I4258">
            <v>65.7</v>
          </cell>
          <cell r="J4258">
            <v>6138</v>
          </cell>
        </row>
        <row r="4259">
          <cell r="B4259">
            <v>10001577</v>
          </cell>
          <cell r="C4259">
            <v>1</v>
          </cell>
          <cell r="D4259" t="str">
            <v>EVI Energieversorgung Hildesheim GmbH &amp; Co. KG</v>
          </cell>
          <cell r="E4259">
            <v>39814</v>
          </cell>
          <cell r="F4259" t="str">
            <v>ARegV</v>
          </cell>
          <cell r="G4259">
            <v>28</v>
          </cell>
          <cell r="H4259" t="str">
            <v>Arbeitspreis NS &gt;KP</v>
          </cell>
          <cell r="I4259">
            <v>1.39</v>
          </cell>
          <cell r="J4259">
            <v>21586853.100000001</v>
          </cell>
        </row>
        <row r="4260">
          <cell r="B4260">
            <v>10001577</v>
          </cell>
          <cell r="C4260">
            <v>1</v>
          </cell>
          <cell r="D4260" t="str">
            <v>EVI Energieversorgung Hildesheim GmbH &amp; Co. KG</v>
          </cell>
          <cell r="E4260">
            <v>39814</v>
          </cell>
          <cell r="F4260" t="str">
            <v>ARegV</v>
          </cell>
          <cell r="G4260">
            <v>29</v>
          </cell>
          <cell r="H4260" t="str">
            <v>Grundpreis NS ohne LM</v>
          </cell>
          <cell r="I4260">
            <v>10</v>
          </cell>
          <cell r="J4260">
            <v>65362</v>
          </cell>
        </row>
        <row r="4261">
          <cell r="B4261">
            <v>10001577</v>
          </cell>
          <cell r="C4261">
            <v>1</v>
          </cell>
          <cell r="D4261" t="str">
            <v>EVI Energieversorgung Hildesheim GmbH &amp; Co. KG</v>
          </cell>
          <cell r="E4261">
            <v>39814</v>
          </cell>
          <cell r="F4261" t="str">
            <v>ARegV</v>
          </cell>
          <cell r="G4261">
            <v>30</v>
          </cell>
          <cell r="H4261" t="str">
            <v>Arbeitspreis NS ohne LM</v>
          </cell>
          <cell r="I4261">
            <v>3.27</v>
          </cell>
          <cell r="J4261">
            <v>199650568</v>
          </cell>
        </row>
        <row r="4262">
          <cell r="B4262">
            <v>10001593</v>
          </cell>
          <cell r="C4262">
            <v>1</v>
          </cell>
          <cell r="D4262" t="str">
            <v>Stadtwerke Nordseeheilbad Borkum GmbH</v>
          </cell>
          <cell r="E4262">
            <v>39814</v>
          </cell>
          <cell r="F4262" t="str">
            <v>ARegV</v>
          </cell>
          <cell r="G4262">
            <v>1</v>
          </cell>
          <cell r="H4262" t="str">
            <v>Leistungspreis HöS &lt;KP</v>
          </cell>
        </row>
        <row r="4263">
          <cell r="B4263">
            <v>10001593</v>
          </cell>
          <cell r="C4263">
            <v>1</v>
          </cell>
          <cell r="D4263" t="str">
            <v>Stadtwerke Nordseeheilbad Borkum GmbH</v>
          </cell>
          <cell r="E4263">
            <v>39814</v>
          </cell>
          <cell r="F4263" t="str">
            <v>ARegV</v>
          </cell>
          <cell r="G4263">
            <v>2</v>
          </cell>
          <cell r="H4263" t="str">
            <v>Arbeitspreis HöS &lt;KP</v>
          </cell>
        </row>
        <row r="4264">
          <cell r="B4264">
            <v>10001593</v>
          </cell>
          <cell r="C4264">
            <v>1</v>
          </cell>
          <cell r="D4264" t="str">
            <v>Stadtwerke Nordseeheilbad Borkum GmbH</v>
          </cell>
          <cell r="E4264">
            <v>39814</v>
          </cell>
          <cell r="F4264" t="str">
            <v>ARegV</v>
          </cell>
          <cell r="G4264">
            <v>3</v>
          </cell>
          <cell r="H4264" t="str">
            <v>Leistungspreis HöS &gt;KP</v>
          </cell>
        </row>
        <row r="4265">
          <cell r="B4265">
            <v>10001593</v>
          </cell>
          <cell r="C4265">
            <v>1</v>
          </cell>
          <cell r="D4265" t="str">
            <v>Stadtwerke Nordseeheilbad Borkum GmbH</v>
          </cell>
          <cell r="E4265">
            <v>39814</v>
          </cell>
          <cell r="F4265" t="str">
            <v>ARegV</v>
          </cell>
          <cell r="G4265">
            <v>4</v>
          </cell>
          <cell r="H4265" t="str">
            <v>Arbeitspreis HöS &gt;KP</v>
          </cell>
        </row>
        <row r="4266">
          <cell r="B4266">
            <v>10001593</v>
          </cell>
          <cell r="C4266">
            <v>1</v>
          </cell>
          <cell r="D4266" t="str">
            <v>Stadtwerke Nordseeheilbad Borkum GmbH</v>
          </cell>
          <cell r="E4266">
            <v>39814</v>
          </cell>
          <cell r="F4266" t="str">
            <v>ARegV</v>
          </cell>
          <cell r="G4266">
            <v>5</v>
          </cell>
          <cell r="H4266" t="str">
            <v>Leistungspreis HöS/HS &lt;KP</v>
          </cell>
        </row>
        <row r="4267">
          <cell r="B4267">
            <v>10001593</v>
          </cell>
          <cell r="C4267">
            <v>1</v>
          </cell>
          <cell r="D4267" t="str">
            <v>Stadtwerke Nordseeheilbad Borkum GmbH</v>
          </cell>
          <cell r="E4267">
            <v>39814</v>
          </cell>
          <cell r="F4267" t="str">
            <v>ARegV</v>
          </cell>
          <cell r="G4267">
            <v>6</v>
          </cell>
          <cell r="H4267" t="str">
            <v>Arbeitspreis HöS/HS &lt;KP</v>
          </cell>
        </row>
        <row r="4268">
          <cell r="B4268">
            <v>10001593</v>
          </cell>
          <cell r="C4268">
            <v>1</v>
          </cell>
          <cell r="D4268" t="str">
            <v>Stadtwerke Nordseeheilbad Borkum GmbH</v>
          </cell>
          <cell r="E4268">
            <v>39814</v>
          </cell>
          <cell r="F4268" t="str">
            <v>ARegV</v>
          </cell>
          <cell r="G4268">
            <v>7</v>
          </cell>
          <cell r="H4268" t="str">
            <v>Leistungspreis HöS/HS &gt;KP</v>
          </cell>
        </row>
        <row r="4269">
          <cell r="B4269">
            <v>10001593</v>
          </cell>
          <cell r="C4269">
            <v>1</v>
          </cell>
          <cell r="D4269" t="str">
            <v>Stadtwerke Nordseeheilbad Borkum GmbH</v>
          </cell>
          <cell r="E4269">
            <v>39814</v>
          </cell>
          <cell r="F4269" t="str">
            <v>ARegV</v>
          </cell>
          <cell r="G4269">
            <v>8</v>
          </cell>
          <cell r="H4269" t="str">
            <v>Arbeitspreis HöS/HS &gt;KP</v>
          </cell>
        </row>
        <row r="4270">
          <cell r="B4270">
            <v>10001593</v>
          </cell>
          <cell r="C4270">
            <v>1</v>
          </cell>
          <cell r="D4270" t="str">
            <v>Stadtwerke Nordseeheilbad Borkum GmbH</v>
          </cell>
          <cell r="E4270">
            <v>39814</v>
          </cell>
          <cell r="F4270" t="str">
            <v>ARegV</v>
          </cell>
          <cell r="G4270">
            <v>9</v>
          </cell>
          <cell r="H4270" t="str">
            <v>Leistungspreis HS &lt;KP</v>
          </cell>
        </row>
        <row r="4271">
          <cell r="B4271">
            <v>10001593</v>
          </cell>
          <cell r="C4271">
            <v>1</v>
          </cell>
          <cell r="D4271" t="str">
            <v>Stadtwerke Nordseeheilbad Borkum GmbH</v>
          </cell>
          <cell r="E4271">
            <v>39814</v>
          </cell>
          <cell r="F4271" t="str">
            <v>ARegV</v>
          </cell>
          <cell r="G4271">
            <v>10</v>
          </cell>
          <cell r="H4271" t="str">
            <v>Arbeitspreis HS &lt;KP</v>
          </cell>
        </row>
        <row r="4272">
          <cell r="B4272">
            <v>10001593</v>
          </cell>
          <cell r="C4272">
            <v>1</v>
          </cell>
          <cell r="D4272" t="str">
            <v>Stadtwerke Nordseeheilbad Borkum GmbH</v>
          </cell>
          <cell r="E4272">
            <v>39814</v>
          </cell>
          <cell r="F4272" t="str">
            <v>ARegV</v>
          </cell>
          <cell r="G4272">
            <v>11</v>
          </cell>
          <cell r="H4272" t="str">
            <v>Leistungspreis HS &gt;KP</v>
          </cell>
        </row>
        <row r="4273">
          <cell r="B4273">
            <v>10001593</v>
          </cell>
          <cell r="C4273">
            <v>1</v>
          </cell>
          <cell r="D4273" t="str">
            <v>Stadtwerke Nordseeheilbad Borkum GmbH</v>
          </cell>
          <cell r="E4273">
            <v>39814</v>
          </cell>
          <cell r="F4273" t="str">
            <v>ARegV</v>
          </cell>
          <cell r="G4273">
            <v>12</v>
          </cell>
          <cell r="H4273" t="str">
            <v>Arbeitspreis HS &gt;KP</v>
          </cell>
        </row>
        <row r="4274">
          <cell r="B4274">
            <v>10001593</v>
          </cell>
          <cell r="C4274">
            <v>1</v>
          </cell>
          <cell r="D4274" t="str">
            <v>Stadtwerke Nordseeheilbad Borkum GmbH</v>
          </cell>
          <cell r="E4274">
            <v>39814</v>
          </cell>
          <cell r="F4274" t="str">
            <v>ARegV</v>
          </cell>
          <cell r="G4274">
            <v>13</v>
          </cell>
          <cell r="H4274" t="str">
            <v>Leistungspreis HS/MS &lt;KP</v>
          </cell>
        </row>
        <row r="4275">
          <cell r="B4275">
            <v>10001593</v>
          </cell>
          <cell r="C4275">
            <v>1</v>
          </cell>
          <cell r="D4275" t="str">
            <v>Stadtwerke Nordseeheilbad Borkum GmbH</v>
          </cell>
          <cell r="E4275">
            <v>39814</v>
          </cell>
          <cell r="F4275" t="str">
            <v>ARegV</v>
          </cell>
          <cell r="G4275">
            <v>14</v>
          </cell>
          <cell r="H4275" t="str">
            <v>Arbeitspreis HS/MS &lt;KP</v>
          </cell>
        </row>
        <row r="4276">
          <cell r="B4276">
            <v>10001593</v>
          </cell>
          <cell r="C4276">
            <v>1</v>
          </cell>
          <cell r="D4276" t="str">
            <v>Stadtwerke Nordseeheilbad Borkum GmbH</v>
          </cell>
          <cell r="E4276">
            <v>39814</v>
          </cell>
          <cell r="F4276" t="str">
            <v>ARegV</v>
          </cell>
          <cell r="G4276">
            <v>15</v>
          </cell>
          <cell r="H4276" t="str">
            <v>Leistungspreis HS/MS &gt;KP</v>
          </cell>
        </row>
        <row r="4277">
          <cell r="B4277">
            <v>10001593</v>
          </cell>
          <cell r="C4277">
            <v>1</v>
          </cell>
          <cell r="D4277" t="str">
            <v>Stadtwerke Nordseeheilbad Borkum GmbH</v>
          </cell>
          <cell r="E4277">
            <v>39814</v>
          </cell>
          <cell r="F4277" t="str">
            <v>ARegV</v>
          </cell>
          <cell r="G4277">
            <v>16</v>
          </cell>
          <cell r="H4277" t="str">
            <v>Arbeitspreis_HS_MS &gt;KP</v>
          </cell>
        </row>
        <row r="4278">
          <cell r="B4278">
            <v>10001593</v>
          </cell>
          <cell r="C4278">
            <v>1</v>
          </cell>
          <cell r="D4278" t="str">
            <v>Stadtwerke Nordseeheilbad Borkum GmbH</v>
          </cell>
          <cell r="E4278">
            <v>39814</v>
          </cell>
          <cell r="F4278" t="str">
            <v>ARegV</v>
          </cell>
          <cell r="G4278">
            <v>17</v>
          </cell>
          <cell r="H4278" t="str">
            <v>Leistungspreis MS &lt;KP</v>
          </cell>
          <cell r="I4278">
            <v>11.09</v>
          </cell>
          <cell r="J4278">
            <v>0</v>
          </cell>
        </row>
        <row r="4279">
          <cell r="B4279">
            <v>10001593</v>
          </cell>
          <cell r="C4279">
            <v>1</v>
          </cell>
          <cell r="D4279" t="str">
            <v>Stadtwerke Nordseeheilbad Borkum GmbH</v>
          </cell>
          <cell r="E4279">
            <v>39814</v>
          </cell>
          <cell r="F4279" t="str">
            <v>ARegV</v>
          </cell>
          <cell r="G4279">
            <v>18</v>
          </cell>
          <cell r="H4279" t="str">
            <v>Arbeitspreis MS &lt;KP</v>
          </cell>
          <cell r="I4279">
            <v>2.66</v>
          </cell>
          <cell r="J4279">
            <v>0</v>
          </cell>
        </row>
        <row r="4280">
          <cell r="B4280">
            <v>10001593</v>
          </cell>
          <cell r="C4280">
            <v>1</v>
          </cell>
          <cell r="D4280" t="str">
            <v>Stadtwerke Nordseeheilbad Borkum GmbH</v>
          </cell>
          <cell r="E4280">
            <v>39814</v>
          </cell>
          <cell r="F4280" t="str">
            <v>ARegV</v>
          </cell>
          <cell r="G4280">
            <v>19</v>
          </cell>
          <cell r="H4280" t="str">
            <v>Leistungspreis MS &gt;KP</v>
          </cell>
          <cell r="I4280">
            <v>64.36</v>
          </cell>
          <cell r="J4280">
            <v>0</v>
          </cell>
        </row>
        <row r="4281">
          <cell r="B4281">
            <v>10001593</v>
          </cell>
          <cell r="C4281">
            <v>1</v>
          </cell>
          <cell r="D4281" t="str">
            <v>Stadtwerke Nordseeheilbad Borkum GmbH</v>
          </cell>
          <cell r="E4281">
            <v>39814</v>
          </cell>
          <cell r="F4281" t="str">
            <v>ARegV</v>
          </cell>
          <cell r="G4281">
            <v>20</v>
          </cell>
          <cell r="H4281" t="str">
            <v>Arbeitspreis MS &gt;KP</v>
          </cell>
          <cell r="I4281">
            <v>0.53</v>
          </cell>
          <cell r="J4281">
            <v>0</v>
          </cell>
        </row>
        <row r="4282">
          <cell r="B4282">
            <v>10001593</v>
          </cell>
          <cell r="C4282">
            <v>1</v>
          </cell>
          <cell r="D4282" t="str">
            <v>Stadtwerke Nordseeheilbad Borkum GmbH</v>
          </cell>
          <cell r="E4282">
            <v>39814</v>
          </cell>
          <cell r="F4282" t="str">
            <v>ARegV</v>
          </cell>
          <cell r="G4282">
            <v>21</v>
          </cell>
          <cell r="H4282" t="str">
            <v>Leistungspreis MS/NS &lt;KP</v>
          </cell>
          <cell r="I4282">
            <v>13.51</v>
          </cell>
          <cell r="J4282">
            <v>0</v>
          </cell>
        </row>
        <row r="4283">
          <cell r="B4283">
            <v>10001593</v>
          </cell>
          <cell r="C4283">
            <v>1</v>
          </cell>
          <cell r="D4283" t="str">
            <v>Stadtwerke Nordseeheilbad Borkum GmbH</v>
          </cell>
          <cell r="E4283">
            <v>39814</v>
          </cell>
          <cell r="F4283" t="str">
            <v>ARegV</v>
          </cell>
          <cell r="G4283">
            <v>22</v>
          </cell>
          <cell r="H4283" t="str">
            <v>Arbeitspreis MS/NS &lt;KP</v>
          </cell>
          <cell r="I4283">
            <v>3.24</v>
          </cell>
          <cell r="J4283">
            <v>0</v>
          </cell>
        </row>
        <row r="4284">
          <cell r="B4284">
            <v>10001593</v>
          </cell>
          <cell r="C4284">
            <v>1</v>
          </cell>
          <cell r="D4284" t="str">
            <v>Stadtwerke Nordseeheilbad Borkum GmbH</v>
          </cell>
          <cell r="E4284">
            <v>39814</v>
          </cell>
          <cell r="F4284" t="str">
            <v>ARegV</v>
          </cell>
          <cell r="G4284">
            <v>23</v>
          </cell>
          <cell r="H4284" t="str">
            <v>Leistungspreis MS/NS &gt;KP</v>
          </cell>
          <cell r="I4284">
            <v>78.39</v>
          </cell>
          <cell r="J4284">
            <v>0</v>
          </cell>
        </row>
        <row r="4285">
          <cell r="B4285">
            <v>10001593</v>
          </cell>
          <cell r="C4285">
            <v>1</v>
          </cell>
          <cell r="D4285" t="str">
            <v>Stadtwerke Nordseeheilbad Borkum GmbH</v>
          </cell>
          <cell r="E4285">
            <v>39814</v>
          </cell>
          <cell r="F4285" t="str">
            <v>ARegV</v>
          </cell>
          <cell r="G4285">
            <v>24</v>
          </cell>
          <cell r="H4285" t="str">
            <v>Arbeitspreis MS/NS &gt;KP</v>
          </cell>
          <cell r="I4285">
            <v>0.65</v>
          </cell>
          <cell r="J4285">
            <v>0</v>
          </cell>
        </row>
        <row r="4286">
          <cell r="B4286">
            <v>10001593</v>
          </cell>
          <cell r="C4286">
            <v>1</v>
          </cell>
          <cell r="D4286" t="str">
            <v>Stadtwerke Nordseeheilbad Borkum GmbH</v>
          </cell>
          <cell r="E4286">
            <v>39814</v>
          </cell>
          <cell r="F4286" t="str">
            <v>ARegV</v>
          </cell>
          <cell r="G4286">
            <v>25</v>
          </cell>
          <cell r="H4286" t="str">
            <v>Leistungspreis NS &lt;KP</v>
          </cell>
          <cell r="I4286">
            <v>14.31</v>
          </cell>
          <cell r="J4286">
            <v>408.98</v>
          </cell>
        </row>
        <row r="4287">
          <cell r="B4287">
            <v>10001593</v>
          </cell>
          <cell r="C4287">
            <v>1</v>
          </cell>
          <cell r="D4287" t="str">
            <v>Stadtwerke Nordseeheilbad Borkum GmbH</v>
          </cell>
          <cell r="E4287">
            <v>39814</v>
          </cell>
          <cell r="F4287" t="str">
            <v>ARegV</v>
          </cell>
          <cell r="G4287">
            <v>26</v>
          </cell>
          <cell r="H4287" t="str">
            <v>Arbeitspreis NS &lt;KP</v>
          </cell>
          <cell r="I4287">
            <v>3.58</v>
          </cell>
          <cell r="J4287">
            <v>798492</v>
          </cell>
        </row>
        <row r="4288">
          <cell r="B4288">
            <v>10001593</v>
          </cell>
          <cell r="C4288">
            <v>1</v>
          </cell>
          <cell r="D4288" t="str">
            <v>Stadtwerke Nordseeheilbad Borkum GmbH</v>
          </cell>
          <cell r="E4288">
            <v>39814</v>
          </cell>
          <cell r="F4288" t="str">
            <v>ARegV</v>
          </cell>
          <cell r="G4288">
            <v>27</v>
          </cell>
          <cell r="H4288" t="str">
            <v>Leistungspreis NS &gt;KP</v>
          </cell>
          <cell r="I4288">
            <v>88.03</v>
          </cell>
          <cell r="J4288">
            <v>2767.43</v>
          </cell>
        </row>
        <row r="4289">
          <cell r="B4289">
            <v>10001593</v>
          </cell>
          <cell r="C4289">
            <v>1</v>
          </cell>
          <cell r="D4289" t="str">
            <v>Stadtwerke Nordseeheilbad Borkum GmbH</v>
          </cell>
          <cell r="E4289">
            <v>39814</v>
          </cell>
          <cell r="F4289" t="str">
            <v>ARegV</v>
          </cell>
          <cell r="G4289">
            <v>28</v>
          </cell>
          <cell r="H4289" t="str">
            <v>Arbeitspreis NS &gt;KP</v>
          </cell>
          <cell r="I4289">
            <v>0.63</v>
          </cell>
          <cell r="J4289">
            <v>12850877</v>
          </cell>
        </row>
        <row r="4290">
          <cell r="B4290">
            <v>10001593</v>
          </cell>
          <cell r="C4290">
            <v>1</v>
          </cell>
          <cell r="D4290" t="str">
            <v>Stadtwerke Nordseeheilbad Borkum GmbH</v>
          </cell>
          <cell r="E4290">
            <v>39814</v>
          </cell>
          <cell r="F4290" t="str">
            <v>ARegV</v>
          </cell>
          <cell r="G4290">
            <v>29</v>
          </cell>
          <cell r="H4290" t="str">
            <v>Grundpreis NS ohne LM</v>
          </cell>
          <cell r="I4290">
            <v>15</v>
          </cell>
          <cell r="J4290">
            <v>6696</v>
          </cell>
        </row>
        <row r="4291">
          <cell r="B4291">
            <v>10001593</v>
          </cell>
          <cell r="C4291">
            <v>1</v>
          </cell>
          <cell r="D4291" t="str">
            <v>Stadtwerke Nordseeheilbad Borkum GmbH</v>
          </cell>
          <cell r="E4291">
            <v>39814</v>
          </cell>
          <cell r="F4291" t="str">
            <v>ARegV</v>
          </cell>
          <cell r="G4291">
            <v>30</v>
          </cell>
          <cell r="H4291" t="str">
            <v>Arbeitspreis NS ohne LM</v>
          </cell>
          <cell r="I4291">
            <v>4.5599999999999996</v>
          </cell>
          <cell r="J4291">
            <v>20625107</v>
          </cell>
        </row>
        <row r="4292">
          <cell r="B4292">
            <v>10001607</v>
          </cell>
          <cell r="C4292">
            <v>1</v>
          </cell>
          <cell r="D4292" t="str">
            <v>nvb Nordhorner Versorgungs- betriebe GmbH</v>
          </cell>
          <cell r="E4292">
            <v>39814</v>
          </cell>
          <cell r="F4292" t="str">
            <v>ARegV</v>
          </cell>
          <cell r="G4292">
            <v>1</v>
          </cell>
          <cell r="H4292" t="str">
            <v>Leistungspreis HöS &lt;KP</v>
          </cell>
          <cell r="J4292">
            <v>0</v>
          </cell>
        </row>
        <row r="4293">
          <cell r="B4293">
            <v>10001607</v>
          </cell>
          <cell r="C4293">
            <v>1</v>
          </cell>
          <cell r="D4293" t="str">
            <v>nvb Nordhorner Versorgungs- betriebe GmbH</v>
          </cell>
          <cell r="E4293">
            <v>39814</v>
          </cell>
          <cell r="F4293" t="str">
            <v>ARegV</v>
          </cell>
          <cell r="G4293">
            <v>2</v>
          </cell>
          <cell r="H4293" t="str">
            <v>Arbeitspreis HöS &lt;KP</v>
          </cell>
          <cell r="J4293">
            <v>0</v>
          </cell>
        </row>
        <row r="4294">
          <cell r="B4294">
            <v>10001607</v>
          </cell>
          <cell r="C4294">
            <v>1</v>
          </cell>
          <cell r="D4294" t="str">
            <v>nvb Nordhorner Versorgungs- betriebe GmbH</v>
          </cell>
          <cell r="E4294">
            <v>39814</v>
          </cell>
          <cell r="F4294" t="str">
            <v>ARegV</v>
          </cell>
          <cell r="G4294">
            <v>3</v>
          </cell>
          <cell r="H4294" t="str">
            <v>Leistungspreis HöS &gt;KP</v>
          </cell>
          <cell r="J4294">
            <v>0</v>
          </cell>
        </row>
        <row r="4295">
          <cell r="B4295">
            <v>10001607</v>
          </cell>
          <cell r="C4295">
            <v>1</v>
          </cell>
          <cell r="D4295" t="str">
            <v>nvb Nordhorner Versorgungs- betriebe GmbH</v>
          </cell>
          <cell r="E4295">
            <v>39814</v>
          </cell>
          <cell r="F4295" t="str">
            <v>ARegV</v>
          </cell>
          <cell r="G4295">
            <v>4</v>
          </cell>
          <cell r="H4295" t="str">
            <v>Arbeitspreis HöS &gt;KP</v>
          </cell>
          <cell r="J4295">
            <v>0</v>
          </cell>
        </row>
        <row r="4296">
          <cell r="B4296">
            <v>10001607</v>
          </cell>
          <cell r="C4296">
            <v>1</v>
          </cell>
          <cell r="D4296" t="str">
            <v>nvb Nordhorner Versorgungs- betriebe GmbH</v>
          </cell>
          <cell r="E4296">
            <v>39814</v>
          </cell>
          <cell r="F4296" t="str">
            <v>ARegV</v>
          </cell>
          <cell r="G4296">
            <v>5</v>
          </cell>
          <cell r="H4296" t="str">
            <v>Leistungspreis HöS/HS &lt;KP</v>
          </cell>
          <cell r="I4296">
            <v>0</v>
          </cell>
          <cell r="J4296">
            <v>0</v>
          </cell>
        </row>
        <row r="4297">
          <cell r="B4297">
            <v>10001607</v>
          </cell>
          <cell r="C4297">
            <v>1</v>
          </cell>
          <cell r="D4297" t="str">
            <v>nvb Nordhorner Versorgungs- betriebe GmbH</v>
          </cell>
          <cell r="E4297">
            <v>39814</v>
          </cell>
          <cell r="F4297" t="str">
            <v>ARegV</v>
          </cell>
          <cell r="G4297">
            <v>6</v>
          </cell>
          <cell r="H4297" t="str">
            <v>Arbeitspreis HöS/HS &lt;KP</v>
          </cell>
          <cell r="I4297">
            <v>0</v>
          </cell>
          <cell r="J4297">
            <v>0</v>
          </cell>
        </row>
        <row r="4298">
          <cell r="B4298">
            <v>10001607</v>
          </cell>
          <cell r="C4298">
            <v>1</v>
          </cell>
          <cell r="D4298" t="str">
            <v>nvb Nordhorner Versorgungs- betriebe GmbH</v>
          </cell>
          <cell r="E4298">
            <v>39814</v>
          </cell>
          <cell r="F4298" t="str">
            <v>ARegV</v>
          </cell>
          <cell r="G4298">
            <v>7</v>
          </cell>
          <cell r="H4298" t="str">
            <v>Leistungspreis HöS/HS &gt;KP</v>
          </cell>
          <cell r="I4298">
            <v>0</v>
          </cell>
          <cell r="J4298">
            <v>0</v>
          </cell>
        </row>
        <row r="4299">
          <cell r="B4299">
            <v>10001607</v>
          </cell>
          <cell r="C4299">
            <v>1</v>
          </cell>
          <cell r="D4299" t="str">
            <v>nvb Nordhorner Versorgungs- betriebe GmbH</v>
          </cell>
          <cell r="E4299">
            <v>39814</v>
          </cell>
          <cell r="F4299" t="str">
            <v>ARegV</v>
          </cell>
          <cell r="G4299">
            <v>8</v>
          </cell>
          <cell r="H4299" t="str">
            <v>Arbeitspreis HöS/HS &gt;KP</v>
          </cell>
          <cell r="I4299">
            <v>0</v>
          </cell>
          <cell r="J4299">
            <v>0</v>
          </cell>
        </row>
        <row r="4300">
          <cell r="B4300">
            <v>10001607</v>
          </cell>
          <cell r="C4300">
            <v>1</v>
          </cell>
          <cell r="D4300" t="str">
            <v>nvb Nordhorner Versorgungs- betriebe GmbH</v>
          </cell>
          <cell r="E4300">
            <v>39814</v>
          </cell>
          <cell r="F4300" t="str">
            <v>ARegV</v>
          </cell>
          <cell r="G4300">
            <v>9</v>
          </cell>
          <cell r="H4300" t="str">
            <v>Leistungspreis HS &lt;KP</v>
          </cell>
          <cell r="I4300">
            <v>0</v>
          </cell>
          <cell r="J4300">
            <v>0</v>
          </cell>
        </row>
        <row r="4301">
          <cell r="B4301">
            <v>10001607</v>
          </cell>
          <cell r="C4301">
            <v>1</v>
          </cell>
          <cell r="D4301" t="str">
            <v>nvb Nordhorner Versorgungs- betriebe GmbH</v>
          </cell>
          <cell r="E4301">
            <v>39814</v>
          </cell>
          <cell r="F4301" t="str">
            <v>ARegV</v>
          </cell>
          <cell r="G4301">
            <v>10</v>
          </cell>
          <cell r="H4301" t="str">
            <v>Arbeitspreis HS &lt;KP</v>
          </cell>
          <cell r="I4301">
            <v>0</v>
          </cell>
          <cell r="J4301">
            <v>0</v>
          </cell>
        </row>
        <row r="4302">
          <cell r="B4302">
            <v>10001607</v>
          </cell>
          <cell r="C4302">
            <v>1</v>
          </cell>
          <cell r="D4302" t="str">
            <v>nvb Nordhorner Versorgungs- betriebe GmbH</v>
          </cell>
          <cell r="E4302">
            <v>39814</v>
          </cell>
          <cell r="F4302" t="str">
            <v>ARegV</v>
          </cell>
          <cell r="G4302">
            <v>11</v>
          </cell>
          <cell r="H4302" t="str">
            <v>Leistungspreis HS &gt;KP</v>
          </cell>
          <cell r="I4302">
            <v>0</v>
          </cell>
          <cell r="J4302">
            <v>0</v>
          </cell>
        </row>
        <row r="4303">
          <cell r="B4303">
            <v>10001607</v>
          </cell>
          <cell r="C4303">
            <v>1</v>
          </cell>
          <cell r="D4303" t="str">
            <v>nvb Nordhorner Versorgungs- betriebe GmbH</v>
          </cell>
          <cell r="E4303">
            <v>39814</v>
          </cell>
          <cell r="F4303" t="str">
            <v>ARegV</v>
          </cell>
          <cell r="G4303">
            <v>12</v>
          </cell>
          <cell r="H4303" t="str">
            <v>Arbeitspreis HS &gt;KP</v>
          </cell>
          <cell r="I4303">
            <v>0</v>
          </cell>
          <cell r="J4303">
            <v>0</v>
          </cell>
        </row>
        <row r="4304">
          <cell r="B4304">
            <v>10001607</v>
          </cell>
          <cell r="C4304">
            <v>1</v>
          </cell>
          <cell r="D4304" t="str">
            <v>nvb Nordhorner Versorgungs- betriebe GmbH</v>
          </cell>
          <cell r="E4304">
            <v>39814</v>
          </cell>
          <cell r="F4304" t="str">
            <v>ARegV</v>
          </cell>
          <cell r="G4304">
            <v>13</v>
          </cell>
          <cell r="H4304" t="str">
            <v>Leistungspreis HS/MS &lt;KP</v>
          </cell>
          <cell r="I4304">
            <v>0</v>
          </cell>
          <cell r="J4304">
            <v>0</v>
          </cell>
        </row>
        <row r="4305">
          <cell r="B4305">
            <v>10001607</v>
          </cell>
          <cell r="C4305">
            <v>1</v>
          </cell>
          <cell r="D4305" t="str">
            <v>nvb Nordhorner Versorgungs- betriebe GmbH</v>
          </cell>
          <cell r="E4305">
            <v>39814</v>
          </cell>
          <cell r="F4305" t="str">
            <v>ARegV</v>
          </cell>
          <cell r="G4305">
            <v>14</v>
          </cell>
          <cell r="H4305" t="str">
            <v>Arbeitspreis HS/MS &lt;KP</v>
          </cell>
          <cell r="I4305">
            <v>0</v>
          </cell>
          <cell r="J4305">
            <v>0</v>
          </cell>
        </row>
        <row r="4306">
          <cell r="B4306">
            <v>10001607</v>
          </cell>
          <cell r="C4306">
            <v>1</v>
          </cell>
          <cell r="D4306" t="str">
            <v>nvb Nordhorner Versorgungs- betriebe GmbH</v>
          </cell>
          <cell r="E4306">
            <v>39814</v>
          </cell>
          <cell r="F4306" t="str">
            <v>ARegV</v>
          </cell>
          <cell r="G4306">
            <v>15</v>
          </cell>
          <cell r="H4306" t="str">
            <v>Leistungspreis HS/MS &gt;KP</v>
          </cell>
          <cell r="I4306">
            <v>0</v>
          </cell>
          <cell r="J4306">
            <v>0</v>
          </cell>
        </row>
        <row r="4307">
          <cell r="B4307">
            <v>10001607</v>
          </cell>
          <cell r="C4307">
            <v>1</v>
          </cell>
          <cell r="D4307" t="str">
            <v>nvb Nordhorner Versorgungs- betriebe GmbH</v>
          </cell>
          <cell r="E4307">
            <v>39814</v>
          </cell>
          <cell r="F4307" t="str">
            <v>ARegV</v>
          </cell>
          <cell r="G4307">
            <v>16</v>
          </cell>
          <cell r="H4307" t="str">
            <v>Arbeitspreis_HS_MS &gt;KP</v>
          </cell>
          <cell r="I4307">
            <v>0</v>
          </cell>
          <cell r="J4307">
            <v>0</v>
          </cell>
        </row>
        <row r="4308">
          <cell r="B4308">
            <v>10001607</v>
          </cell>
          <cell r="C4308">
            <v>1</v>
          </cell>
          <cell r="D4308" t="str">
            <v>nvb Nordhorner Versorgungs- betriebe GmbH</v>
          </cell>
          <cell r="E4308">
            <v>39814</v>
          </cell>
          <cell r="F4308" t="str">
            <v>ARegV</v>
          </cell>
          <cell r="G4308">
            <v>17</v>
          </cell>
          <cell r="H4308" t="str">
            <v>Leistungspreis MS &lt;KP</v>
          </cell>
          <cell r="I4308">
            <v>10.220000000000001</v>
          </cell>
          <cell r="J4308">
            <v>475.2</v>
          </cell>
        </row>
        <row r="4309">
          <cell r="B4309">
            <v>10001607</v>
          </cell>
          <cell r="C4309">
            <v>1</v>
          </cell>
          <cell r="D4309" t="str">
            <v>nvb Nordhorner Versorgungs- betriebe GmbH</v>
          </cell>
          <cell r="E4309">
            <v>39814</v>
          </cell>
          <cell r="F4309" t="str">
            <v>ARegV</v>
          </cell>
          <cell r="G4309">
            <v>18</v>
          </cell>
          <cell r="H4309" t="str">
            <v>Arbeitspreis MS &lt;KP</v>
          </cell>
          <cell r="I4309">
            <v>2.29</v>
          </cell>
          <cell r="J4309">
            <v>344386.32</v>
          </cell>
        </row>
        <row r="4310">
          <cell r="B4310">
            <v>10001607</v>
          </cell>
          <cell r="C4310">
            <v>1</v>
          </cell>
          <cell r="D4310" t="str">
            <v>nvb Nordhorner Versorgungs- betriebe GmbH</v>
          </cell>
          <cell r="E4310">
            <v>39814</v>
          </cell>
          <cell r="F4310" t="str">
            <v>ARegV</v>
          </cell>
          <cell r="G4310">
            <v>19</v>
          </cell>
          <cell r="H4310" t="str">
            <v>Leistungspreis MS &gt;KP</v>
          </cell>
          <cell r="I4310">
            <v>53.72</v>
          </cell>
          <cell r="J4310">
            <v>558.37</v>
          </cell>
        </row>
        <row r="4311">
          <cell r="B4311">
            <v>10001607</v>
          </cell>
          <cell r="C4311">
            <v>1</v>
          </cell>
          <cell r="D4311" t="str">
            <v>nvb Nordhorner Versorgungs- betriebe GmbH</v>
          </cell>
          <cell r="E4311">
            <v>39814</v>
          </cell>
          <cell r="F4311" t="str">
            <v>ARegV</v>
          </cell>
          <cell r="G4311">
            <v>20</v>
          </cell>
          <cell r="H4311" t="str">
            <v>Arbeitspreis MS &gt;KP</v>
          </cell>
          <cell r="I4311">
            <v>0.55000000000000004</v>
          </cell>
          <cell r="J4311">
            <v>2650531.9700000002</v>
          </cell>
        </row>
        <row r="4312">
          <cell r="B4312">
            <v>10001607</v>
          </cell>
          <cell r="C4312">
            <v>1</v>
          </cell>
          <cell r="D4312" t="str">
            <v>nvb Nordhorner Versorgungs- betriebe GmbH</v>
          </cell>
          <cell r="E4312">
            <v>39814</v>
          </cell>
          <cell r="F4312" t="str">
            <v>ARegV</v>
          </cell>
          <cell r="G4312">
            <v>21</v>
          </cell>
          <cell r="H4312" t="str">
            <v>Leistungspreis MS/NS &lt;KP</v>
          </cell>
          <cell r="I4312">
            <v>11.02</v>
          </cell>
          <cell r="J4312">
            <v>79.599999999999994</v>
          </cell>
        </row>
        <row r="4313">
          <cell r="B4313">
            <v>10001607</v>
          </cell>
          <cell r="C4313">
            <v>1</v>
          </cell>
          <cell r="D4313" t="str">
            <v>nvb Nordhorner Versorgungs- betriebe GmbH</v>
          </cell>
          <cell r="E4313">
            <v>39814</v>
          </cell>
          <cell r="F4313" t="str">
            <v>ARegV</v>
          </cell>
          <cell r="G4313">
            <v>22</v>
          </cell>
          <cell r="H4313" t="str">
            <v>Arbeitspreis MS/NS &lt;KP</v>
          </cell>
          <cell r="I4313">
            <v>2.39</v>
          </cell>
          <cell r="J4313">
            <v>190191.3</v>
          </cell>
        </row>
        <row r="4314">
          <cell r="B4314">
            <v>10001607</v>
          </cell>
          <cell r="C4314">
            <v>1</v>
          </cell>
          <cell r="D4314" t="str">
            <v>nvb Nordhorner Versorgungs- betriebe GmbH</v>
          </cell>
          <cell r="E4314">
            <v>39814</v>
          </cell>
          <cell r="F4314" t="str">
            <v>ARegV</v>
          </cell>
          <cell r="G4314">
            <v>23</v>
          </cell>
          <cell r="H4314" t="str">
            <v>Leistungspreis MS/NS &gt;KP</v>
          </cell>
          <cell r="I4314">
            <v>52.52</v>
          </cell>
          <cell r="J4314">
            <v>237.98</v>
          </cell>
        </row>
        <row r="4315">
          <cell r="B4315">
            <v>10001607</v>
          </cell>
          <cell r="C4315">
            <v>1</v>
          </cell>
          <cell r="D4315" t="str">
            <v>nvb Nordhorner Versorgungs- betriebe GmbH</v>
          </cell>
          <cell r="E4315">
            <v>39814</v>
          </cell>
          <cell r="F4315" t="str">
            <v>ARegV</v>
          </cell>
          <cell r="G4315">
            <v>24</v>
          </cell>
          <cell r="H4315" t="str">
            <v>Arbeitspreis MS/NS &gt;KP</v>
          </cell>
          <cell r="I4315">
            <v>0.73</v>
          </cell>
          <cell r="J4315">
            <v>756317.78</v>
          </cell>
        </row>
        <row r="4316">
          <cell r="B4316">
            <v>10001607</v>
          </cell>
          <cell r="C4316">
            <v>1</v>
          </cell>
          <cell r="D4316" t="str">
            <v>nvb Nordhorner Versorgungs- betriebe GmbH</v>
          </cell>
          <cell r="E4316">
            <v>39814</v>
          </cell>
          <cell r="F4316" t="str">
            <v>ARegV</v>
          </cell>
          <cell r="G4316">
            <v>25</v>
          </cell>
          <cell r="H4316" t="str">
            <v>Leistungspreis NS &lt;KP</v>
          </cell>
          <cell r="I4316">
            <v>11.75</v>
          </cell>
          <cell r="J4316">
            <v>43.56</v>
          </cell>
        </row>
        <row r="4317">
          <cell r="B4317">
            <v>10001607</v>
          </cell>
          <cell r="C4317">
            <v>1</v>
          </cell>
          <cell r="D4317" t="str">
            <v>nvb Nordhorner Versorgungs- betriebe GmbH</v>
          </cell>
          <cell r="E4317">
            <v>39814</v>
          </cell>
          <cell r="F4317" t="str">
            <v>ARegV</v>
          </cell>
          <cell r="G4317">
            <v>26</v>
          </cell>
          <cell r="H4317" t="str">
            <v>Arbeitspreis NS &lt;KP</v>
          </cell>
          <cell r="I4317">
            <v>2.92</v>
          </cell>
          <cell r="J4317">
            <v>90813.88</v>
          </cell>
        </row>
        <row r="4318">
          <cell r="B4318">
            <v>10001607</v>
          </cell>
          <cell r="C4318">
            <v>1</v>
          </cell>
          <cell r="D4318" t="str">
            <v>nvb Nordhorner Versorgungs- betriebe GmbH</v>
          </cell>
          <cell r="E4318">
            <v>39814</v>
          </cell>
          <cell r="F4318" t="str">
            <v>ARegV</v>
          </cell>
          <cell r="G4318">
            <v>27</v>
          </cell>
          <cell r="H4318" t="str">
            <v>Leistungspreis NS &gt;KP</v>
          </cell>
          <cell r="I4318">
            <v>25</v>
          </cell>
          <cell r="J4318">
            <v>175.15</v>
          </cell>
        </row>
        <row r="4319">
          <cell r="B4319">
            <v>10001607</v>
          </cell>
          <cell r="C4319">
            <v>1</v>
          </cell>
          <cell r="D4319" t="str">
            <v>nvb Nordhorner Versorgungs- betriebe GmbH</v>
          </cell>
          <cell r="E4319">
            <v>39814</v>
          </cell>
          <cell r="F4319" t="str">
            <v>ARegV</v>
          </cell>
          <cell r="G4319">
            <v>28</v>
          </cell>
          <cell r="H4319" t="str">
            <v>Arbeitspreis NS &gt;KP</v>
          </cell>
          <cell r="I4319">
            <v>2.39</v>
          </cell>
          <cell r="J4319">
            <v>779626.36</v>
          </cell>
        </row>
        <row r="4320">
          <cell r="B4320">
            <v>10001607</v>
          </cell>
          <cell r="C4320">
            <v>1</v>
          </cell>
          <cell r="D4320" t="str">
            <v>nvb Nordhorner Versorgungs- betriebe GmbH</v>
          </cell>
          <cell r="E4320">
            <v>39814</v>
          </cell>
          <cell r="F4320" t="str">
            <v>ARegV</v>
          </cell>
          <cell r="G4320">
            <v>29</v>
          </cell>
          <cell r="H4320" t="str">
            <v>Grundpreis NS ohne LM</v>
          </cell>
          <cell r="I4320">
            <v>15</v>
          </cell>
          <cell r="J4320">
            <v>1590</v>
          </cell>
        </row>
        <row r="4321">
          <cell r="B4321">
            <v>10001607</v>
          </cell>
          <cell r="C4321">
            <v>1</v>
          </cell>
          <cell r="D4321" t="str">
            <v>nvb Nordhorner Versorgungs- betriebe GmbH</v>
          </cell>
          <cell r="E4321">
            <v>39814</v>
          </cell>
          <cell r="F4321" t="str">
            <v>ARegV</v>
          </cell>
          <cell r="G4321">
            <v>30</v>
          </cell>
          <cell r="H4321" t="str">
            <v>Arbeitspreis NS ohne LM</v>
          </cell>
          <cell r="I4321">
            <v>5.67</v>
          </cell>
          <cell r="J4321">
            <v>9193341.3900000006</v>
          </cell>
        </row>
        <row r="4322">
          <cell r="B4322">
            <v>10001645</v>
          </cell>
          <cell r="C4322">
            <v>1</v>
          </cell>
          <cell r="D4322" t="str">
            <v>envia Verteilnetz GmbH</v>
          </cell>
          <cell r="E4322">
            <v>39814</v>
          </cell>
          <cell r="F4322" t="str">
            <v>ARegV</v>
          </cell>
          <cell r="G4322">
            <v>1</v>
          </cell>
          <cell r="H4322" t="str">
            <v>Leistungspreis HöS &lt;KP</v>
          </cell>
        </row>
        <row r="4323">
          <cell r="B4323">
            <v>10001645</v>
          </cell>
          <cell r="C4323">
            <v>1</v>
          </cell>
          <cell r="D4323" t="str">
            <v>envia Verteilnetz GmbH</v>
          </cell>
          <cell r="E4323">
            <v>39814</v>
          </cell>
          <cell r="F4323" t="str">
            <v>ARegV</v>
          </cell>
          <cell r="G4323">
            <v>2</v>
          </cell>
          <cell r="H4323" t="str">
            <v>Arbeitspreis HöS &lt;KP</v>
          </cell>
        </row>
        <row r="4324">
          <cell r="B4324">
            <v>10001645</v>
          </cell>
          <cell r="C4324">
            <v>1</v>
          </cell>
          <cell r="D4324" t="str">
            <v>envia Verteilnetz GmbH</v>
          </cell>
          <cell r="E4324">
            <v>39814</v>
          </cell>
          <cell r="F4324" t="str">
            <v>ARegV</v>
          </cell>
          <cell r="G4324">
            <v>3</v>
          </cell>
          <cell r="H4324" t="str">
            <v>Leistungspreis HöS &gt;KP</v>
          </cell>
        </row>
        <row r="4325">
          <cell r="B4325">
            <v>10001645</v>
          </cell>
          <cell r="C4325">
            <v>1</v>
          </cell>
          <cell r="D4325" t="str">
            <v>envia Verteilnetz GmbH</v>
          </cell>
          <cell r="E4325">
            <v>39814</v>
          </cell>
          <cell r="F4325" t="str">
            <v>ARegV</v>
          </cell>
          <cell r="G4325">
            <v>4</v>
          </cell>
          <cell r="H4325" t="str">
            <v>Arbeitspreis HöS &gt;KP</v>
          </cell>
        </row>
        <row r="4326">
          <cell r="B4326">
            <v>10001645</v>
          </cell>
          <cell r="C4326">
            <v>1</v>
          </cell>
          <cell r="D4326" t="str">
            <v>envia Verteilnetz GmbH</v>
          </cell>
          <cell r="E4326">
            <v>39814</v>
          </cell>
          <cell r="F4326" t="str">
            <v>ARegV</v>
          </cell>
          <cell r="G4326">
            <v>5</v>
          </cell>
          <cell r="H4326" t="str">
            <v>Leistungspreis HöS/HS &lt;KP</v>
          </cell>
        </row>
        <row r="4327">
          <cell r="B4327">
            <v>10001645</v>
          </cell>
          <cell r="C4327">
            <v>1</v>
          </cell>
          <cell r="D4327" t="str">
            <v>envia Verteilnetz GmbH</v>
          </cell>
          <cell r="E4327">
            <v>39814</v>
          </cell>
          <cell r="F4327" t="str">
            <v>ARegV</v>
          </cell>
          <cell r="G4327">
            <v>6</v>
          </cell>
          <cell r="H4327" t="str">
            <v>Arbeitspreis HöS/HS &lt;KP</v>
          </cell>
        </row>
        <row r="4328">
          <cell r="B4328">
            <v>10001645</v>
          </cell>
          <cell r="C4328">
            <v>1</v>
          </cell>
          <cell r="D4328" t="str">
            <v>envia Verteilnetz GmbH</v>
          </cell>
          <cell r="E4328">
            <v>39814</v>
          </cell>
          <cell r="F4328" t="str">
            <v>ARegV</v>
          </cell>
          <cell r="G4328">
            <v>7</v>
          </cell>
          <cell r="H4328" t="str">
            <v>Leistungspreis HöS/HS &gt;KP</v>
          </cell>
        </row>
        <row r="4329">
          <cell r="B4329">
            <v>10001645</v>
          </cell>
          <cell r="C4329">
            <v>1</v>
          </cell>
          <cell r="D4329" t="str">
            <v>envia Verteilnetz GmbH</v>
          </cell>
          <cell r="E4329">
            <v>39814</v>
          </cell>
          <cell r="F4329" t="str">
            <v>ARegV</v>
          </cell>
          <cell r="G4329">
            <v>8</v>
          </cell>
          <cell r="H4329" t="str">
            <v>Arbeitspreis HöS/HS &gt;KP</v>
          </cell>
        </row>
        <row r="4330">
          <cell r="B4330">
            <v>10001645</v>
          </cell>
          <cell r="C4330">
            <v>1</v>
          </cell>
          <cell r="D4330" t="str">
            <v>envia Verteilnetz GmbH</v>
          </cell>
          <cell r="E4330">
            <v>39814</v>
          </cell>
          <cell r="F4330" t="str">
            <v>ARegV</v>
          </cell>
          <cell r="G4330">
            <v>9</v>
          </cell>
          <cell r="H4330" t="str">
            <v>Leistungspreis HS &lt;KP</v>
          </cell>
          <cell r="I4330">
            <v>11.64</v>
          </cell>
          <cell r="J4330">
            <v>143650</v>
          </cell>
        </row>
        <row r="4331">
          <cell r="B4331">
            <v>10001645</v>
          </cell>
          <cell r="C4331">
            <v>1</v>
          </cell>
          <cell r="D4331" t="str">
            <v>envia Verteilnetz GmbH</v>
          </cell>
          <cell r="E4331">
            <v>39814</v>
          </cell>
          <cell r="F4331" t="str">
            <v>ARegV</v>
          </cell>
          <cell r="G4331">
            <v>10</v>
          </cell>
          <cell r="H4331" t="str">
            <v>Arbeitspreis HS &lt;KP</v>
          </cell>
          <cell r="I4331">
            <v>1.88</v>
          </cell>
          <cell r="J4331">
            <v>261627964</v>
          </cell>
        </row>
        <row r="4332">
          <cell r="B4332">
            <v>10001645</v>
          </cell>
          <cell r="C4332">
            <v>1</v>
          </cell>
          <cell r="D4332" t="str">
            <v>envia Verteilnetz GmbH</v>
          </cell>
          <cell r="E4332">
            <v>39814</v>
          </cell>
          <cell r="F4332" t="str">
            <v>ARegV</v>
          </cell>
          <cell r="G4332">
            <v>11</v>
          </cell>
          <cell r="H4332" t="str">
            <v>Leistungspreis HS &gt;KP</v>
          </cell>
          <cell r="I4332">
            <v>50.89</v>
          </cell>
          <cell r="J4332">
            <v>595723</v>
          </cell>
        </row>
        <row r="4333">
          <cell r="B4333">
            <v>10001645</v>
          </cell>
          <cell r="C4333">
            <v>1</v>
          </cell>
          <cell r="D4333" t="str">
            <v>envia Verteilnetz GmbH</v>
          </cell>
          <cell r="E4333">
            <v>39814</v>
          </cell>
          <cell r="F4333" t="str">
            <v>ARegV</v>
          </cell>
          <cell r="G4333">
            <v>12</v>
          </cell>
          <cell r="H4333" t="str">
            <v>Arbeitspreis HS &gt;KP</v>
          </cell>
          <cell r="I4333">
            <v>0.31</v>
          </cell>
          <cell r="J4333">
            <v>3371765751</v>
          </cell>
        </row>
        <row r="4334">
          <cell r="B4334">
            <v>10001645</v>
          </cell>
          <cell r="C4334">
            <v>1</v>
          </cell>
          <cell r="D4334" t="str">
            <v>envia Verteilnetz GmbH</v>
          </cell>
          <cell r="E4334">
            <v>39814</v>
          </cell>
          <cell r="F4334" t="str">
            <v>ARegV</v>
          </cell>
          <cell r="G4334">
            <v>13</v>
          </cell>
          <cell r="H4334" t="str">
            <v>Leistungspreis HS/MS &lt;KP</v>
          </cell>
          <cell r="I4334">
            <v>13.24</v>
          </cell>
          <cell r="J4334">
            <v>65748</v>
          </cell>
        </row>
        <row r="4335">
          <cell r="B4335">
            <v>10001645</v>
          </cell>
          <cell r="C4335">
            <v>1</v>
          </cell>
          <cell r="D4335" t="str">
            <v>envia Verteilnetz GmbH</v>
          </cell>
          <cell r="E4335">
            <v>39814</v>
          </cell>
          <cell r="F4335" t="str">
            <v>ARegV</v>
          </cell>
          <cell r="G4335">
            <v>14</v>
          </cell>
          <cell r="H4335" t="str">
            <v>Arbeitspreis HS/MS &lt;KP</v>
          </cell>
          <cell r="I4335">
            <v>2.8</v>
          </cell>
          <cell r="J4335">
            <v>144042864</v>
          </cell>
        </row>
        <row r="4336">
          <cell r="B4336">
            <v>10001645</v>
          </cell>
          <cell r="C4336">
            <v>1</v>
          </cell>
          <cell r="D4336" t="str">
            <v>envia Verteilnetz GmbH</v>
          </cell>
          <cell r="E4336">
            <v>39814</v>
          </cell>
          <cell r="F4336" t="str">
            <v>ARegV</v>
          </cell>
          <cell r="G4336">
            <v>15</v>
          </cell>
          <cell r="H4336" t="str">
            <v>Leistungspreis HS/MS &gt;KP</v>
          </cell>
          <cell r="I4336">
            <v>80.989999999999995</v>
          </cell>
          <cell r="J4336">
            <v>508968</v>
          </cell>
        </row>
        <row r="4337">
          <cell r="B4337">
            <v>10001645</v>
          </cell>
          <cell r="C4337">
            <v>1</v>
          </cell>
          <cell r="D4337" t="str">
            <v>envia Verteilnetz GmbH</v>
          </cell>
          <cell r="E4337">
            <v>39814</v>
          </cell>
          <cell r="F4337" t="str">
            <v>ARegV</v>
          </cell>
          <cell r="G4337">
            <v>16</v>
          </cell>
          <cell r="H4337" t="str">
            <v>Arbeitspreis_HS_MS &gt;KP</v>
          </cell>
          <cell r="I4337">
            <v>0.09</v>
          </cell>
          <cell r="J4337">
            <v>2730527266.9400001</v>
          </cell>
        </row>
        <row r="4338">
          <cell r="B4338">
            <v>10001645</v>
          </cell>
          <cell r="C4338">
            <v>1</v>
          </cell>
          <cell r="D4338" t="str">
            <v>envia Verteilnetz GmbH</v>
          </cell>
          <cell r="E4338">
            <v>39814</v>
          </cell>
          <cell r="F4338" t="str">
            <v>ARegV</v>
          </cell>
          <cell r="G4338">
            <v>17</v>
          </cell>
          <cell r="H4338" t="str">
            <v>Leistungspreis MS &lt;KP</v>
          </cell>
          <cell r="I4338">
            <v>16.690000000000001</v>
          </cell>
          <cell r="J4338">
            <v>385242</v>
          </cell>
        </row>
        <row r="4339">
          <cell r="B4339">
            <v>10001645</v>
          </cell>
          <cell r="C4339">
            <v>1</v>
          </cell>
          <cell r="D4339" t="str">
            <v>envia Verteilnetz GmbH</v>
          </cell>
          <cell r="E4339">
            <v>39814</v>
          </cell>
          <cell r="F4339" t="str">
            <v>ARegV</v>
          </cell>
          <cell r="G4339">
            <v>18</v>
          </cell>
          <cell r="H4339" t="str">
            <v>Arbeitspreis MS &lt;KP</v>
          </cell>
          <cell r="I4339">
            <v>2.89</v>
          </cell>
          <cell r="J4339">
            <v>660922782</v>
          </cell>
        </row>
        <row r="4340">
          <cell r="B4340">
            <v>10001645</v>
          </cell>
          <cell r="C4340">
            <v>1</v>
          </cell>
          <cell r="D4340" t="str">
            <v>envia Verteilnetz GmbH</v>
          </cell>
          <cell r="E4340">
            <v>39814</v>
          </cell>
          <cell r="F4340" t="str">
            <v>ARegV</v>
          </cell>
          <cell r="G4340">
            <v>19</v>
          </cell>
          <cell r="H4340" t="str">
            <v>Leistungspreis MS &gt;KP</v>
          </cell>
          <cell r="I4340">
            <v>68.94</v>
          </cell>
          <cell r="J4340">
            <v>816548</v>
          </cell>
        </row>
        <row r="4341">
          <cell r="B4341">
            <v>10001645</v>
          </cell>
          <cell r="C4341">
            <v>1</v>
          </cell>
          <cell r="D4341" t="str">
            <v>envia Verteilnetz GmbH</v>
          </cell>
          <cell r="E4341">
            <v>39814</v>
          </cell>
          <cell r="F4341" t="str">
            <v>ARegV</v>
          </cell>
          <cell r="G4341">
            <v>20</v>
          </cell>
          <cell r="H4341" t="str">
            <v>Arbeitspreis MS &gt;KP</v>
          </cell>
          <cell r="I4341">
            <v>0.8</v>
          </cell>
          <cell r="J4341">
            <v>3852938806</v>
          </cell>
        </row>
        <row r="4342">
          <cell r="B4342">
            <v>10001645</v>
          </cell>
          <cell r="C4342">
            <v>1</v>
          </cell>
          <cell r="D4342" t="str">
            <v>envia Verteilnetz GmbH</v>
          </cell>
          <cell r="E4342">
            <v>39814</v>
          </cell>
          <cell r="F4342" t="str">
            <v>ARegV</v>
          </cell>
          <cell r="G4342">
            <v>21</v>
          </cell>
          <cell r="H4342" t="str">
            <v>Leistungspreis MS/NS &lt;KP</v>
          </cell>
          <cell r="I4342">
            <v>20.02</v>
          </cell>
          <cell r="J4342">
            <v>18807</v>
          </cell>
        </row>
        <row r="4343">
          <cell r="B4343">
            <v>10001645</v>
          </cell>
          <cell r="C4343">
            <v>1</v>
          </cell>
          <cell r="D4343" t="str">
            <v>envia Verteilnetz GmbH</v>
          </cell>
          <cell r="E4343">
            <v>39814</v>
          </cell>
          <cell r="F4343" t="str">
            <v>ARegV</v>
          </cell>
          <cell r="G4343">
            <v>22</v>
          </cell>
          <cell r="H4343" t="str">
            <v>Arbeitspreis MS/NS &lt;KP</v>
          </cell>
          <cell r="I4343">
            <v>3.48</v>
          </cell>
          <cell r="J4343">
            <v>32512344</v>
          </cell>
        </row>
        <row r="4344">
          <cell r="B4344">
            <v>10001645</v>
          </cell>
          <cell r="C4344">
            <v>1</v>
          </cell>
          <cell r="D4344" t="str">
            <v>envia Verteilnetz GmbH</v>
          </cell>
          <cell r="E4344">
            <v>39814</v>
          </cell>
          <cell r="F4344" t="str">
            <v>ARegV</v>
          </cell>
          <cell r="G4344">
            <v>23</v>
          </cell>
          <cell r="H4344" t="str">
            <v>Leistungspreis MS/NS &gt;KP</v>
          </cell>
          <cell r="I4344">
            <v>91.02</v>
          </cell>
          <cell r="J4344">
            <v>20334</v>
          </cell>
        </row>
        <row r="4345">
          <cell r="B4345">
            <v>10001645</v>
          </cell>
          <cell r="C4345">
            <v>1</v>
          </cell>
          <cell r="D4345" t="str">
            <v>envia Verteilnetz GmbH</v>
          </cell>
          <cell r="E4345">
            <v>39814</v>
          </cell>
          <cell r="F4345" t="str">
            <v>ARegV</v>
          </cell>
          <cell r="G4345">
            <v>24</v>
          </cell>
          <cell r="H4345" t="str">
            <v>Arbeitspreis MS/NS &gt;KP</v>
          </cell>
          <cell r="I4345">
            <v>0.64</v>
          </cell>
          <cell r="J4345">
            <v>74565698</v>
          </cell>
        </row>
        <row r="4346">
          <cell r="B4346">
            <v>10001645</v>
          </cell>
          <cell r="C4346">
            <v>1</v>
          </cell>
          <cell r="D4346" t="str">
            <v>envia Verteilnetz GmbH</v>
          </cell>
          <cell r="E4346">
            <v>39814</v>
          </cell>
          <cell r="F4346" t="str">
            <v>ARegV</v>
          </cell>
          <cell r="G4346">
            <v>25</v>
          </cell>
          <cell r="H4346" t="str">
            <v>Leistungspreis NS &lt;KP</v>
          </cell>
          <cell r="I4346">
            <v>25.03</v>
          </cell>
          <cell r="J4346">
            <v>98169</v>
          </cell>
        </row>
        <row r="4347">
          <cell r="B4347">
            <v>10001645</v>
          </cell>
          <cell r="C4347">
            <v>1</v>
          </cell>
          <cell r="D4347" t="str">
            <v>envia Verteilnetz GmbH</v>
          </cell>
          <cell r="E4347">
            <v>39814</v>
          </cell>
          <cell r="F4347" t="str">
            <v>ARegV</v>
          </cell>
          <cell r="G4347">
            <v>26</v>
          </cell>
          <cell r="H4347" t="str">
            <v>Arbeitspreis NS &lt;KP</v>
          </cell>
          <cell r="I4347">
            <v>3.96</v>
          </cell>
          <cell r="J4347">
            <v>171749177</v>
          </cell>
        </row>
        <row r="4348">
          <cell r="B4348">
            <v>10001645</v>
          </cell>
          <cell r="C4348">
            <v>1</v>
          </cell>
          <cell r="D4348" t="str">
            <v>envia Verteilnetz GmbH</v>
          </cell>
          <cell r="E4348">
            <v>39814</v>
          </cell>
          <cell r="F4348" t="str">
            <v>ARegV</v>
          </cell>
          <cell r="G4348">
            <v>27</v>
          </cell>
          <cell r="H4348" t="str">
            <v>Leistungspreis NS &gt;KP</v>
          </cell>
          <cell r="I4348">
            <v>97.53</v>
          </cell>
          <cell r="J4348">
            <v>131072</v>
          </cell>
        </row>
        <row r="4349">
          <cell r="B4349">
            <v>10001645</v>
          </cell>
          <cell r="C4349">
            <v>1</v>
          </cell>
          <cell r="D4349" t="str">
            <v>envia Verteilnetz GmbH</v>
          </cell>
          <cell r="E4349">
            <v>39814</v>
          </cell>
          <cell r="F4349" t="str">
            <v>ARegV</v>
          </cell>
          <cell r="G4349">
            <v>28</v>
          </cell>
          <cell r="H4349" t="str">
            <v>Arbeitspreis NS &gt;KP</v>
          </cell>
          <cell r="I4349">
            <v>1.06</v>
          </cell>
          <cell r="J4349">
            <v>499239687</v>
          </cell>
        </row>
        <row r="4350">
          <cell r="B4350">
            <v>10001645</v>
          </cell>
          <cell r="C4350">
            <v>1</v>
          </cell>
          <cell r="D4350" t="str">
            <v>envia Verteilnetz GmbH</v>
          </cell>
          <cell r="E4350">
            <v>39814</v>
          </cell>
          <cell r="F4350" t="str">
            <v>ARegV</v>
          </cell>
          <cell r="G4350">
            <v>29</v>
          </cell>
          <cell r="H4350" t="str">
            <v>Grundpreis NS ohne LM</v>
          </cell>
          <cell r="I4350">
            <v>15</v>
          </cell>
          <cell r="J4350">
            <v>1644128</v>
          </cell>
        </row>
        <row r="4351">
          <cell r="B4351">
            <v>10001645</v>
          </cell>
          <cell r="C4351">
            <v>1</v>
          </cell>
          <cell r="D4351" t="str">
            <v>envia Verteilnetz GmbH</v>
          </cell>
          <cell r="E4351">
            <v>39814</v>
          </cell>
          <cell r="F4351" t="str">
            <v>ARegV</v>
          </cell>
          <cell r="G4351">
            <v>30</v>
          </cell>
          <cell r="H4351" t="str">
            <v>Arbeitspreis NS ohne LM</v>
          </cell>
          <cell r="I4351">
            <v>6.55</v>
          </cell>
          <cell r="J4351">
            <v>4975161237</v>
          </cell>
        </row>
        <row r="4352">
          <cell r="B4352">
            <v>10001686</v>
          </cell>
          <cell r="C4352">
            <v>1</v>
          </cell>
          <cell r="D4352" t="str">
            <v>Elektrizitätswerk Max Peissker</v>
          </cell>
          <cell r="E4352">
            <v>39814</v>
          </cell>
          <cell r="F4352" t="str">
            <v>ARegV</v>
          </cell>
          <cell r="G4352">
            <v>1</v>
          </cell>
          <cell r="H4352" t="str">
            <v>Leistungspreis HöS &lt;KP</v>
          </cell>
        </row>
        <row r="4353">
          <cell r="B4353">
            <v>10001686</v>
          </cell>
          <cell r="C4353">
            <v>1</v>
          </cell>
          <cell r="D4353" t="str">
            <v>Elektrizitätswerk Max Peissker</v>
          </cell>
          <cell r="E4353">
            <v>39814</v>
          </cell>
          <cell r="F4353" t="str">
            <v>ARegV</v>
          </cell>
          <cell r="G4353">
            <v>2</v>
          </cell>
          <cell r="H4353" t="str">
            <v>Arbeitspreis HöS &lt;KP</v>
          </cell>
        </row>
        <row r="4354">
          <cell r="B4354">
            <v>10001686</v>
          </cell>
          <cell r="C4354">
            <v>1</v>
          </cell>
          <cell r="D4354" t="str">
            <v>Elektrizitätswerk Max Peissker</v>
          </cell>
          <cell r="E4354">
            <v>39814</v>
          </cell>
          <cell r="F4354" t="str">
            <v>ARegV</v>
          </cell>
          <cell r="G4354">
            <v>3</v>
          </cell>
          <cell r="H4354" t="str">
            <v>Leistungspreis HöS &gt;KP</v>
          </cell>
        </row>
        <row r="4355">
          <cell r="B4355">
            <v>10001686</v>
          </cell>
          <cell r="C4355">
            <v>1</v>
          </cell>
          <cell r="D4355" t="str">
            <v>Elektrizitätswerk Max Peissker</v>
          </cell>
          <cell r="E4355">
            <v>39814</v>
          </cell>
          <cell r="F4355" t="str">
            <v>ARegV</v>
          </cell>
          <cell r="G4355">
            <v>4</v>
          </cell>
          <cell r="H4355" t="str">
            <v>Arbeitspreis HöS &gt;KP</v>
          </cell>
        </row>
        <row r="4356">
          <cell r="B4356">
            <v>10001686</v>
          </cell>
          <cell r="C4356">
            <v>1</v>
          </cell>
          <cell r="D4356" t="str">
            <v>Elektrizitätswerk Max Peissker</v>
          </cell>
          <cell r="E4356">
            <v>39814</v>
          </cell>
          <cell r="F4356" t="str">
            <v>ARegV</v>
          </cell>
          <cell r="G4356">
            <v>5</v>
          </cell>
          <cell r="H4356" t="str">
            <v>Leistungspreis HöS/HS &lt;KP</v>
          </cell>
        </row>
        <row r="4357">
          <cell r="B4357">
            <v>10001686</v>
          </cell>
          <cell r="C4357">
            <v>1</v>
          </cell>
          <cell r="D4357" t="str">
            <v>Elektrizitätswerk Max Peissker</v>
          </cell>
          <cell r="E4357">
            <v>39814</v>
          </cell>
          <cell r="F4357" t="str">
            <v>ARegV</v>
          </cell>
          <cell r="G4357">
            <v>6</v>
          </cell>
          <cell r="H4357" t="str">
            <v>Arbeitspreis HöS/HS &lt;KP</v>
          </cell>
        </row>
        <row r="4358">
          <cell r="B4358">
            <v>10001686</v>
          </cell>
          <cell r="C4358">
            <v>1</v>
          </cell>
          <cell r="D4358" t="str">
            <v>Elektrizitätswerk Max Peissker</v>
          </cell>
          <cell r="E4358">
            <v>39814</v>
          </cell>
          <cell r="F4358" t="str">
            <v>ARegV</v>
          </cell>
          <cell r="G4358">
            <v>7</v>
          </cell>
          <cell r="H4358" t="str">
            <v>Leistungspreis HöS/HS &gt;KP</v>
          </cell>
        </row>
        <row r="4359">
          <cell r="B4359">
            <v>10001686</v>
          </cell>
          <cell r="C4359">
            <v>1</v>
          </cell>
          <cell r="D4359" t="str">
            <v>Elektrizitätswerk Max Peissker</v>
          </cell>
          <cell r="E4359">
            <v>39814</v>
          </cell>
          <cell r="F4359" t="str">
            <v>ARegV</v>
          </cell>
          <cell r="G4359">
            <v>8</v>
          </cell>
          <cell r="H4359" t="str">
            <v>Arbeitspreis HöS/HS &gt;KP</v>
          </cell>
        </row>
        <row r="4360">
          <cell r="B4360">
            <v>10001686</v>
          </cell>
          <cell r="C4360">
            <v>1</v>
          </cell>
          <cell r="D4360" t="str">
            <v>Elektrizitätswerk Max Peissker</v>
          </cell>
          <cell r="E4360">
            <v>39814</v>
          </cell>
          <cell r="F4360" t="str">
            <v>ARegV</v>
          </cell>
          <cell r="G4360">
            <v>9</v>
          </cell>
          <cell r="H4360" t="str">
            <v>Leistungspreis HS &lt;KP</v>
          </cell>
        </row>
        <row r="4361">
          <cell r="B4361">
            <v>10001686</v>
          </cell>
          <cell r="C4361">
            <v>1</v>
          </cell>
          <cell r="D4361" t="str">
            <v>Elektrizitätswerk Max Peissker</v>
          </cell>
          <cell r="E4361">
            <v>39814</v>
          </cell>
          <cell r="F4361" t="str">
            <v>ARegV</v>
          </cell>
          <cell r="G4361">
            <v>10</v>
          </cell>
          <cell r="H4361" t="str">
            <v>Arbeitspreis HS &lt;KP</v>
          </cell>
        </row>
        <row r="4362">
          <cell r="B4362">
            <v>10001686</v>
          </cell>
          <cell r="C4362">
            <v>1</v>
          </cell>
          <cell r="D4362" t="str">
            <v>Elektrizitätswerk Max Peissker</v>
          </cell>
          <cell r="E4362">
            <v>39814</v>
          </cell>
          <cell r="F4362" t="str">
            <v>ARegV</v>
          </cell>
          <cell r="G4362">
            <v>11</v>
          </cell>
          <cell r="H4362" t="str">
            <v>Leistungspreis HS &gt;KP</v>
          </cell>
        </row>
        <row r="4363">
          <cell r="B4363">
            <v>10001686</v>
          </cell>
          <cell r="C4363">
            <v>1</v>
          </cell>
          <cell r="D4363" t="str">
            <v>Elektrizitätswerk Max Peissker</v>
          </cell>
          <cell r="E4363">
            <v>39814</v>
          </cell>
          <cell r="F4363" t="str">
            <v>ARegV</v>
          </cell>
          <cell r="G4363">
            <v>12</v>
          </cell>
          <cell r="H4363" t="str">
            <v>Arbeitspreis HS &gt;KP</v>
          </cell>
        </row>
        <row r="4364">
          <cell r="B4364">
            <v>10001686</v>
          </cell>
          <cell r="C4364">
            <v>1</v>
          </cell>
          <cell r="D4364" t="str">
            <v>Elektrizitätswerk Max Peissker</v>
          </cell>
          <cell r="E4364">
            <v>39814</v>
          </cell>
          <cell r="F4364" t="str">
            <v>ARegV</v>
          </cell>
          <cell r="G4364">
            <v>13</v>
          </cell>
          <cell r="H4364" t="str">
            <v>Leistungspreis HS/MS &lt;KP</v>
          </cell>
        </row>
        <row r="4365">
          <cell r="B4365">
            <v>10001686</v>
          </cell>
          <cell r="C4365">
            <v>1</v>
          </cell>
          <cell r="D4365" t="str">
            <v>Elektrizitätswerk Max Peissker</v>
          </cell>
          <cell r="E4365">
            <v>39814</v>
          </cell>
          <cell r="F4365" t="str">
            <v>ARegV</v>
          </cell>
          <cell r="G4365">
            <v>14</v>
          </cell>
          <cell r="H4365" t="str">
            <v>Arbeitspreis HS/MS &lt;KP</v>
          </cell>
        </row>
        <row r="4366">
          <cell r="B4366">
            <v>10001686</v>
          </cell>
          <cell r="C4366">
            <v>1</v>
          </cell>
          <cell r="D4366" t="str">
            <v>Elektrizitätswerk Max Peissker</v>
          </cell>
          <cell r="E4366">
            <v>39814</v>
          </cell>
          <cell r="F4366" t="str">
            <v>ARegV</v>
          </cell>
          <cell r="G4366">
            <v>15</v>
          </cell>
          <cell r="H4366" t="str">
            <v>Leistungspreis HS/MS &gt;KP</v>
          </cell>
        </row>
        <row r="4367">
          <cell r="B4367">
            <v>10001686</v>
          </cell>
          <cell r="C4367">
            <v>1</v>
          </cell>
          <cell r="D4367" t="str">
            <v>Elektrizitätswerk Max Peissker</v>
          </cell>
          <cell r="E4367">
            <v>39814</v>
          </cell>
          <cell r="F4367" t="str">
            <v>ARegV</v>
          </cell>
          <cell r="G4367">
            <v>16</v>
          </cell>
          <cell r="H4367" t="str">
            <v>Arbeitspreis_HS_MS &gt;KP</v>
          </cell>
        </row>
        <row r="4368">
          <cell r="B4368">
            <v>10001686</v>
          </cell>
          <cell r="C4368">
            <v>1</v>
          </cell>
          <cell r="D4368" t="str">
            <v>Elektrizitätswerk Max Peissker</v>
          </cell>
          <cell r="E4368">
            <v>39814</v>
          </cell>
          <cell r="F4368" t="str">
            <v>ARegV</v>
          </cell>
          <cell r="G4368">
            <v>17</v>
          </cell>
          <cell r="H4368" t="str">
            <v>Leistungspreis MS &lt;KP</v>
          </cell>
        </row>
        <row r="4369">
          <cell r="B4369">
            <v>10001686</v>
          </cell>
          <cell r="C4369">
            <v>1</v>
          </cell>
          <cell r="D4369" t="str">
            <v>Elektrizitätswerk Max Peissker</v>
          </cell>
          <cell r="E4369">
            <v>39814</v>
          </cell>
          <cell r="F4369" t="str">
            <v>ARegV</v>
          </cell>
          <cell r="G4369">
            <v>18</v>
          </cell>
          <cell r="H4369" t="str">
            <v>Arbeitspreis MS &lt;KP</v>
          </cell>
        </row>
        <row r="4370">
          <cell r="B4370">
            <v>10001686</v>
          </cell>
          <cell r="C4370">
            <v>1</v>
          </cell>
          <cell r="D4370" t="str">
            <v>Elektrizitätswerk Max Peissker</v>
          </cell>
          <cell r="E4370">
            <v>39814</v>
          </cell>
          <cell r="F4370" t="str">
            <v>ARegV</v>
          </cell>
          <cell r="G4370">
            <v>19</v>
          </cell>
          <cell r="H4370" t="str">
            <v>Leistungspreis MS &gt;KP</v>
          </cell>
        </row>
        <row r="4371">
          <cell r="B4371">
            <v>10001686</v>
          </cell>
          <cell r="C4371">
            <v>1</v>
          </cell>
          <cell r="D4371" t="str">
            <v>Elektrizitätswerk Max Peissker</v>
          </cell>
          <cell r="E4371">
            <v>39814</v>
          </cell>
          <cell r="F4371" t="str">
            <v>ARegV</v>
          </cell>
          <cell r="G4371">
            <v>20</v>
          </cell>
          <cell r="H4371" t="str">
            <v>Arbeitspreis MS &gt;KP</v>
          </cell>
        </row>
        <row r="4372">
          <cell r="B4372">
            <v>10001686</v>
          </cell>
          <cell r="C4372">
            <v>1</v>
          </cell>
          <cell r="D4372" t="str">
            <v>Elektrizitätswerk Max Peissker</v>
          </cell>
          <cell r="E4372">
            <v>39814</v>
          </cell>
          <cell r="F4372" t="str">
            <v>ARegV</v>
          </cell>
          <cell r="G4372">
            <v>21</v>
          </cell>
          <cell r="H4372" t="str">
            <v>Leistungspreis MS/NS &lt;KP</v>
          </cell>
        </row>
        <row r="4373">
          <cell r="B4373">
            <v>10001686</v>
          </cell>
          <cell r="C4373">
            <v>1</v>
          </cell>
          <cell r="D4373" t="str">
            <v>Elektrizitätswerk Max Peissker</v>
          </cell>
          <cell r="E4373">
            <v>39814</v>
          </cell>
          <cell r="F4373" t="str">
            <v>ARegV</v>
          </cell>
          <cell r="G4373">
            <v>22</v>
          </cell>
          <cell r="H4373" t="str">
            <v>Arbeitspreis MS/NS &lt;KP</v>
          </cell>
        </row>
        <row r="4374">
          <cell r="B4374">
            <v>10001686</v>
          </cell>
          <cell r="C4374">
            <v>1</v>
          </cell>
          <cell r="D4374" t="str">
            <v>Elektrizitätswerk Max Peissker</v>
          </cell>
          <cell r="E4374">
            <v>39814</v>
          </cell>
          <cell r="F4374" t="str">
            <v>ARegV</v>
          </cell>
          <cell r="G4374">
            <v>23</v>
          </cell>
          <cell r="H4374" t="str">
            <v>Leistungspreis MS/NS &gt;KP</v>
          </cell>
        </row>
        <row r="4375">
          <cell r="B4375">
            <v>10001686</v>
          </cell>
          <cell r="C4375">
            <v>1</v>
          </cell>
          <cell r="D4375" t="str">
            <v>Elektrizitätswerk Max Peissker</v>
          </cell>
          <cell r="E4375">
            <v>39814</v>
          </cell>
          <cell r="F4375" t="str">
            <v>ARegV</v>
          </cell>
          <cell r="G4375">
            <v>24</v>
          </cell>
          <cell r="H4375" t="str">
            <v>Arbeitspreis MS/NS &gt;KP</v>
          </cell>
        </row>
        <row r="4376">
          <cell r="B4376">
            <v>10001686</v>
          </cell>
          <cell r="C4376">
            <v>1</v>
          </cell>
          <cell r="D4376" t="str">
            <v>Elektrizitätswerk Max Peissker</v>
          </cell>
          <cell r="E4376">
            <v>39814</v>
          </cell>
          <cell r="F4376" t="str">
            <v>ARegV</v>
          </cell>
          <cell r="G4376">
            <v>25</v>
          </cell>
          <cell r="H4376" t="str">
            <v>Leistungspreis NS &lt;KP</v>
          </cell>
        </row>
        <row r="4377">
          <cell r="B4377">
            <v>10001686</v>
          </cell>
          <cell r="C4377">
            <v>1</v>
          </cell>
          <cell r="D4377" t="str">
            <v>Elektrizitätswerk Max Peissker</v>
          </cell>
          <cell r="E4377">
            <v>39814</v>
          </cell>
          <cell r="F4377" t="str">
            <v>ARegV</v>
          </cell>
          <cell r="G4377">
            <v>26</v>
          </cell>
          <cell r="H4377" t="str">
            <v>Arbeitspreis NS &lt;KP</v>
          </cell>
        </row>
        <row r="4378">
          <cell r="B4378">
            <v>10001686</v>
          </cell>
          <cell r="C4378">
            <v>1</v>
          </cell>
          <cell r="D4378" t="str">
            <v>Elektrizitätswerk Max Peissker</v>
          </cell>
          <cell r="E4378">
            <v>39814</v>
          </cell>
          <cell r="F4378" t="str">
            <v>ARegV</v>
          </cell>
          <cell r="G4378">
            <v>27</v>
          </cell>
          <cell r="H4378" t="str">
            <v>Leistungspreis NS &gt;KP</v>
          </cell>
        </row>
        <row r="4379">
          <cell r="B4379">
            <v>10001686</v>
          </cell>
          <cell r="C4379">
            <v>1</v>
          </cell>
          <cell r="D4379" t="str">
            <v>Elektrizitätswerk Max Peissker</v>
          </cell>
          <cell r="E4379">
            <v>39814</v>
          </cell>
          <cell r="F4379" t="str">
            <v>ARegV</v>
          </cell>
          <cell r="G4379">
            <v>28</v>
          </cell>
          <cell r="H4379" t="str">
            <v>Arbeitspreis NS &gt;KP</v>
          </cell>
        </row>
        <row r="4380">
          <cell r="B4380">
            <v>10001686</v>
          </cell>
          <cell r="C4380">
            <v>1</v>
          </cell>
          <cell r="D4380" t="str">
            <v>Elektrizitätswerk Max Peissker</v>
          </cell>
          <cell r="E4380">
            <v>39814</v>
          </cell>
          <cell r="F4380" t="str">
            <v>ARegV</v>
          </cell>
          <cell r="G4380">
            <v>29</v>
          </cell>
          <cell r="H4380" t="str">
            <v>Grundpreis NS ohne LM</v>
          </cell>
          <cell r="I4380">
            <v>18</v>
          </cell>
          <cell r="J4380">
            <v>151</v>
          </cell>
        </row>
        <row r="4381">
          <cell r="B4381">
            <v>10001686</v>
          </cell>
          <cell r="C4381">
            <v>1</v>
          </cell>
          <cell r="D4381" t="str">
            <v>Elektrizitätswerk Max Peissker</v>
          </cell>
          <cell r="E4381">
            <v>39814</v>
          </cell>
          <cell r="F4381" t="str">
            <v>ARegV</v>
          </cell>
          <cell r="G4381">
            <v>30</v>
          </cell>
          <cell r="H4381" t="str">
            <v>Arbeitspreis NS ohne LM</v>
          </cell>
          <cell r="I4381">
            <v>8.02</v>
          </cell>
          <cell r="J4381">
            <v>979000</v>
          </cell>
        </row>
        <row r="4382">
          <cell r="B4382">
            <v>10001693</v>
          </cell>
          <cell r="C4382">
            <v>1</v>
          </cell>
          <cell r="D4382" t="str">
            <v>Niedersachsen Ports GmbH &amp; Co. KG</v>
          </cell>
          <cell r="E4382">
            <v>39814</v>
          </cell>
          <cell r="F4382" t="str">
            <v>ARegV</v>
          </cell>
          <cell r="G4382">
            <v>1</v>
          </cell>
          <cell r="H4382" t="str">
            <v>Leistungspreis HöS &lt;KP</v>
          </cell>
        </row>
        <row r="4383">
          <cell r="B4383">
            <v>10001693</v>
          </cell>
          <cell r="C4383">
            <v>1</v>
          </cell>
          <cell r="D4383" t="str">
            <v>Niedersachsen Ports GmbH &amp; Co. KG</v>
          </cell>
          <cell r="E4383">
            <v>39814</v>
          </cell>
          <cell r="F4383" t="str">
            <v>ARegV</v>
          </cell>
          <cell r="G4383">
            <v>2</v>
          </cell>
          <cell r="H4383" t="str">
            <v>Arbeitspreis HöS &lt;KP</v>
          </cell>
        </row>
        <row r="4384">
          <cell r="B4384">
            <v>10001693</v>
          </cell>
          <cell r="C4384">
            <v>1</v>
          </cell>
          <cell r="D4384" t="str">
            <v>Niedersachsen Ports GmbH &amp; Co. KG</v>
          </cell>
          <cell r="E4384">
            <v>39814</v>
          </cell>
          <cell r="F4384" t="str">
            <v>ARegV</v>
          </cell>
          <cell r="G4384">
            <v>3</v>
          </cell>
          <cell r="H4384" t="str">
            <v>Leistungspreis HöS &gt;KP</v>
          </cell>
        </row>
        <row r="4385">
          <cell r="B4385">
            <v>10001693</v>
          </cell>
          <cell r="C4385">
            <v>1</v>
          </cell>
          <cell r="D4385" t="str">
            <v>Niedersachsen Ports GmbH &amp; Co. KG</v>
          </cell>
          <cell r="E4385">
            <v>39814</v>
          </cell>
          <cell r="F4385" t="str">
            <v>ARegV</v>
          </cell>
          <cell r="G4385">
            <v>4</v>
          </cell>
          <cell r="H4385" t="str">
            <v>Arbeitspreis HöS &gt;KP</v>
          </cell>
        </row>
        <row r="4386">
          <cell r="B4386">
            <v>10001693</v>
          </cell>
          <cell r="C4386">
            <v>1</v>
          </cell>
          <cell r="D4386" t="str">
            <v>Niedersachsen Ports GmbH &amp; Co. KG</v>
          </cell>
          <cell r="E4386">
            <v>39814</v>
          </cell>
          <cell r="F4386" t="str">
            <v>ARegV</v>
          </cell>
          <cell r="G4386">
            <v>5</v>
          </cell>
          <cell r="H4386" t="str">
            <v>Leistungspreis HöS/HS &lt;KP</v>
          </cell>
        </row>
        <row r="4387">
          <cell r="B4387">
            <v>10001693</v>
          </cell>
          <cell r="C4387">
            <v>1</v>
          </cell>
          <cell r="D4387" t="str">
            <v>Niedersachsen Ports GmbH &amp; Co. KG</v>
          </cell>
          <cell r="E4387">
            <v>39814</v>
          </cell>
          <cell r="F4387" t="str">
            <v>ARegV</v>
          </cell>
          <cell r="G4387">
            <v>6</v>
          </cell>
          <cell r="H4387" t="str">
            <v>Arbeitspreis HöS/HS &lt;KP</v>
          </cell>
        </row>
        <row r="4388">
          <cell r="B4388">
            <v>10001693</v>
          </cell>
          <cell r="C4388">
            <v>1</v>
          </cell>
          <cell r="D4388" t="str">
            <v>Niedersachsen Ports GmbH &amp; Co. KG</v>
          </cell>
          <cell r="E4388">
            <v>39814</v>
          </cell>
          <cell r="F4388" t="str">
            <v>ARegV</v>
          </cell>
          <cell r="G4388">
            <v>7</v>
          </cell>
          <cell r="H4388" t="str">
            <v>Leistungspreis HöS/HS &gt;KP</v>
          </cell>
        </row>
        <row r="4389">
          <cell r="B4389">
            <v>10001693</v>
          </cell>
          <cell r="C4389">
            <v>1</v>
          </cell>
          <cell r="D4389" t="str">
            <v>Niedersachsen Ports GmbH &amp; Co. KG</v>
          </cell>
          <cell r="E4389">
            <v>39814</v>
          </cell>
          <cell r="F4389" t="str">
            <v>ARegV</v>
          </cell>
          <cell r="G4389">
            <v>8</v>
          </cell>
          <cell r="H4389" t="str">
            <v>Arbeitspreis HöS/HS &gt;KP</v>
          </cell>
        </row>
        <row r="4390">
          <cell r="B4390">
            <v>10001693</v>
          </cell>
          <cell r="C4390">
            <v>1</v>
          </cell>
          <cell r="D4390" t="str">
            <v>Niedersachsen Ports GmbH &amp; Co. KG</v>
          </cell>
          <cell r="E4390">
            <v>39814</v>
          </cell>
          <cell r="F4390" t="str">
            <v>ARegV</v>
          </cell>
          <cell r="G4390">
            <v>9</v>
          </cell>
          <cell r="H4390" t="str">
            <v>Leistungspreis HS &lt;KP</v>
          </cell>
        </row>
        <row r="4391">
          <cell r="B4391">
            <v>10001693</v>
          </cell>
          <cell r="C4391">
            <v>1</v>
          </cell>
          <cell r="D4391" t="str">
            <v>Niedersachsen Ports GmbH &amp; Co. KG</v>
          </cell>
          <cell r="E4391">
            <v>39814</v>
          </cell>
          <cell r="F4391" t="str">
            <v>ARegV</v>
          </cell>
          <cell r="G4391">
            <v>10</v>
          </cell>
          <cell r="H4391" t="str">
            <v>Arbeitspreis HS &lt;KP</v>
          </cell>
        </row>
        <row r="4392">
          <cell r="B4392">
            <v>10001693</v>
          </cell>
          <cell r="C4392">
            <v>1</v>
          </cell>
          <cell r="D4392" t="str">
            <v>Niedersachsen Ports GmbH &amp; Co. KG</v>
          </cell>
          <cell r="E4392">
            <v>39814</v>
          </cell>
          <cell r="F4392" t="str">
            <v>ARegV</v>
          </cell>
          <cell r="G4392">
            <v>11</v>
          </cell>
          <cell r="H4392" t="str">
            <v>Leistungspreis HS &gt;KP</v>
          </cell>
        </row>
        <row r="4393">
          <cell r="B4393">
            <v>10001693</v>
          </cell>
          <cell r="C4393">
            <v>1</v>
          </cell>
          <cell r="D4393" t="str">
            <v>Niedersachsen Ports GmbH &amp; Co. KG</v>
          </cell>
          <cell r="E4393">
            <v>39814</v>
          </cell>
          <cell r="F4393" t="str">
            <v>ARegV</v>
          </cell>
          <cell r="G4393">
            <v>12</v>
          </cell>
          <cell r="H4393" t="str">
            <v>Arbeitspreis HS &gt;KP</v>
          </cell>
        </row>
        <row r="4394">
          <cell r="B4394">
            <v>10001693</v>
          </cell>
          <cell r="C4394">
            <v>1</v>
          </cell>
          <cell r="D4394" t="str">
            <v>Niedersachsen Ports GmbH &amp; Co. KG</v>
          </cell>
          <cell r="E4394">
            <v>39814</v>
          </cell>
          <cell r="F4394" t="str">
            <v>ARegV</v>
          </cell>
          <cell r="G4394">
            <v>13</v>
          </cell>
          <cell r="H4394" t="str">
            <v>Leistungspreis HS/MS &lt;KP</v>
          </cell>
        </row>
        <row r="4395">
          <cell r="B4395">
            <v>10001693</v>
          </cell>
          <cell r="C4395">
            <v>1</v>
          </cell>
          <cell r="D4395" t="str">
            <v>Niedersachsen Ports GmbH &amp; Co. KG</v>
          </cell>
          <cell r="E4395">
            <v>39814</v>
          </cell>
          <cell r="F4395" t="str">
            <v>ARegV</v>
          </cell>
          <cell r="G4395">
            <v>14</v>
          </cell>
          <cell r="H4395" t="str">
            <v>Arbeitspreis HS/MS &lt;KP</v>
          </cell>
        </row>
        <row r="4396">
          <cell r="B4396">
            <v>10001693</v>
          </cell>
          <cell r="C4396">
            <v>1</v>
          </cell>
          <cell r="D4396" t="str">
            <v>Niedersachsen Ports GmbH &amp; Co. KG</v>
          </cell>
          <cell r="E4396">
            <v>39814</v>
          </cell>
          <cell r="F4396" t="str">
            <v>ARegV</v>
          </cell>
          <cell r="G4396">
            <v>15</v>
          </cell>
          <cell r="H4396" t="str">
            <v>Leistungspreis HS/MS &gt;KP</v>
          </cell>
        </row>
        <row r="4397">
          <cell r="B4397">
            <v>10001693</v>
          </cell>
          <cell r="C4397">
            <v>1</v>
          </cell>
          <cell r="D4397" t="str">
            <v>Niedersachsen Ports GmbH &amp; Co. KG</v>
          </cell>
          <cell r="E4397">
            <v>39814</v>
          </cell>
          <cell r="F4397" t="str">
            <v>ARegV</v>
          </cell>
          <cell r="G4397">
            <v>16</v>
          </cell>
          <cell r="H4397" t="str">
            <v>Arbeitspreis_HS_MS &gt;KP</v>
          </cell>
        </row>
        <row r="4398">
          <cell r="B4398">
            <v>10001693</v>
          </cell>
          <cell r="C4398">
            <v>1</v>
          </cell>
          <cell r="D4398" t="str">
            <v>Niedersachsen Ports GmbH &amp; Co. KG</v>
          </cell>
          <cell r="E4398">
            <v>39814</v>
          </cell>
          <cell r="F4398" t="str">
            <v>ARegV</v>
          </cell>
          <cell r="G4398">
            <v>17</v>
          </cell>
          <cell r="H4398" t="str">
            <v>Leistungspreis MS &lt;KP</v>
          </cell>
          <cell r="I4398">
            <v>13.1</v>
          </cell>
          <cell r="J4398">
            <v>483</v>
          </cell>
        </row>
        <row r="4399">
          <cell r="B4399">
            <v>10001693</v>
          </cell>
          <cell r="C4399">
            <v>1</v>
          </cell>
          <cell r="D4399" t="str">
            <v>Niedersachsen Ports GmbH &amp; Co. KG</v>
          </cell>
          <cell r="E4399">
            <v>39814</v>
          </cell>
          <cell r="F4399" t="str">
            <v>ARegV</v>
          </cell>
          <cell r="G4399">
            <v>18</v>
          </cell>
          <cell r="H4399" t="str">
            <v>Arbeitspreis MS &lt;KP</v>
          </cell>
          <cell r="I4399">
            <v>2.62</v>
          </cell>
          <cell r="J4399">
            <v>697426</v>
          </cell>
        </row>
        <row r="4400">
          <cell r="B4400">
            <v>10001693</v>
          </cell>
          <cell r="C4400">
            <v>1</v>
          </cell>
          <cell r="D4400" t="str">
            <v>Niedersachsen Ports GmbH &amp; Co. KG</v>
          </cell>
          <cell r="E4400">
            <v>39814</v>
          </cell>
          <cell r="F4400" t="str">
            <v>ARegV</v>
          </cell>
          <cell r="G4400">
            <v>19</v>
          </cell>
          <cell r="H4400" t="str">
            <v>Leistungspreis MS &gt;KP</v>
          </cell>
          <cell r="I4400">
            <v>57.77</v>
          </cell>
          <cell r="J4400">
            <v>5256.57</v>
          </cell>
        </row>
        <row r="4401">
          <cell r="B4401">
            <v>10001693</v>
          </cell>
          <cell r="C4401">
            <v>1</v>
          </cell>
          <cell r="D4401" t="str">
            <v>Niedersachsen Ports GmbH &amp; Co. KG</v>
          </cell>
          <cell r="E4401">
            <v>39814</v>
          </cell>
          <cell r="F4401" t="str">
            <v>ARegV</v>
          </cell>
          <cell r="G4401">
            <v>20</v>
          </cell>
          <cell r="H4401" t="str">
            <v>Arbeitspreis MS &gt;KP</v>
          </cell>
          <cell r="I4401">
            <v>0.83</v>
          </cell>
          <cell r="J4401">
            <v>16535068</v>
          </cell>
        </row>
        <row r="4402">
          <cell r="B4402">
            <v>10001693</v>
          </cell>
          <cell r="C4402">
            <v>1</v>
          </cell>
          <cell r="D4402" t="str">
            <v>Niedersachsen Ports GmbH &amp; Co. KG</v>
          </cell>
          <cell r="E4402">
            <v>39814</v>
          </cell>
          <cell r="F4402" t="str">
            <v>ARegV</v>
          </cell>
          <cell r="G4402">
            <v>21</v>
          </cell>
          <cell r="H4402" t="str">
            <v>Leistungspreis MS/NS &lt;KP</v>
          </cell>
          <cell r="I4402">
            <v>15.91</v>
          </cell>
          <cell r="J4402">
            <v>966</v>
          </cell>
        </row>
        <row r="4403">
          <cell r="B4403">
            <v>10001693</v>
          </cell>
          <cell r="C4403">
            <v>1</v>
          </cell>
          <cell r="D4403" t="str">
            <v>Niedersachsen Ports GmbH &amp; Co. KG</v>
          </cell>
          <cell r="E4403">
            <v>39814</v>
          </cell>
          <cell r="F4403" t="str">
            <v>ARegV</v>
          </cell>
          <cell r="G4403">
            <v>22</v>
          </cell>
          <cell r="H4403" t="str">
            <v>Arbeitspreis MS/NS &lt;KP</v>
          </cell>
          <cell r="I4403">
            <v>3.38</v>
          </cell>
          <cell r="J4403">
            <v>895277</v>
          </cell>
        </row>
        <row r="4404">
          <cell r="B4404">
            <v>10001693</v>
          </cell>
          <cell r="C4404">
            <v>1</v>
          </cell>
          <cell r="D4404" t="str">
            <v>Niedersachsen Ports GmbH &amp; Co. KG</v>
          </cell>
          <cell r="E4404">
            <v>39814</v>
          </cell>
          <cell r="F4404" t="str">
            <v>ARegV</v>
          </cell>
          <cell r="G4404">
            <v>23</v>
          </cell>
          <cell r="H4404" t="str">
            <v>Leistungspreis MS/NS &gt;KP</v>
          </cell>
          <cell r="I4404">
            <v>77.099999999999994</v>
          </cell>
          <cell r="J4404">
            <v>237</v>
          </cell>
        </row>
        <row r="4405">
          <cell r="B4405">
            <v>10001693</v>
          </cell>
          <cell r="C4405">
            <v>1</v>
          </cell>
          <cell r="D4405" t="str">
            <v>Niedersachsen Ports GmbH &amp; Co. KG</v>
          </cell>
          <cell r="E4405">
            <v>39814</v>
          </cell>
          <cell r="F4405" t="str">
            <v>ARegV</v>
          </cell>
          <cell r="G4405">
            <v>24</v>
          </cell>
          <cell r="H4405" t="str">
            <v>Arbeitspreis MS/NS &gt;KP</v>
          </cell>
          <cell r="I4405">
            <v>0.94</v>
          </cell>
          <cell r="J4405">
            <v>734310</v>
          </cell>
        </row>
        <row r="4406">
          <cell r="B4406">
            <v>10001693</v>
          </cell>
          <cell r="C4406">
            <v>1</v>
          </cell>
          <cell r="D4406" t="str">
            <v>Niedersachsen Ports GmbH &amp; Co. KG</v>
          </cell>
          <cell r="E4406">
            <v>39814</v>
          </cell>
          <cell r="F4406" t="str">
            <v>ARegV</v>
          </cell>
          <cell r="G4406">
            <v>25</v>
          </cell>
          <cell r="H4406" t="str">
            <v>Leistungspreis NS &lt;KP</v>
          </cell>
          <cell r="I4406">
            <v>19.989999999999998</v>
          </cell>
          <cell r="J4406">
            <v>1257.0999999999999</v>
          </cell>
        </row>
        <row r="4407">
          <cell r="B4407">
            <v>10001693</v>
          </cell>
          <cell r="C4407">
            <v>1</v>
          </cell>
          <cell r="D4407" t="str">
            <v>Niedersachsen Ports GmbH &amp; Co. KG</v>
          </cell>
          <cell r="E4407">
            <v>39814</v>
          </cell>
          <cell r="F4407" t="str">
            <v>ARegV</v>
          </cell>
          <cell r="G4407">
            <v>26</v>
          </cell>
          <cell r="H4407" t="str">
            <v>Arbeitspreis NS &lt;KP</v>
          </cell>
          <cell r="I4407">
            <v>4.8099999999999996</v>
          </cell>
          <cell r="J4407">
            <v>2284471</v>
          </cell>
        </row>
        <row r="4408">
          <cell r="B4408">
            <v>10001693</v>
          </cell>
          <cell r="C4408">
            <v>1</v>
          </cell>
          <cell r="D4408" t="str">
            <v>Niedersachsen Ports GmbH &amp; Co. KG</v>
          </cell>
          <cell r="E4408">
            <v>39814</v>
          </cell>
          <cell r="F4408" t="str">
            <v>ARegV</v>
          </cell>
          <cell r="G4408">
            <v>27</v>
          </cell>
          <cell r="H4408" t="str">
            <v>Leistungspreis NS &gt;KP</v>
          </cell>
          <cell r="I4408">
            <v>116.5</v>
          </cell>
          <cell r="J4408">
            <v>240</v>
          </cell>
        </row>
        <row r="4409">
          <cell r="B4409">
            <v>10001693</v>
          </cell>
          <cell r="C4409">
            <v>1</v>
          </cell>
          <cell r="D4409" t="str">
            <v>Niedersachsen Ports GmbH &amp; Co. KG</v>
          </cell>
          <cell r="E4409">
            <v>39814</v>
          </cell>
          <cell r="F4409" t="str">
            <v>ARegV</v>
          </cell>
          <cell r="G4409">
            <v>28</v>
          </cell>
          <cell r="H4409" t="str">
            <v>Arbeitspreis NS &gt;KP</v>
          </cell>
          <cell r="I4409">
            <v>0.95</v>
          </cell>
          <cell r="J4409">
            <v>685287.4</v>
          </cell>
        </row>
        <row r="4410">
          <cell r="B4410">
            <v>10001693</v>
          </cell>
          <cell r="C4410">
            <v>1</v>
          </cell>
          <cell r="D4410" t="str">
            <v>Niedersachsen Ports GmbH &amp; Co. KG</v>
          </cell>
          <cell r="E4410">
            <v>39814</v>
          </cell>
          <cell r="F4410" t="str">
            <v>ARegV</v>
          </cell>
          <cell r="G4410">
            <v>29</v>
          </cell>
          <cell r="H4410" t="str">
            <v>Grundpreis NS ohne LM</v>
          </cell>
          <cell r="I4410">
            <v>15</v>
          </cell>
          <cell r="J4410">
            <v>369</v>
          </cell>
        </row>
        <row r="4411">
          <cell r="B4411">
            <v>10001693</v>
          </cell>
          <cell r="C4411">
            <v>1</v>
          </cell>
          <cell r="D4411" t="str">
            <v>Niedersachsen Ports GmbH &amp; Co. KG</v>
          </cell>
          <cell r="E4411">
            <v>39814</v>
          </cell>
          <cell r="F4411" t="str">
            <v>ARegV</v>
          </cell>
          <cell r="G4411">
            <v>30</v>
          </cell>
          <cell r="H4411" t="str">
            <v>Arbeitspreis NS ohne LM</v>
          </cell>
          <cell r="I4411">
            <v>5.45</v>
          </cell>
          <cell r="J4411">
            <v>3231900</v>
          </cell>
        </row>
        <row r="4412">
          <cell r="B4412">
            <v>10001700</v>
          </cell>
          <cell r="C4412">
            <v>1</v>
          </cell>
          <cell r="D4412" t="str">
            <v>Stadtwerke Eutin GmbH</v>
          </cell>
          <cell r="E4412">
            <v>39814</v>
          </cell>
          <cell r="F4412" t="str">
            <v>ARegV</v>
          </cell>
          <cell r="G4412">
            <v>1</v>
          </cell>
          <cell r="H4412" t="str">
            <v>Leistungspreis HöS &lt;KP</v>
          </cell>
          <cell r="I4412">
            <v>0</v>
          </cell>
          <cell r="J4412">
            <v>0</v>
          </cell>
        </row>
        <row r="4413">
          <cell r="B4413">
            <v>10001700</v>
          </cell>
          <cell r="C4413">
            <v>1</v>
          </cell>
          <cell r="D4413" t="str">
            <v>Stadtwerke Eutin GmbH</v>
          </cell>
          <cell r="E4413">
            <v>39814</v>
          </cell>
          <cell r="F4413" t="str">
            <v>ARegV</v>
          </cell>
          <cell r="G4413">
            <v>2</v>
          </cell>
          <cell r="H4413" t="str">
            <v>Arbeitspreis HöS &lt;KP</v>
          </cell>
          <cell r="I4413">
            <v>0</v>
          </cell>
          <cell r="J4413">
            <v>0</v>
          </cell>
        </row>
        <row r="4414">
          <cell r="B4414">
            <v>10001700</v>
          </cell>
          <cell r="C4414">
            <v>1</v>
          </cell>
          <cell r="D4414" t="str">
            <v>Stadtwerke Eutin GmbH</v>
          </cell>
          <cell r="E4414">
            <v>39814</v>
          </cell>
          <cell r="F4414" t="str">
            <v>ARegV</v>
          </cell>
          <cell r="G4414">
            <v>3</v>
          </cell>
          <cell r="H4414" t="str">
            <v>Leistungspreis HöS &gt;KP</v>
          </cell>
          <cell r="I4414">
            <v>0</v>
          </cell>
          <cell r="J4414">
            <v>0</v>
          </cell>
        </row>
        <row r="4415">
          <cell r="B4415">
            <v>10001700</v>
          </cell>
          <cell r="C4415">
            <v>1</v>
          </cell>
          <cell r="D4415" t="str">
            <v>Stadtwerke Eutin GmbH</v>
          </cell>
          <cell r="E4415">
            <v>39814</v>
          </cell>
          <cell r="F4415" t="str">
            <v>ARegV</v>
          </cell>
          <cell r="G4415">
            <v>4</v>
          </cell>
          <cell r="H4415" t="str">
            <v>Arbeitspreis HöS &gt;KP</v>
          </cell>
          <cell r="I4415">
            <v>0</v>
          </cell>
          <cell r="J4415">
            <v>0</v>
          </cell>
        </row>
        <row r="4416">
          <cell r="B4416">
            <v>10001700</v>
          </cell>
          <cell r="C4416">
            <v>1</v>
          </cell>
          <cell r="D4416" t="str">
            <v>Stadtwerke Eutin GmbH</v>
          </cell>
          <cell r="E4416">
            <v>39814</v>
          </cell>
          <cell r="F4416" t="str">
            <v>ARegV</v>
          </cell>
          <cell r="G4416">
            <v>5</v>
          </cell>
          <cell r="H4416" t="str">
            <v>Leistungspreis HöS/HS &lt;KP</v>
          </cell>
          <cell r="I4416">
            <v>0</v>
          </cell>
          <cell r="J4416">
            <v>0</v>
          </cell>
        </row>
        <row r="4417">
          <cell r="B4417">
            <v>10001700</v>
          </cell>
          <cell r="C4417">
            <v>1</v>
          </cell>
          <cell r="D4417" t="str">
            <v>Stadtwerke Eutin GmbH</v>
          </cell>
          <cell r="E4417">
            <v>39814</v>
          </cell>
          <cell r="F4417" t="str">
            <v>ARegV</v>
          </cell>
          <cell r="G4417">
            <v>6</v>
          </cell>
          <cell r="H4417" t="str">
            <v>Arbeitspreis HöS/HS &lt;KP</v>
          </cell>
          <cell r="I4417">
            <v>0</v>
          </cell>
          <cell r="J4417">
            <v>0</v>
          </cell>
        </row>
        <row r="4418">
          <cell r="B4418">
            <v>10001700</v>
          </cell>
          <cell r="C4418">
            <v>1</v>
          </cell>
          <cell r="D4418" t="str">
            <v>Stadtwerke Eutin GmbH</v>
          </cell>
          <cell r="E4418">
            <v>39814</v>
          </cell>
          <cell r="F4418" t="str">
            <v>ARegV</v>
          </cell>
          <cell r="G4418">
            <v>7</v>
          </cell>
          <cell r="H4418" t="str">
            <v>Leistungspreis HöS/HS &gt;KP</v>
          </cell>
          <cell r="I4418">
            <v>0</v>
          </cell>
          <cell r="J4418">
            <v>0</v>
          </cell>
        </row>
        <row r="4419">
          <cell r="B4419">
            <v>10001700</v>
          </cell>
          <cell r="C4419">
            <v>1</v>
          </cell>
          <cell r="D4419" t="str">
            <v>Stadtwerke Eutin GmbH</v>
          </cell>
          <cell r="E4419">
            <v>39814</v>
          </cell>
          <cell r="F4419" t="str">
            <v>ARegV</v>
          </cell>
          <cell r="G4419">
            <v>8</v>
          </cell>
          <cell r="H4419" t="str">
            <v>Arbeitspreis HöS/HS &gt;KP</v>
          </cell>
          <cell r="I4419">
            <v>0</v>
          </cell>
          <cell r="J4419">
            <v>0</v>
          </cell>
        </row>
        <row r="4420">
          <cell r="B4420">
            <v>10001700</v>
          </cell>
          <cell r="C4420">
            <v>1</v>
          </cell>
          <cell r="D4420" t="str">
            <v>Stadtwerke Eutin GmbH</v>
          </cell>
          <cell r="E4420">
            <v>39814</v>
          </cell>
          <cell r="F4420" t="str">
            <v>ARegV</v>
          </cell>
          <cell r="G4420">
            <v>9</v>
          </cell>
          <cell r="H4420" t="str">
            <v>Leistungspreis HS &lt;KP</v>
          </cell>
          <cell r="I4420">
            <v>0</v>
          </cell>
          <cell r="J4420">
            <v>0</v>
          </cell>
        </row>
        <row r="4421">
          <cell r="B4421">
            <v>10001700</v>
          </cell>
          <cell r="C4421">
            <v>1</v>
          </cell>
          <cell r="D4421" t="str">
            <v>Stadtwerke Eutin GmbH</v>
          </cell>
          <cell r="E4421">
            <v>39814</v>
          </cell>
          <cell r="F4421" t="str">
            <v>ARegV</v>
          </cell>
          <cell r="G4421">
            <v>10</v>
          </cell>
          <cell r="H4421" t="str">
            <v>Arbeitspreis HS &lt;KP</v>
          </cell>
          <cell r="I4421">
            <v>0</v>
          </cell>
          <cell r="J4421">
            <v>0</v>
          </cell>
        </row>
        <row r="4422">
          <cell r="B4422">
            <v>10001700</v>
          </cell>
          <cell r="C4422">
            <v>1</v>
          </cell>
          <cell r="D4422" t="str">
            <v>Stadtwerke Eutin GmbH</v>
          </cell>
          <cell r="E4422">
            <v>39814</v>
          </cell>
          <cell r="F4422" t="str">
            <v>ARegV</v>
          </cell>
          <cell r="G4422">
            <v>11</v>
          </cell>
          <cell r="H4422" t="str">
            <v>Leistungspreis HS &gt;KP</v>
          </cell>
          <cell r="I4422">
            <v>0</v>
          </cell>
          <cell r="J4422">
            <v>0</v>
          </cell>
        </row>
        <row r="4423">
          <cell r="B4423">
            <v>10001700</v>
          </cell>
          <cell r="C4423">
            <v>1</v>
          </cell>
          <cell r="D4423" t="str">
            <v>Stadtwerke Eutin GmbH</v>
          </cell>
          <cell r="E4423">
            <v>39814</v>
          </cell>
          <cell r="F4423" t="str">
            <v>ARegV</v>
          </cell>
          <cell r="G4423">
            <v>12</v>
          </cell>
          <cell r="H4423" t="str">
            <v>Arbeitspreis HS &gt;KP</v>
          </cell>
          <cell r="I4423">
            <v>0</v>
          </cell>
          <cell r="J4423">
            <v>0</v>
          </cell>
        </row>
        <row r="4424">
          <cell r="B4424">
            <v>10001700</v>
          </cell>
          <cell r="C4424">
            <v>1</v>
          </cell>
          <cell r="D4424" t="str">
            <v>Stadtwerke Eutin GmbH</v>
          </cell>
          <cell r="E4424">
            <v>39814</v>
          </cell>
          <cell r="F4424" t="str">
            <v>ARegV</v>
          </cell>
          <cell r="G4424">
            <v>13</v>
          </cell>
          <cell r="H4424" t="str">
            <v>Leistungspreis HS/MS &lt;KP</v>
          </cell>
          <cell r="I4424">
            <v>0</v>
          </cell>
          <cell r="J4424">
            <v>0</v>
          </cell>
        </row>
        <row r="4425">
          <cell r="B4425">
            <v>10001700</v>
          </cell>
          <cell r="C4425">
            <v>1</v>
          </cell>
          <cell r="D4425" t="str">
            <v>Stadtwerke Eutin GmbH</v>
          </cell>
          <cell r="E4425">
            <v>39814</v>
          </cell>
          <cell r="F4425" t="str">
            <v>ARegV</v>
          </cell>
          <cell r="G4425">
            <v>14</v>
          </cell>
          <cell r="H4425" t="str">
            <v>Arbeitspreis HS/MS &lt;KP</v>
          </cell>
          <cell r="I4425">
            <v>0</v>
          </cell>
          <cell r="J4425">
            <v>0</v>
          </cell>
        </row>
        <row r="4426">
          <cell r="B4426">
            <v>10001700</v>
          </cell>
          <cell r="C4426">
            <v>1</v>
          </cell>
          <cell r="D4426" t="str">
            <v>Stadtwerke Eutin GmbH</v>
          </cell>
          <cell r="E4426">
            <v>39814</v>
          </cell>
          <cell r="F4426" t="str">
            <v>ARegV</v>
          </cell>
          <cell r="G4426">
            <v>15</v>
          </cell>
          <cell r="H4426" t="str">
            <v>Leistungspreis HS/MS &gt;KP</v>
          </cell>
          <cell r="I4426">
            <v>0</v>
          </cell>
          <cell r="J4426">
            <v>0</v>
          </cell>
        </row>
        <row r="4427">
          <cell r="B4427">
            <v>10001700</v>
          </cell>
          <cell r="C4427">
            <v>1</v>
          </cell>
          <cell r="D4427" t="str">
            <v>Stadtwerke Eutin GmbH</v>
          </cell>
          <cell r="E4427">
            <v>39814</v>
          </cell>
          <cell r="F4427" t="str">
            <v>ARegV</v>
          </cell>
          <cell r="G4427">
            <v>16</v>
          </cell>
          <cell r="H4427" t="str">
            <v>Arbeitspreis_HS_MS &gt;KP</v>
          </cell>
          <cell r="I4427">
            <v>0</v>
          </cell>
          <cell r="J4427">
            <v>0</v>
          </cell>
        </row>
        <row r="4428">
          <cell r="B4428">
            <v>10001700</v>
          </cell>
          <cell r="C4428">
            <v>1</v>
          </cell>
          <cell r="D4428" t="str">
            <v>Stadtwerke Eutin GmbH</v>
          </cell>
          <cell r="E4428">
            <v>39814</v>
          </cell>
          <cell r="F4428" t="str">
            <v>ARegV</v>
          </cell>
          <cell r="G4428">
            <v>17</v>
          </cell>
          <cell r="H4428" t="str">
            <v>Leistungspreis MS &lt;KP</v>
          </cell>
          <cell r="I4428">
            <v>12.24</v>
          </cell>
          <cell r="J4428">
            <v>1385.7</v>
          </cell>
        </row>
        <row r="4429">
          <cell r="B4429">
            <v>10001700</v>
          </cell>
          <cell r="C4429">
            <v>1</v>
          </cell>
          <cell r="D4429" t="str">
            <v>Stadtwerke Eutin GmbH</v>
          </cell>
          <cell r="E4429">
            <v>39814</v>
          </cell>
          <cell r="F4429" t="str">
            <v>ARegV</v>
          </cell>
          <cell r="G4429">
            <v>18</v>
          </cell>
          <cell r="H4429" t="str">
            <v>Arbeitspreis MS &lt;KP</v>
          </cell>
          <cell r="I4429">
            <v>2.79</v>
          </cell>
          <cell r="J4429">
            <v>1711680</v>
          </cell>
        </row>
        <row r="4430">
          <cell r="B4430">
            <v>10001700</v>
          </cell>
          <cell r="C4430">
            <v>1</v>
          </cell>
          <cell r="D4430" t="str">
            <v>Stadtwerke Eutin GmbH</v>
          </cell>
          <cell r="E4430">
            <v>39814</v>
          </cell>
          <cell r="F4430" t="str">
            <v>ARegV</v>
          </cell>
          <cell r="G4430">
            <v>19</v>
          </cell>
          <cell r="H4430" t="str">
            <v>Leistungspreis MS &gt;KP</v>
          </cell>
          <cell r="I4430">
            <v>65.91</v>
          </cell>
          <cell r="J4430">
            <v>3808.47</v>
          </cell>
        </row>
        <row r="4431">
          <cell r="B4431">
            <v>10001700</v>
          </cell>
          <cell r="C4431">
            <v>1</v>
          </cell>
          <cell r="D4431" t="str">
            <v>Stadtwerke Eutin GmbH</v>
          </cell>
          <cell r="E4431">
            <v>39814</v>
          </cell>
          <cell r="F4431" t="str">
            <v>ARegV</v>
          </cell>
          <cell r="G4431">
            <v>20</v>
          </cell>
          <cell r="H4431" t="str">
            <v>Arbeitspreis MS &gt;KP</v>
          </cell>
          <cell r="I4431">
            <v>0.64</v>
          </cell>
          <cell r="J4431">
            <v>14851214</v>
          </cell>
        </row>
        <row r="4432">
          <cell r="B4432">
            <v>10001700</v>
          </cell>
          <cell r="C4432">
            <v>1</v>
          </cell>
          <cell r="D4432" t="str">
            <v>Stadtwerke Eutin GmbH</v>
          </cell>
          <cell r="E4432">
            <v>39814</v>
          </cell>
          <cell r="F4432" t="str">
            <v>ARegV</v>
          </cell>
          <cell r="G4432">
            <v>21</v>
          </cell>
          <cell r="H4432" t="str">
            <v>Leistungspreis MS/NS &lt;KP</v>
          </cell>
          <cell r="I4432">
            <v>12.59</v>
          </cell>
          <cell r="J4432">
            <v>0</v>
          </cell>
        </row>
        <row r="4433">
          <cell r="B4433">
            <v>10001700</v>
          </cell>
          <cell r="C4433">
            <v>1</v>
          </cell>
          <cell r="D4433" t="str">
            <v>Stadtwerke Eutin GmbH</v>
          </cell>
          <cell r="E4433">
            <v>39814</v>
          </cell>
          <cell r="F4433" t="str">
            <v>ARegV</v>
          </cell>
          <cell r="G4433">
            <v>22</v>
          </cell>
          <cell r="H4433" t="str">
            <v>Arbeitspreis MS/NS &lt;KP</v>
          </cell>
          <cell r="I4433">
            <v>2.87</v>
          </cell>
          <cell r="J4433">
            <v>0</v>
          </cell>
        </row>
        <row r="4434">
          <cell r="B4434">
            <v>10001700</v>
          </cell>
          <cell r="C4434">
            <v>1</v>
          </cell>
          <cell r="D4434" t="str">
            <v>Stadtwerke Eutin GmbH</v>
          </cell>
          <cell r="E4434">
            <v>39814</v>
          </cell>
          <cell r="F4434" t="str">
            <v>ARegV</v>
          </cell>
          <cell r="G4434">
            <v>23</v>
          </cell>
          <cell r="H4434" t="str">
            <v>Leistungspreis MS/NS &gt;KP</v>
          </cell>
          <cell r="I4434">
            <v>67.400000000000006</v>
          </cell>
          <cell r="J4434">
            <v>0</v>
          </cell>
        </row>
        <row r="4435">
          <cell r="B4435">
            <v>10001700</v>
          </cell>
          <cell r="C4435">
            <v>1</v>
          </cell>
          <cell r="D4435" t="str">
            <v>Stadtwerke Eutin GmbH</v>
          </cell>
          <cell r="E4435">
            <v>39814</v>
          </cell>
          <cell r="F4435" t="str">
            <v>ARegV</v>
          </cell>
          <cell r="G4435">
            <v>24</v>
          </cell>
          <cell r="H4435" t="str">
            <v>Arbeitspreis MS/NS &gt;KP</v>
          </cell>
          <cell r="I4435">
            <v>0.66</v>
          </cell>
          <cell r="J4435">
            <v>0</v>
          </cell>
        </row>
        <row r="4436">
          <cell r="B4436">
            <v>10001700</v>
          </cell>
          <cell r="C4436">
            <v>1</v>
          </cell>
          <cell r="D4436" t="str">
            <v>Stadtwerke Eutin GmbH</v>
          </cell>
          <cell r="E4436">
            <v>39814</v>
          </cell>
          <cell r="F4436" t="str">
            <v>ARegV</v>
          </cell>
          <cell r="G4436">
            <v>25</v>
          </cell>
          <cell r="H4436" t="str">
            <v>Leistungspreis NS &lt;KP</v>
          </cell>
          <cell r="I4436">
            <v>24.09</v>
          </cell>
          <cell r="J4436">
            <v>2325</v>
          </cell>
        </row>
        <row r="4437">
          <cell r="B4437">
            <v>10001700</v>
          </cell>
          <cell r="C4437">
            <v>1</v>
          </cell>
          <cell r="D4437" t="str">
            <v>Stadtwerke Eutin GmbH</v>
          </cell>
          <cell r="E4437">
            <v>39814</v>
          </cell>
          <cell r="F4437" t="str">
            <v>ARegV</v>
          </cell>
          <cell r="G4437">
            <v>26</v>
          </cell>
          <cell r="H4437" t="str">
            <v>Arbeitspreis NS &lt;KP</v>
          </cell>
          <cell r="I4437">
            <v>4.4000000000000004</v>
          </cell>
          <cell r="J4437">
            <v>3610711</v>
          </cell>
        </row>
        <row r="4438">
          <cell r="B4438">
            <v>10001700</v>
          </cell>
          <cell r="C4438">
            <v>1</v>
          </cell>
          <cell r="D4438" t="str">
            <v>Stadtwerke Eutin GmbH</v>
          </cell>
          <cell r="E4438">
            <v>39814</v>
          </cell>
          <cell r="F4438" t="str">
            <v>ARegV</v>
          </cell>
          <cell r="G4438">
            <v>27</v>
          </cell>
          <cell r="H4438" t="str">
            <v>Leistungspreis NS &gt;KP</v>
          </cell>
          <cell r="I4438">
            <v>91.4</v>
          </cell>
          <cell r="J4438">
            <v>1552.48</v>
          </cell>
        </row>
        <row r="4439">
          <cell r="B4439">
            <v>10001700</v>
          </cell>
          <cell r="C4439">
            <v>1</v>
          </cell>
          <cell r="D4439" t="str">
            <v>Stadtwerke Eutin GmbH</v>
          </cell>
          <cell r="E4439">
            <v>39814</v>
          </cell>
          <cell r="F4439" t="str">
            <v>ARegV</v>
          </cell>
          <cell r="G4439">
            <v>28</v>
          </cell>
          <cell r="H4439" t="str">
            <v>Arbeitspreis NS &gt;KP</v>
          </cell>
          <cell r="I4439">
            <v>1.71</v>
          </cell>
          <cell r="J4439">
            <v>5644779</v>
          </cell>
        </row>
        <row r="4440">
          <cell r="B4440">
            <v>10001700</v>
          </cell>
          <cell r="C4440">
            <v>1</v>
          </cell>
          <cell r="D4440" t="str">
            <v>Stadtwerke Eutin GmbH</v>
          </cell>
          <cell r="E4440">
            <v>39814</v>
          </cell>
          <cell r="F4440" t="str">
            <v>ARegV</v>
          </cell>
          <cell r="G4440">
            <v>29</v>
          </cell>
          <cell r="H4440" t="str">
            <v>Grundpreis NS ohne LM</v>
          </cell>
          <cell r="I4440">
            <v>15.34</v>
          </cell>
          <cell r="J4440">
            <v>10754</v>
          </cell>
        </row>
        <row r="4441">
          <cell r="B4441">
            <v>10001700</v>
          </cell>
          <cell r="C4441">
            <v>1</v>
          </cell>
          <cell r="D4441" t="str">
            <v>Stadtwerke Eutin GmbH</v>
          </cell>
          <cell r="E4441">
            <v>39814</v>
          </cell>
          <cell r="F4441" t="str">
            <v>ARegV</v>
          </cell>
          <cell r="G4441">
            <v>30</v>
          </cell>
          <cell r="H4441" t="str">
            <v>Arbeitspreis NS ohne LM</v>
          </cell>
          <cell r="I4441">
            <v>5.35</v>
          </cell>
          <cell r="J4441">
            <v>34925008</v>
          </cell>
        </row>
        <row r="4442">
          <cell r="B4442">
            <v>10001705</v>
          </cell>
          <cell r="C4442">
            <v>1</v>
          </cell>
          <cell r="D4442" t="str">
            <v>Stadtwerke Meiningen GmbH</v>
          </cell>
          <cell r="E4442">
            <v>39814</v>
          </cell>
          <cell r="F4442" t="str">
            <v>ARegV</v>
          </cell>
          <cell r="G4442">
            <v>1</v>
          </cell>
          <cell r="H4442" t="str">
            <v>Leistungspreis HöS &lt;KP</v>
          </cell>
          <cell r="I4442">
            <v>0</v>
          </cell>
          <cell r="J4442">
            <v>0</v>
          </cell>
        </row>
        <row r="4443">
          <cell r="B4443">
            <v>10001705</v>
          </cell>
          <cell r="C4443">
            <v>1</v>
          </cell>
          <cell r="D4443" t="str">
            <v>Stadtwerke Meiningen GmbH</v>
          </cell>
          <cell r="E4443">
            <v>39814</v>
          </cell>
          <cell r="F4443" t="str">
            <v>ARegV</v>
          </cell>
          <cell r="G4443">
            <v>2</v>
          </cell>
          <cell r="H4443" t="str">
            <v>Arbeitspreis HöS &lt;KP</v>
          </cell>
          <cell r="I4443">
            <v>0</v>
          </cell>
          <cell r="J4443">
            <v>0</v>
          </cell>
        </row>
        <row r="4444">
          <cell r="B4444">
            <v>10001705</v>
          </cell>
          <cell r="C4444">
            <v>1</v>
          </cell>
          <cell r="D4444" t="str">
            <v>Stadtwerke Meiningen GmbH</v>
          </cell>
          <cell r="E4444">
            <v>39814</v>
          </cell>
          <cell r="F4444" t="str">
            <v>ARegV</v>
          </cell>
          <cell r="G4444">
            <v>3</v>
          </cell>
          <cell r="H4444" t="str">
            <v>Leistungspreis HöS &gt;KP</v>
          </cell>
          <cell r="I4444">
            <v>0</v>
          </cell>
          <cell r="J4444">
            <v>0</v>
          </cell>
        </row>
        <row r="4445">
          <cell r="B4445">
            <v>10001705</v>
          </cell>
          <cell r="C4445">
            <v>1</v>
          </cell>
          <cell r="D4445" t="str">
            <v>Stadtwerke Meiningen GmbH</v>
          </cell>
          <cell r="E4445">
            <v>39814</v>
          </cell>
          <cell r="F4445" t="str">
            <v>ARegV</v>
          </cell>
          <cell r="G4445">
            <v>4</v>
          </cell>
          <cell r="H4445" t="str">
            <v>Arbeitspreis HöS &gt;KP</v>
          </cell>
          <cell r="I4445">
            <v>0</v>
          </cell>
          <cell r="J4445">
            <v>0</v>
          </cell>
        </row>
        <row r="4446">
          <cell r="B4446">
            <v>10001705</v>
          </cell>
          <cell r="C4446">
            <v>1</v>
          </cell>
          <cell r="D4446" t="str">
            <v>Stadtwerke Meiningen GmbH</v>
          </cell>
          <cell r="E4446">
            <v>39814</v>
          </cell>
          <cell r="F4446" t="str">
            <v>ARegV</v>
          </cell>
          <cell r="G4446">
            <v>5</v>
          </cell>
          <cell r="H4446" t="str">
            <v>Leistungspreis HöS/HS &lt;KP</v>
          </cell>
          <cell r="I4446">
            <v>0</v>
          </cell>
          <cell r="J4446">
            <v>0</v>
          </cell>
        </row>
        <row r="4447">
          <cell r="B4447">
            <v>10001705</v>
          </cell>
          <cell r="C4447">
            <v>1</v>
          </cell>
          <cell r="D4447" t="str">
            <v>Stadtwerke Meiningen GmbH</v>
          </cell>
          <cell r="E4447">
            <v>39814</v>
          </cell>
          <cell r="F4447" t="str">
            <v>ARegV</v>
          </cell>
          <cell r="G4447">
            <v>6</v>
          </cell>
          <cell r="H4447" t="str">
            <v>Arbeitspreis HöS/HS &lt;KP</v>
          </cell>
          <cell r="I4447">
            <v>0</v>
          </cell>
          <cell r="J4447">
            <v>0</v>
          </cell>
        </row>
        <row r="4448">
          <cell r="B4448">
            <v>10001705</v>
          </cell>
          <cell r="C4448">
            <v>1</v>
          </cell>
          <cell r="D4448" t="str">
            <v>Stadtwerke Meiningen GmbH</v>
          </cell>
          <cell r="E4448">
            <v>39814</v>
          </cell>
          <cell r="F4448" t="str">
            <v>ARegV</v>
          </cell>
          <cell r="G4448">
            <v>7</v>
          </cell>
          <cell r="H4448" t="str">
            <v>Leistungspreis HöS/HS &gt;KP</v>
          </cell>
          <cell r="I4448">
            <v>0</v>
          </cell>
          <cell r="J4448">
            <v>0</v>
          </cell>
        </row>
        <row r="4449">
          <cell r="B4449">
            <v>10001705</v>
          </cell>
          <cell r="C4449">
            <v>1</v>
          </cell>
          <cell r="D4449" t="str">
            <v>Stadtwerke Meiningen GmbH</v>
          </cell>
          <cell r="E4449">
            <v>39814</v>
          </cell>
          <cell r="F4449" t="str">
            <v>ARegV</v>
          </cell>
          <cell r="G4449">
            <v>8</v>
          </cell>
          <cell r="H4449" t="str">
            <v>Arbeitspreis HöS/HS &gt;KP</v>
          </cell>
          <cell r="I4449">
            <v>0</v>
          </cell>
          <cell r="J4449">
            <v>0</v>
          </cell>
        </row>
        <row r="4450">
          <cell r="B4450">
            <v>10001705</v>
          </cell>
          <cell r="C4450">
            <v>1</v>
          </cell>
          <cell r="D4450" t="str">
            <v>Stadtwerke Meiningen GmbH</v>
          </cell>
          <cell r="E4450">
            <v>39814</v>
          </cell>
          <cell r="F4450" t="str">
            <v>ARegV</v>
          </cell>
          <cell r="G4450">
            <v>9</v>
          </cell>
          <cell r="H4450" t="str">
            <v>Leistungspreis HS &lt;KP</v>
          </cell>
          <cell r="I4450">
            <v>0</v>
          </cell>
          <cell r="J4450">
            <v>0</v>
          </cell>
        </row>
        <row r="4451">
          <cell r="B4451">
            <v>10001705</v>
          </cell>
          <cell r="C4451">
            <v>1</v>
          </cell>
          <cell r="D4451" t="str">
            <v>Stadtwerke Meiningen GmbH</v>
          </cell>
          <cell r="E4451">
            <v>39814</v>
          </cell>
          <cell r="F4451" t="str">
            <v>ARegV</v>
          </cell>
          <cell r="G4451">
            <v>10</v>
          </cell>
          <cell r="H4451" t="str">
            <v>Arbeitspreis HS &lt;KP</v>
          </cell>
          <cell r="I4451">
            <v>0</v>
          </cell>
          <cell r="J4451">
            <v>0</v>
          </cell>
        </row>
        <row r="4452">
          <cell r="B4452">
            <v>10001705</v>
          </cell>
          <cell r="C4452">
            <v>1</v>
          </cell>
          <cell r="D4452" t="str">
            <v>Stadtwerke Meiningen GmbH</v>
          </cell>
          <cell r="E4452">
            <v>39814</v>
          </cell>
          <cell r="F4452" t="str">
            <v>ARegV</v>
          </cell>
          <cell r="G4452">
            <v>11</v>
          </cell>
          <cell r="H4452" t="str">
            <v>Leistungspreis HS &gt;KP</v>
          </cell>
          <cell r="I4452">
            <v>0</v>
          </cell>
          <cell r="J4452">
            <v>0</v>
          </cell>
        </row>
        <row r="4453">
          <cell r="B4453">
            <v>10001705</v>
          </cell>
          <cell r="C4453">
            <v>1</v>
          </cell>
          <cell r="D4453" t="str">
            <v>Stadtwerke Meiningen GmbH</v>
          </cell>
          <cell r="E4453">
            <v>39814</v>
          </cell>
          <cell r="F4453" t="str">
            <v>ARegV</v>
          </cell>
          <cell r="G4453">
            <v>12</v>
          </cell>
          <cell r="H4453" t="str">
            <v>Arbeitspreis HS &gt;KP</v>
          </cell>
          <cell r="I4453">
            <v>0</v>
          </cell>
          <cell r="J4453">
            <v>0</v>
          </cell>
        </row>
        <row r="4454">
          <cell r="B4454">
            <v>10001705</v>
          </cell>
          <cell r="C4454">
            <v>1</v>
          </cell>
          <cell r="D4454" t="str">
            <v>Stadtwerke Meiningen GmbH</v>
          </cell>
          <cell r="E4454">
            <v>39814</v>
          </cell>
          <cell r="F4454" t="str">
            <v>ARegV</v>
          </cell>
          <cell r="G4454">
            <v>13</v>
          </cell>
          <cell r="H4454" t="str">
            <v>Leistungspreis HS/MS &lt;KP</v>
          </cell>
          <cell r="I4454">
            <v>0</v>
          </cell>
          <cell r="J4454">
            <v>0</v>
          </cell>
        </row>
        <row r="4455">
          <cell r="B4455">
            <v>10001705</v>
          </cell>
          <cell r="C4455">
            <v>1</v>
          </cell>
          <cell r="D4455" t="str">
            <v>Stadtwerke Meiningen GmbH</v>
          </cell>
          <cell r="E4455">
            <v>39814</v>
          </cell>
          <cell r="F4455" t="str">
            <v>ARegV</v>
          </cell>
          <cell r="G4455">
            <v>14</v>
          </cell>
          <cell r="H4455" t="str">
            <v>Arbeitspreis HS/MS &lt;KP</v>
          </cell>
          <cell r="I4455">
            <v>0</v>
          </cell>
          <cell r="J4455">
            <v>0</v>
          </cell>
        </row>
        <row r="4456">
          <cell r="B4456">
            <v>10001705</v>
          </cell>
          <cell r="C4456">
            <v>1</v>
          </cell>
          <cell r="D4456" t="str">
            <v>Stadtwerke Meiningen GmbH</v>
          </cell>
          <cell r="E4456">
            <v>39814</v>
          </cell>
          <cell r="F4456" t="str">
            <v>ARegV</v>
          </cell>
          <cell r="G4456">
            <v>15</v>
          </cell>
          <cell r="H4456" t="str">
            <v>Leistungspreis HS/MS &gt;KP</v>
          </cell>
          <cell r="I4456">
            <v>0</v>
          </cell>
          <cell r="J4456">
            <v>0</v>
          </cell>
        </row>
        <row r="4457">
          <cell r="B4457">
            <v>10001705</v>
          </cell>
          <cell r="C4457">
            <v>1</v>
          </cell>
          <cell r="D4457" t="str">
            <v>Stadtwerke Meiningen GmbH</v>
          </cell>
          <cell r="E4457">
            <v>39814</v>
          </cell>
          <cell r="F4457" t="str">
            <v>ARegV</v>
          </cell>
          <cell r="G4457">
            <v>16</v>
          </cell>
          <cell r="H4457" t="str">
            <v>Arbeitspreis_HS_MS &gt;KP</v>
          </cell>
          <cell r="I4457">
            <v>0</v>
          </cell>
          <cell r="J4457">
            <v>0</v>
          </cell>
        </row>
        <row r="4458">
          <cell r="B4458">
            <v>10001705</v>
          </cell>
          <cell r="C4458">
            <v>1</v>
          </cell>
          <cell r="D4458" t="str">
            <v>Stadtwerke Meiningen GmbH</v>
          </cell>
          <cell r="E4458">
            <v>39814</v>
          </cell>
          <cell r="F4458" t="str">
            <v>ARegV</v>
          </cell>
          <cell r="G4458">
            <v>17</v>
          </cell>
          <cell r="H4458" t="str">
            <v>Leistungspreis MS &lt;KP</v>
          </cell>
          <cell r="I4458">
            <v>7.66</v>
          </cell>
          <cell r="J4458">
            <v>2506.65</v>
          </cell>
        </row>
        <row r="4459">
          <cell r="B4459">
            <v>10001705</v>
          </cell>
          <cell r="C4459">
            <v>1</v>
          </cell>
          <cell r="D4459" t="str">
            <v>Stadtwerke Meiningen GmbH</v>
          </cell>
          <cell r="E4459">
            <v>39814</v>
          </cell>
          <cell r="F4459" t="str">
            <v>ARegV</v>
          </cell>
          <cell r="G4459">
            <v>18</v>
          </cell>
          <cell r="H4459" t="str">
            <v>Arbeitspreis MS &lt;KP</v>
          </cell>
          <cell r="I4459">
            <v>2.66</v>
          </cell>
          <cell r="J4459">
            <v>4236993.38</v>
          </cell>
        </row>
        <row r="4460">
          <cell r="B4460">
            <v>10001705</v>
          </cell>
          <cell r="C4460">
            <v>1</v>
          </cell>
          <cell r="D4460" t="str">
            <v>Stadtwerke Meiningen GmbH</v>
          </cell>
          <cell r="E4460">
            <v>39814</v>
          </cell>
          <cell r="F4460" t="str">
            <v>ARegV</v>
          </cell>
          <cell r="G4460">
            <v>19</v>
          </cell>
          <cell r="H4460" t="str">
            <v>Leistungspreis MS &gt;KP</v>
          </cell>
          <cell r="I4460">
            <v>60.05</v>
          </cell>
          <cell r="J4460">
            <v>4010.25</v>
          </cell>
        </row>
        <row r="4461">
          <cell r="B4461">
            <v>10001705</v>
          </cell>
          <cell r="C4461">
            <v>1</v>
          </cell>
          <cell r="D4461" t="str">
            <v>Stadtwerke Meiningen GmbH</v>
          </cell>
          <cell r="E4461">
            <v>39814</v>
          </cell>
          <cell r="F4461" t="str">
            <v>ARegV</v>
          </cell>
          <cell r="G4461">
            <v>20</v>
          </cell>
          <cell r="H4461" t="str">
            <v>Arbeitspreis MS &gt;KP</v>
          </cell>
          <cell r="I4461">
            <v>0.56000000000000005</v>
          </cell>
          <cell r="J4461">
            <v>14138221.789999999</v>
          </cell>
        </row>
        <row r="4462">
          <cell r="B4462">
            <v>10001705</v>
          </cell>
          <cell r="C4462">
            <v>1</v>
          </cell>
          <cell r="D4462" t="str">
            <v>Stadtwerke Meiningen GmbH</v>
          </cell>
          <cell r="E4462">
            <v>39814</v>
          </cell>
          <cell r="F4462" t="str">
            <v>ARegV</v>
          </cell>
          <cell r="G4462">
            <v>21</v>
          </cell>
          <cell r="H4462" t="str">
            <v>Leistungspreis MS/NS &lt;KP</v>
          </cell>
          <cell r="I4462">
            <v>9.73</v>
          </cell>
          <cell r="J4462">
            <v>1788.5</v>
          </cell>
        </row>
        <row r="4463">
          <cell r="B4463">
            <v>10001705</v>
          </cell>
          <cell r="C4463">
            <v>1</v>
          </cell>
          <cell r="D4463" t="str">
            <v>Stadtwerke Meiningen GmbH</v>
          </cell>
          <cell r="E4463">
            <v>39814</v>
          </cell>
          <cell r="F4463" t="str">
            <v>ARegV</v>
          </cell>
          <cell r="G4463">
            <v>22</v>
          </cell>
          <cell r="H4463" t="str">
            <v>Arbeitspreis MS/NS &lt;KP</v>
          </cell>
          <cell r="I4463">
            <v>3.83</v>
          </cell>
          <cell r="J4463">
            <v>3454799.86</v>
          </cell>
        </row>
        <row r="4464">
          <cell r="B4464">
            <v>10001705</v>
          </cell>
          <cell r="C4464">
            <v>1</v>
          </cell>
          <cell r="D4464" t="str">
            <v>Stadtwerke Meiningen GmbH</v>
          </cell>
          <cell r="E4464">
            <v>39814</v>
          </cell>
          <cell r="F4464" t="str">
            <v>ARegV</v>
          </cell>
          <cell r="G4464">
            <v>23</v>
          </cell>
          <cell r="H4464" t="str">
            <v>Leistungspreis MS/NS &gt;KP</v>
          </cell>
          <cell r="I4464">
            <v>92.04</v>
          </cell>
          <cell r="J4464">
            <v>1666.17</v>
          </cell>
        </row>
        <row r="4465">
          <cell r="B4465">
            <v>10001705</v>
          </cell>
          <cell r="C4465">
            <v>1</v>
          </cell>
          <cell r="D4465" t="str">
            <v>Stadtwerke Meiningen GmbH</v>
          </cell>
          <cell r="E4465">
            <v>39814</v>
          </cell>
          <cell r="F4465" t="str">
            <v>ARegV</v>
          </cell>
          <cell r="G4465">
            <v>24</v>
          </cell>
          <cell r="H4465" t="str">
            <v>Arbeitspreis MS/NS &gt;KP</v>
          </cell>
          <cell r="I4465">
            <v>0.54</v>
          </cell>
          <cell r="J4465">
            <v>6459983.25</v>
          </cell>
        </row>
        <row r="4466">
          <cell r="B4466">
            <v>10001705</v>
          </cell>
          <cell r="C4466">
            <v>1</v>
          </cell>
          <cell r="D4466" t="str">
            <v>Stadtwerke Meiningen GmbH</v>
          </cell>
          <cell r="E4466">
            <v>39814</v>
          </cell>
          <cell r="F4466" t="str">
            <v>ARegV</v>
          </cell>
          <cell r="G4466">
            <v>25</v>
          </cell>
          <cell r="H4466" t="str">
            <v>Leistungspreis NS &lt;KP</v>
          </cell>
          <cell r="I4466">
            <v>12.08</v>
          </cell>
          <cell r="J4466">
            <v>333.73</v>
          </cell>
        </row>
        <row r="4467">
          <cell r="B4467">
            <v>10001705</v>
          </cell>
          <cell r="C4467">
            <v>1</v>
          </cell>
          <cell r="D4467" t="str">
            <v>Stadtwerke Meiningen GmbH</v>
          </cell>
          <cell r="E4467">
            <v>39814</v>
          </cell>
          <cell r="F4467" t="str">
            <v>ARegV</v>
          </cell>
          <cell r="G4467">
            <v>26</v>
          </cell>
          <cell r="H4467" t="str">
            <v>Arbeitspreis NS &lt;KP</v>
          </cell>
          <cell r="I4467">
            <v>4.38</v>
          </cell>
          <cell r="J4467">
            <v>661299.9</v>
          </cell>
        </row>
        <row r="4468">
          <cell r="B4468">
            <v>10001705</v>
          </cell>
          <cell r="C4468">
            <v>1</v>
          </cell>
          <cell r="D4468" t="str">
            <v>Stadtwerke Meiningen GmbH</v>
          </cell>
          <cell r="E4468">
            <v>39814</v>
          </cell>
          <cell r="F4468" t="str">
            <v>ARegV</v>
          </cell>
          <cell r="G4468">
            <v>27</v>
          </cell>
          <cell r="H4468" t="str">
            <v>Leistungspreis NS &gt;KP</v>
          </cell>
          <cell r="I4468">
            <v>73.569999999999993</v>
          </cell>
          <cell r="J4468">
            <v>530.45000000000005</v>
          </cell>
        </row>
        <row r="4469">
          <cell r="B4469">
            <v>10001705</v>
          </cell>
          <cell r="C4469">
            <v>1</v>
          </cell>
          <cell r="D4469" t="str">
            <v>Stadtwerke Meiningen GmbH</v>
          </cell>
          <cell r="E4469">
            <v>39814</v>
          </cell>
          <cell r="F4469" t="str">
            <v>ARegV</v>
          </cell>
          <cell r="G4469">
            <v>28</v>
          </cell>
          <cell r="H4469" t="str">
            <v>Arbeitspreis NS &gt;KP</v>
          </cell>
          <cell r="I4469">
            <v>1.92</v>
          </cell>
          <cell r="J4469">
            <v>1970620.22</v>
          </cell>
        </row>
        <row r="4470">
          <cell r="B4470">
            <v>10001705</v>
          </cell>
          <cell r="C4470">
            <v>1</v>
          </cell>
          <cell r="D4470" t="str">
            <v>Stadtwerke Meiningen GmbH</v>
          </cell>
          <cell r="E4470">
            <v>39814</v>
          </cell>
          <cell r="F4470" t="str">
            <v>ARegV</v>
          </cell>
          <cell r="G4470">
            <v>29</v>
          </cell>
          <cell r="H4470" t="str">
            <v>Grundpreis NS ohne LM</v>
          </cell>
          <cell r="I4470">
            <v>18</v>
          </cell>
          <cell r="J4470">
            <v>13879</v>
          </cell>
        </row>
        <row r="4471">
          <cell r="B4471">
            <v>10001705</v>
          </cell>
          <cell r="C4471">
            <v>1</v>
          </cell>
          <cell r="D4471" t="str">
            <v>Stadtwerke Meiningen GmbH</v>
          </cell>
          <cell r="E4471">
            <v>39814</v>
          </cell>
          <cell r="F4471" t="str">
            <v>ARegV</v>
          </cell>
          <cell r="G4471">
            <v>30</v>
          </cell>
          <cell r="H4471" t="str">
            <v>Arbeitspreis NS ohne LM</v>
          </cell>
          <cell r="I4471">
            <v>5.09</v>
          </cell>
          <cell r="J4471">
            <v>40276182.18</v>
          </cell>
        </row>
        <row r="4472">
          <cell r="B4472">
            <v>10001733</v>
          </cell>
          <cell r="C4472">
            <v>1</v>
          </cell>
          <cell r="D4472" t="str">
            <v>Stadtwerke Lindau (B) GmbH &amp; Co. KG</v>
          </cell>
          <cell r="E4472">
            <v>39814</v>
          </cell>
          <cell r="F4472" t="str">
            <v>ARegV</v>
          </cell>
          <cell r="G4472">
            <v>1</v>
          </cell>
          <cell r="H4472" t="str">
            <v>Leistungspreis HöS &lt;KP</v>
          </cell>
        </row>
        <row r="4473">
          <cell r="B4473">
            <v>10001733</v>
          </cell>
          <cell r="C4473">
            <v>1</v>
          </cell>
          <cell r="D4473" t="str">
            <v>Stadtwerke Lindau (B) GmbH &amp; Co. KG</v>
          </cell>
          <cell r="E4473">
            <v>39814</v>
          </cell>
          <cell r="F4473" t="str">
            <v>ARegV</v>
          </cell>
          <cell r="G4473">
            <v>2</v>
          </cell>
          <cell r="H4473" t="str">
            <v>Arbeitspreis HöS &lt;KP</v>
          </cell>
        </row>
        <row r="4474">
          <cell r="B4474">
            <v>10001733</v>
          </cell>
          <cell r="C4474">
            <v>1</v>
          </cell>
          <cell r="D4474" t="str">
            <v>Stadtwerke Lindau (B) GmbH &amp; Co. KG</v>
          </cell>
          <cell r="E4474">
            <v>39814</v>
          </cell>
          <cell r="F4474" t="str">
            <v>ARegV</v>
          </cell>
          <cell r="G4474">
            <v>3</v>
          </cell>
          <cell r="H4474" t="str">
            <v>Leistungspreis HöS &gt;KP</v>
          </cell>
        </row>
        <row r="4475">
          <cell r="B4475">
            <v>10001733</v>
          </cell>
          <cell r="C4475">
            <v>1</v>
          </cell>
          <cell r="D4475" t="str">
            <v>Stadtwerke Lindau (B) GmbH &amp; Co. KG</v>
          </cell>
          <cell r="E4475">
            <v>39814</v>
          </cell>
          <cell r="F4475" t="str">
            <v>ARegV</v>
          </cell>
          <cell r="G4475">
            <v>4</v>
          </cell>
          <cell r="H4475" t="str">
            <v>Arbeitspreis HöS &gt;KP</v>
          </cell>
        </row>
        <row r="4476">
          <cell r="B4476">
            <v>10001733</v>
          </cell>
          <cell r="C4476">
            <v>1</v>
          </cell>
          <cell r="D4476" t="str">
            <v>Stadtwerke Lindau (B) GmbH &amp; Co. KG</v>
          </cell>
          <cell r="E4476">
            <v>39814</v>
          </cell>
          <cell r="F4476" t="str">
            <v>ARegV</v>
          </cell>
          <cell r="G4476">
            <v>5</v>
          </cell>
          <cell r="H4476" t="str">
            <v>Leistungspreis HöS/HS &lt;KP</v>
          </cell>
        </row>
        <row r="4477">
          <cell r="B4477">
            <v>10001733</v>
          </cell>
          <cell r="C4477">
            <v>1</v>
          </cell>
          <cell r="D4477" t="str">
            <v>Stadtwerke Lindau (B) GmbH &amp; Co. KG</v>
          </cell>
          <cell r="E4477">
            <v>39814</v>
          </cell>
          <cell r="F4477" t="str">
            <v>ARegV</v>
          </cell>
          <cell r="G4477">
            <v>6</v>
          </cell>
          <cell r="H4477" t="str">
            <v>Arbeitspreis HöS/HS &lt;KP</v>
          </cell>
        </row>
        <row r="4478">
          <cell r="B4478">
            <v>10001733</v>
          </cell>
          <cell r="C4478">
            <v>1</v>
          </cell>
          <cell r="D4478" t="str">
            <v>Stadtwerke Lindau (B) GmbH &amp; Co. KG</v>
          </cell>
          <cell r="E4478">
            <v>39814</v>
          </cell>
          <cell r="F4478" t="str">
            <v>ARegV</v>
          </cell>
          <cell r="G4478">
            <v>7</v>
          </cell>
          <cell r="H4478" t="str">
            <v>Leistungspreis HöS/HS &gt;KP</v>
          </cell>
        </row>
        <row r="4479">
          <cell r="B4479">
            <v>10001733</v>
          </cell>
          <cell r="C4479">
            <v>1</v>
          </cell>
          <cell r="D4479" t="str">
            <v>Stadtwerke Lindau (B) GmbH &amp; Co. KG</v>
          </cell>
          <cell r="E4479">
            <v>39814</v>
          </cell>
          <cell r="F4479" t="str">
            <v>ARegV</v>
          </cell>
          <cell r="G4479">
            <v>8</v>
          </cell>
          <cell r="H4479" t="str">
            <v>Arbeitspreis HöS/HS &gt;KP</v>
          </cell>
        </row>
        <row r="4480">
          <cell r="B4480">
            <v>10001733</v>
          </cell>
          <cell r="C4480">
            <v>1</v>
          </cell>
          <cell r="D4480" t="str">
            <v>Stadtwerke Lindau (B) GmbH &amp; Co. KG</v>
          </cell>
          <cell r="E4480">
            <v>39814</v>
          </cell>
          <cell r="F4480" t="str">
            <v>ARegV</v>
          </cell>
          <cell r="G4480">
            <v>9</v>
          </cell>
          <cell r="H4480" t="str">
            <v>Leistungspreis HS &lt;KP</v>
          </cell>
        </row>
        <row r="4481">
          <cell r="B4481">
            <v>10001733</v>
          </cell>
          <cell r="C4481">
            <v>1</v>
          </cell>
          <cell r="D4481" t="str">
            <v>Stadtwerke Lindau (B) GmbH &amp; Co. KG</v>
          </cell>
          <cell r="E4481">
            <v>39814</v>
          </cell>
          <cell r="F4481" t="str">
            <v>ARegV</v>
          </cell>
          <cell r="G4481">
            <v>10</v>
          </cell>
          <cell r="H4481" t="str">
            <v>Arbeitspreis HS &lt;KP</v>
          </cell>
        </row>
        <row r="4482">
          <cell r="B4482">
            <v>10001733</v>
          </cell>
          <cell r="C4482">
            <v>1</v>
          </cell>
          <cell r="D4482" t="str">
            <v>Stadtwerke Lindau (B) GmbH &amp; Co. KG</v>
          </cell>
          <cell r="E4482">
            <v>39814</v>
          </cell>
          <cell r="F4482" t="str">
            <v>ARegV</v>
          </cell>
          <cell r="G4482">
            <v>11</v>
          </cell>
          <cell r="H4482" t="str">
            <v>Leistungspreis HS &gt;KP</v>
          </cell>
        </row>
        <row r="4483">
          <cell r="B4483">
            <v>10001733</v>
          </cell>
          <cell r="C4483">
            <v>1</v>
          </cell>
          <cell r="D4483" t="str">
            <v>Stadtwerke Lindau (B) GmbH &amp; Co. KG</v>
          </cell>
          <cell r="E4483">
            <v>39814</v>
          </cell>
          <cell r="F4483" t="str">
            <v>ARegV</v>
          </cell>
          <cell r="G4483">
            <v>12</v>
          </cell>
          <cell r="H4483" t="str">
            <v>Arbeitspreis HS &gt;KP</v>
          </cell>
        </row>
        <row r="4484">
          <cell r="B4484">
            <v>10001733</v>
          </cell>
          <cell r="C4484">
            <v>1</v>
          </cell>
          <cell r="D4484" t="str">
            <v>Stadtwerke Lindau (B) GmbH &amp; Co. KG</v>
          </cell>
          <cell r="E4484">
            <v>39814</v>
          </cell>
          <cell r="F4484" t="str">
            <v>ARegV</v>
          </cell>
          <cell r="G4484">
            <v>13</v>
          </cell>
          <cell r="H4484" t="str">
            <v>Leistungspreis HS/MS &lt;KP</v>
          </cell>
        </row>
        <row r="4485">
          <cell r="B4485">
            <v>10001733</v>
          </cell>
          <cell r="C4485">
            <v>1</v>
          </cell>
          <cell r="D4485" t="str">
            <v>Stadtwerke Lindau (B) GmbH &amp; Co. KG</v>
          </cell>
          <cell r="E4485">
            <v>39814</v>
          </cell>
          <cell r="F4485" t="str">
            <v>ARegV</v>
          </cell>
          <cell r="G4485">
            <v>14</v>
          </cell>
          <cell r="H4485" t="str">
            <v>Arbeitspreis HS/MS &lt;KP</v>
          </cell>
        </row>
        <row r="4486">
          <cell r="B4486">
            <v>10001733</v>
          </cell>
          <cell r="C4486">
            <v>1</v>
          </cell>
          <cell r="D4486" t="str">
            <v>Stadtwerke Lindau (B) GmbH &amp; Co. KG</v>
          </cell>
          <cell r="E4486">
            <v>39814</v>
          </cell>
          <cell r="F4486" t="str">
            <v>ARegV</v>
          </cell>
          <cell r="G4486">
            <v>15</v>
          </cell>
          <cell r="H4486" t="str">
            <v>Leistungspreis HS/MS &gt;KP</v>
          </cell>
        </row>
        <row r="4487">
          <cell r="B4487">
            <v>10001733</v>
          </cell>
          <cell r="C4487">
            <v>1</v>
          </cell>
          <cell r="D4487" t="str">
            <v>Stadtwerke Lindau (B) GmbH &amp; Co. KG</v>
          </cell>
          <cell r="E4487">
            <v>39814</v>
          </cell>
          <cell r="F4487" t="str">
            <v>ARegV</v>
          </cell>
          <cell r="G4487">
            <v>16</v>
          </cell>
          <cell r="H4487" t="str">
            <v>Arbeitspreis_HS_MS &gt;KP</v>
          </cell>
        </row>
        <row r="4488">
          <cell r="B4488">
            <v>10001733</v>
          </cell>
          <cell r="C4488">
            <v>1</v>
          </cell>
          <cell r="D4488" t="str">
            <v>Stadtwerke Lindau (B) GmbH &amp; Co. KG</v>
          </cell>
          <cell r="E4488">
            <v>39814</v>
          </cell>
          <cell r="F4488" t="str">
            <v>ARegV</v>
          </cell>
          <cell r="G4488">
            <v>17</v>
          </cell>
          <cell r="H4488" t="str">
            <v>Leistungspreis MS &lt;KP</v>
          </cell>
          <cell r="I4488">
            <v>4.68</v>
          </cell>
          <cell r="J4488">
            <v>2352</v>
          </cell>
        </row>
        <row r="4489">
          <cell r="B4489">
            <v>10001733</v>
          </cell>
          <cell r="C4489">
            <v>1</v>
          </cell>
          <cell r="D4489" t="str">
            <v>Stadtwerke Lindau (B) GmbH &amp; Co. KG</v>
          </cell>
          <cell r="E4489">
            <v>39814</v>
          </cell>
          <cell r="F4489" t="str">
            <v>ARegV</v>
          </cell>
          <cell r="G4489">
            <v>18</v>
          </cell>
          <cell r="H4489" t="str">
            <v>Arbeitspreis MS &lt;KP</v>
          </cell>
          <cell r="I4489">
            <v>3.55</v>
          </cell>
          <cell r="J4489">
            <v>4430404</v>
          </cell>
        </row>
        <row r="4490">
          <cell r="B4490">
            <v>10001733</v>
          </cell>
          <cell r="C4490">
            <v>1</v>
          </cell>
          <cell r="D4490" t="str">
            <v>Stadtwerke Lindau (B) GmbH &amp; Co. KG</v>
          </cell>
          <cell r="E4490">
            <v>39814</v>
          </cell>
          <cell r="F4490" t="str">
            <v>ARegV</v>
          </cell>
          <cell r="G4490">
            <v>19</v>
          </cell>
          <cell r="H4490" t="str">
            <v>Leistungspreis MS &gt;KP</v>
          </cell>
          <cell r="I4490">
            <v>84.2</v>
          </cell>
          <cell r="J4490">
            <v>15436.33</v>
          </cell>
        </row>
        <row r="4491">
          <cell r="B4491">
            <v>10001733</v>
          </cell>
          <cell r="C4491">
            <v>1</v>
          </cell>
          <cell r="D4491" t="str">
            <v>Stadtwerke Lindau (B) GmbH &amp; Co. KG</v>
          </cell>
          <cell r="E4491">
            <v>39814</v>
          </cell>
          <cell r="F4491" t="str">
            <v>ARegV</v>
          </cell>
          <cell r="G4491">
            <v>20</v>
          </cell>
          <cell r="H4491" t="str">
            <v>Arbeitspreis MS &gt;KP</v>
          </cell>
          <cell r="I4491">
            <v>0.37</v>
          </cell>
          <cell r="J4491">
            <v>69535420</v>
          </cell>
        </row>
        <row r="4492">
          <cell r="B4492">
            <v>10001733</v>
          </cell>
          <cell r="C4492">
            <v>1</v>
          </cell>
          <cell r="D4492" t="str">
            <v>Stadtwerke Lindau (B) GmbH &amp; Co. KG</v>
          </cell>
          <cell r="E4492">
            <v>39814</v>
          </cell>
          <cell r="F4492" t="str">
            <v>ARegV</v>
          </cell>
          <cell r="G4492">
            <v>21</v>
          </cell>
          <cell r="H4492" t="str">
            <v>Leistungspreis MS/NS &lt;KP</v>
          </cell>
          <cell r="I4492">
            <v>6.66</v>
          </cell>
          <cell r="J4492">
            <v>847</v>
          </cell>
        </row>
        <row r="4493">
          <cell r="B4493">
            <v>10001733</v>
          </cell>
          <cell r="C4493">
            <v>1</v>
          </cell>
          <cell r="D4493" t="str">
            <v>Stadtwerke Lindau (B) GmbH &amp; Co. KG</v>
          </cell>
          <cell r="E4493">
            <v>39814</v>
          </cell>
          <cell r="F4493" t="str">
            <v>ARegV</v>
          </cell>
          <cell r="G4493">
            <v>22</v>
          </cell>
          <cell r="H4493" t="str">
            <v>Arbeitspreis MS/NS &lt;KP</v>
          </cell>
          <cell r="I4493">
            <v>4.88</v>
          </cell>
          <cell r="J4493">
            <v>1703649</v>
          </cell>
        </row>
        <row r="4494">
          <cell r="B4494">
            <v>10001733</v>
          </cell>
          <cell r="C4494">
            <v>1</v>
          </cell>
          <cell r="D4494" t="str">
            <v>Stadtwerke Lindau (B) GmbH &amp; Co. KG</v>
          </cell>
          <cell r="E4494">
            <v>39814</v>
          </cell>
          <cell r="F4494" t="str">
            <v>ARegV</v>
          </cell>
          <cell r="G4494">
            <v>23</v>
          </cell>
          <cell r="H4494" t="str">
            <v>Leistungspreis MS/NS &gt;KP</v>
          </cell>
          <cell r="I4494">
            <v>91.46</v>
          </cell>
          <cell r="J4494">
            <v>1115.67</v>
          </cell>
        </row>
        <row r="4495">
          <cell r="B4495">
            <v>10001733</v>
          </cell>
          <cell r="C4495">
            <v>1</v>
          </cell>
          <cell r="D4495" t="str">
            <v>Stadtwerke Lindau (B) GmbH &amp; Co. KG</v>
          </cell>
          <cell r="E4495">
            <v>39814</v>
          </cell>
          <cell r="F4495" t="str">
            <v>ARegV</v>
          </cell>
          <cell r="G4495">
            <v>24</v>
          </cell>
          <cell r="H4495" t="str">
            <v>Arbeitspreis MS/NS &gt;KP</v>
          </cell>
          <cell r="I4495">
            <v>1.49</v>
          </cell>
          <cell r="J4495">
            <v>4923370</v>
          </cell>
        </row>
        <row r="4496">
          <cell r="B4496">
            <v>10001733</v>
          </cell>
          <cell r="C4496">
            <v>1</v>
          </cell>
          <cell r="D4496" t="str">
            <v>Stadtwerke Lindau (B) GmbH &amp; Co. KG</v>
          </cell>
          <cell r="E4496">
            <v>39814</v>
          </cell>
          <cell r="F4496" t="str">
            <v>ARegV</v>
          </cell>
          <cell r="G4496">
            <v>25</v>
          </cell>
          <cell r="H4496" t="str">
            <v>Leistungspreis NS &lt;KP</v>
          </cell>
          <cell r="I4496">
            <v>2.82</v>
          </cell>
          <cell r="J4496">
            <v>1624</v>
          </cell>
        </row>
        <row r="4497">
          <cell r="B4497">
            <v>10001733</v>
          </cell>
          <cell r="C4497">
            <v>1</v>
          </cell>
          <cell r="D4497" t="str">
            <v>Stadtwerke Lindau (B) GmbH &amp; Co. KG</v>
          </cell>
          <cell r="E4497">
            <v>39814</v>
          </cell>
          <cell r="F4497" t="str">
            <v>ARegV</v>
          </cell>
          <cell r="G4497">
            <v>26</v>
          </cell>
          <cell r="H4497" t="str">
            <v>Arbeitspreis NS &lt;KP</v>
          </cell>
          <cell r="I4497">
            <v>6.09</v>
          </cell>
          <cell r="J4497">
            <v>2876846</v>
          </cell>
        </row>
        <row r="4498">
          <cell r="B4498">
            <v>10001733</v>
          </cell>
          <cell r="C4498">
            <v>1</v>
          </cell>
          <cell r="D4498" t="str">
            <v>Stadtwerke Lindau (B) GmbH &amp; Co. KG</v>
          </cell>
          <cell r="E4498">
            <v>39814</v>
          </cell>
          <cell r="F4498" t="str">
            <v>ARegV</v>
          </cell>
          <cell r="G4498">
            <v>27</v>
          </cell>
          <cell r="H4498" t="str">
            <v>Leistungspreis NS &gt;KP</v>
          </cell>
          <cell r="I4498">
            <v>104.32</v>
          </cell>
          <cell r="J4498">
            <v>3055</v>
          </cell>
        </row>
        <row r="4499">
          <cell r="B4499">
            <v>10001733</v>
          </cell>
          <cell r="C4499">
            <v>1</v>
          </cell>
          <cell r="D4499" t="str">
            <v>Stadtwerke Lindau (B) GmbH &amp; Co. KG</v>
          </cell>
          <cell r="E4499">
            <v>39814</v>
          </cell>
          <cell r="F4499" t="str">
            <v>ARegV</v>
          </cell>
          <cell r="G4499">
            <v>28</v>
          </cell>
          <cell r="H4499" t="str">
            <v>Arbeitspreis NS &gt;KP</v>
          </cell>
          <cell r="I4499">
            <v>2.0299999999999998</v>
          </cell>
          <cell r="J4499">
            <v>11180459</v>
          </cell>
        </row>
        <row r="4500">
          <cell r="B4500">
            <v>10001733</v>
          </cell>
          <cell r="C4500">
            <v>1</v>
          </cell>
          <cell r="D4500" t="str">
            <v>Stadtwerke Lindau (B) GmbH &amp; Co. KG</v>
          </cell>
          <cell r="E4500">
            <v>39814</v>
          </cell>
          <cell r="F4500" t="str">
            <v>ARegV</v>
          </cell>
          <cell r="G4500">
            <v>29</v>
          </cell>
          <cell r="H4500" t="str">
            <v>Grundpreis NS ohne LM</v>
          </cell>
          <cell r="I4500">
            <v>18</v>
          </cell>
          <cell r="J4500">
            <v>22847</v>
          </cell>
        </row>
        <row r="4501">
          <cell r="B4501">
            <v>10001733</v>
          </cell>
          <cell r="C4501">
            <v>1</v>
          </cell>
          <cell r="D4501" t="str">
            <v>Stadtwerke Lindau (B) GmbH &amp; Co. KG</v>
          </cell>
          <cell r="E4501">
            <v>39814</v>
          </cell>
          <cell r="F4501" t="str">
            <v>ARegV</v>
          </cell>
          <cell r="G4501">
            <v>30</v>
          </cell>
          <cell r="H4501" t="str">
            <v>Arbeitspreis NS ohne LM</v>
          </cell>
          <cell r="I4501">
            <v>5.92</v>
          </cell>
          <cell r="J4501">
            <v>78830986</v>
          </cell>
        </row>
        <row r="4502">
          <cell r="B4502">
            <v>10001745</v>
          </cell>
          <cell r="C4502">
            <v>1</v>
          </cell>
          <cell r="D4502" t="str">
            <v>Stadtwerke Jena-Pößneck GmbH</v>
          </cell>
          <cell r="E4502">
            <v>39814</v>
          </cell>
          <cell r="F4502" t="str">
            <v>ARegV</v>
          </cell>
          <cell r="G4502">
            <v>1</v>
          </cell>
          <cell r="H4502" t="str">
            <v>Leistungspreis HöS &lt;KP</v>
          </cell>
        </row>
        <row r="4503">
          <cell r="B4503">
            <v>10001745</v>
          </cell>
          <cell r="C4503">
            <v>1</v>
          </cell>
          <cell r="D4503" t="str">
            <v>Stadtwerke Jena-Pößneck GmbH</v>
          </cell>
          <cell r="E4503">
            <v>39814</v>
          </cell>
          <cell r="F4503" t="str">
            <v>ARegV</v>
          </cell>
          <cell r="G4503">
            <v>2</v>
          </cell>
          <cell r="H4503" t="str">
            <v>Arbeitspreis HöS &lt;KP</v>
          </cell>
        </row>
        <row r="4504">
          <cell r="B4504">
            <v>10001745</v>
          </cell>
          <cell r="C4504">
            <v>1</v>
          </cell>
          <cell r="D4504" t="str">
            <v>Stadtwerke Jena-Pößneck GmbH</v>
          </cell>
          <cell r="E4504">
            <v>39814</v>
          </cell>
          <cell r="F4504" t="str">
            <v>ARegV</v>
          </cell>
          <cell r="G4504">
            <v>3</v>
          </cell>
          <cell r="H4504" t="str">
            <v>Leistungspreis HöS &gt;KP</v>
          </cell>
        </row>
        <row r="4505">
          <cell r="B4505">
            <v>10001745</v>
          </cell>
          <cell r="C4505">
            <v>1</v>
          </cell>
          <cell r="D4505" t="str">
            <v>Stadtwerke Jena-Pößneck GmbH</v>
          </cell>
          <cell r="E4505">
            <v>39814</v>
          </cell>
          <cell r="F4505" t="str">
            <v>ARegV</v>
          </cell>
          <cell r="G4505">
            <v>4</v>
          </cell>
          <cell r="H4505" t="str">
            <v>Arbeitspreis HöS &gt;KP</v>
          </cell>
        </row>
        <row r="4506">
          <cell r="B4506">
            <v>10001745</v>
          </cell>
          <cell r="C4506">
            <v>1</v>
          </cell>
          <cell r="D4506" t="str">
            <v>Stadtwerke Jena-Pößneck GmbH</v>
          </cell>
          <cell r="E4506">
            <v>39814</v>
          </cell>
          <cell r="F4506" t="str">
            <v>ARegV</v>
          </cell>
          <cell r="G4506">
            <v>5</v>
          </cell>
          <cell r="H4506" t="str">
            <v>Leistungspreis HöS/HS &lt;KP</v>
          </cell>
        </row>
        <row r="4507">
          <cell r="B4507">
            <v>10001745</v>
          </cell>
          <cell r="C4507">
            <v>1</v>
          </cell>
          <cell r="D4507" t="str">
            <v>Stadtwerke Jena-Pößneck GmbH</v>
          </cell>
          <cell r="E4507">
            <v>39814</v>
          </cell>
          <cell r="F4507" t="str">
            <v>ARegV</v>
          </cell>
          <cell r="G4507">
            <v>6</v>
          </cell>
          <cell r="H4507" t="str">
            <v>Arbeitspreis HöS/HS &lt;KP</v>
          </cell>
        </row>
        <row r="4508">
          <cell r="B4508">
            <v>10001745</v>
          </cell>
          <cell r="C4508">
            <v>1</v>
          </cell>
          <cell r="D4508" t="str">
            <v>Stadtwerke Jena-Pößneck GmbH</v>
          </cell>
          <cell r="E4508">
            <v>39814</v>
          </cell>
          <cell r="F4508" t="str">
            <v>ARegV</v>
          </cell>
          <cell r="G4508">
            <v>7</v>
          </cell>
          <cell r="H4508" t="str">
            <v>Leistungspreis HöS/HS &gt;KP</v>
          </cell>
        </row>
        <row r="4509">
          <cell r="B4509">
            <v>10001745</v>
          </cell>
          <cell r="C4509">
            <v>1</v>
          </cell>
          <cell r="D4509" t="str">
            <v>Stadtwerke Jena-Pößneck GmbH</v>
          </cell>
          <cell r="E4509">
            <v>39814</v>
          </cell>
          <cell r="F4509" t="str">
            <v>ARegV</v>
          </cell>
          <cell r="G4509">
            <v>8</v>
          </cell>
          <cell r="H4509" t="str">
            <v>Arbeitspreis HöS/HS &gt;KP</v>
          </cell>
        </row>
        <row r="4510">
          <cell r="B4510">
            <v>10001745</v>
          </cell>
          <cell r="C4510">
            <v>1</v>
          </cell>
          <cell r="D4510" t="str">
            <v>Stadtwerke Jena-Pößneck GmbH</v>
          </cell>
          <cell r="E4510">
            <v>39814</v>
          </cell>
          <cell r="F4510" t="str">
            <v>ARegV</v>
          </cell>
          <cell r="G4510">
            <v>9</v>
          </cell>
          <cell r="H4510" t="str">
            <v>Leistungspreis HS &lt;KP</v>
          </cell>
          <cell r="I4510">
            <v>0</v>
          </cell>
          <cell r="J4510">
            <v>0</v>
          </cell>
        </row>
        <row r="4511">
          <cell r="B4511">
            <v>10001745</v>
          </cell>
          <cell r="C4511">
            <v>1</v>
          </cell>
          <cell r="D4511" t="str">
            <v>Stadtwerke Jena-Pößneck GmbH</v>
          </cell>
          <cell r="E4511">
            <v>39814</v>
          </cell>
          <cell r="F4511" t="str">
            <v>ARegV</v>
          </cell>
          <cell r="G4511">
            <v>10</v>
          </cell>
          <cell r="H4511" t="str">
            <v>Arbeitspreis HS &lt;KP</v>
          </cell>
          <cell r="I4511">
            <v>0</v>
          </cell>
          <cell r="J4511">
            <v>0</v>
          </cell>
        </row>
        <row r="4512">
          <cell r="B4512">
            <v>10001745</v>
          </cell>
          <cell r="C4512">
            <v>1</v>
          </cell>
          <cell r="D4512" t="str">
            <v>Stadtwerke Jena-Pößneck GmbH</v>
          </cell>
          <cell r="E4512">
            <v>39814</v>
          </cell>
          <cell r="F4512" t="str">
            <v>ARegV</v>
          </cell>
          <cell r="G4512">
            <v>11</v>
          </cell>
          <cell r="H4512" t="str">
            <v>Leistungspreis HS &gt;KP</v>
          </cell>
          <cell r="I4512">
            <v>0</v>
          </cell>
          <cell r="J4512">
            <v>0</v>
          </cell>
        </row>
        <row r="4513">
          <cell r="B4513">
            <v>10001745</v>
          </cell>
          <cell r="C4513">
            <v>1</v>
          </cell>
          <cell r="D4513" t="str">
            <v>Stadtwerke Jena-Pößneck GmbH</v>
          </cell>
          <cell r="E4513">
            <v>39814</v>
          </cell>
          <cell r="F4513" t="str">
            <v>ARegV</v>
          </cell>
          <cell r="G4513">
            <v>12</v>
          </cell>
          <cell r="H4513" t="str">
            <v>Arbeitspreis HS &gt;KP</v>
          </cell>
          <cell r="I4513">
            <v>0</v>
          </cell>
          <cell r="J4513">
            <v>0</v>
          </cell>
        </row>
        <row r="4514">
          <cell r="B4514">
            <v>10001745</v>
          </cell>
          <cell r="C4514">
            <v>1</v>
          </cell>
          <cell r="D4514" t="str">
            <v>Stadtwerke Jena-Pößneck GmbH</v>
          </cell>
          <cell r="E4514">
            <v>39814</v>
          </cell>
          <cell r="F4514" t="str">
            <v>ARegV</v>
          </cell>
          <cell r="G4514">
            <v>13</v>
          </cell>
          <cell r="H4514" t="str">
            <v>Leistungspreis HS/MS &lt;KP</v>
          </cell>
          <cell r="I4514">
            <v>0</v>
          </cell>
          <cell r="J4514">
            <v>0</v>
          </cell>
        </row>
        <row r="4515">
          <cell r="B4515">
            <v>10001745</v>
          </cell>
          <cell r="C4515">
            <v>1</v>
          </cell>
          <cell r="D4515" t="str">
            <v>Stadtwerke Jena-Pößneck GmbH</v>
          </cell>
          <cell r="E4515">
            <v>39814</v>
          </cell>
          <cell r="F4515" t="str">
            <v>ARegV</v>
          </cell>
          <cell r="G4515">
            <v>14</v>
          </cell>
          <cell r="H4515" t="str">
            <v>Arbeitspreis HS/MS &lt;KP</v>
          </cell>
          <cell r="I4515">
            <v>0</v>
          </cell>
          <cell r="J4515">
            <v>0</v>
          </cell>
        </row>
        <row r="4516">
          <cell r="B4516">
            <v>10001745</v>
          </cell>
          <cell r="C4516">
            <v>1</v>
          </cell>
          <cell r="D4516" t="str">
            <v>Stadtwerke Jena-Pößneck GmbH</v>
          </cell>
          <cell r="E4516">
            <v>39814</v>
          </cell>
          <cell r="F4516" t="str">
            <v>ARegV</v>
          </cell>
          <cell r="G4516">
            <v>15</v>
          </cell>
          <cell r="H4516" t="str">
            <v>Leistungspreis HS/MS &gt;KP</v>
          </cell>
          <cell r="I4516">
            <v>0</v>
          </cell>
          <cell r="J4516">
            <v>0</v>
          </cell>
        </row>
        <row r="4517">
          <cell r="B4517">
            <v>10001745</v>
          </cell>
          <cell r="C4517">
            <v>1</v>
          </cell>
          <cell r="D4517" t="str">
            <v>Stadtwerke Jena-Pößneck GmbH</v>
          </cell>
          <cell r="E4517">
            <v>39814</v>
          </cell>
          <cell r="F4517" t="str">
            <v>ARegV</v>
          </cell>
          <cell r="G4517">
            <v>16</v>
          </cell>
          <cell r="H4517" t="str">
            <v>Arbeitspreis_HS_MS &gt;KP</v>
          </cell>
          <cell r="I4517">
            <v>0</v>
          </cell>
          <cell r="J4517">
            <v>0</v>
          </cell>
        </row>
        <row r="4518">
          <cell r="B4518">
            <v>10001745</v>
          </cell>
          <cell r="C4518">
            <v>1</v>
          </cell>
          <cell r="D4518" t="str">
            <v>Stadtwerke Jena-Pößneck GmbH</v>
          </cell>
          <cell r="E4518">
            <v>39814</v>
          </cell>
          <cell r="F4518" t="str">
            <v>ARegV</v>
          </cell>
          <cell r="G4518">
            <v>17</v>
          </cell>
          <cell r="H4518" t="str">
            <v>Leistungspreis MS &lt;KP</v>
          </cell>
          <cell r="I4518">
            <v>5.44</v>
          </cell>
          <cell r="J4518">
            <v>8039.63</v>
          </cell>
        </row>
        <row r="4519">
          <cell r="B4519">
            <v>10001745</v>
          </cell>
          <cell r="C4519">
            <v>1</v>
          </cell>
          <cell r="D4519" t="str">
            <v>Stadtwerke Jena-Pößneck GmbH</v>
          </cell>
          <cell r="E4519">
            <v>39814</v>
          </cell>
          <cell r="F4519" t="str">
            <v>ARegV</v>
          </cell>
          <cell r="G4519">
            <v>18</v>
          </cell>
          <cell r="H4519" t="str">
            <v>Arbeitspreis MS &lt;KP</v>
          </cell>
          <cell r="I4519">
            <v>2.62</v>
          </cell>
          <cell r="J4519">
            <v>14157688.16</v>
          </cell>
        </row>
        <row r="4520">
          <cell r="B4520">
            <v>10001745</v>
          </cell>
          <cell r="C4520">
            <v>1</v>
          </cell>
          <cell r="D4520" t="str">
            <v>Stadtwerke Jena-Pößneck GmbH</v>
          </cell>
          <cell r="E4520">
            <v>39814</v>
          </cell>
          <cell r="F4520" t="str">
            <v>ARegV</v>
          </cell>
          <cell r="G4520">
            <v>19</v>
          </cell>
          <cell r="H4520" t="str">
            <v>Leistungspreis MS &gt;KP</v>
          </cell>
          <cell r="I4520">
            <v>55.85</v>
          </cell>
          <cell r="J4520">
            <v>40712.97</v>
          </cell>
        </row>
        <row r="4521">
          <cell r="B4521">
            <v>10001745</v>
          </cell>
          <cell r="C4521">
            <v>1</v>
          </cell>
          <cell r="D4521" t="str">
            <v>Stadtwerke Jena-Pößneck GmbH</v>
          </cell>
          <cell r="E4521">
            <v>39814</v>
          </cell>
          <cell r="F4521" t="str">
            <v>ARegV</v>
          </cell>
          <cell r="G4521">
            <v>20</v>
          </cell>
          <cell r="H4521" t="str">
            <v>Arbeitspreis MS &gt;KP</v>
          </cell>
          <cell r="I4521">
            <v>0.61</v>
          </cell>
          <cell r="J4521">
            <v>184550965.90000001</v>
          </cell>
        </row>
        <row r="4522">
          <cell r="B4522">
            <v>10001745</v>
          </cell>
          <cell r="C4522">
            <v>1</v>
          </cell>
          <cell r="D4522" t="str">
            <v>Stadtwerke Jena-Pößneck GmbH</v>
          </cell>
          <cell r="E4522">
            <v>39814</v>
          </cell>
          <cell r="F4522" t="str">
            <v>ARegV</v>
          </cell>
          <cell r="G4522">
            <v>21</v>
          </cell>
          <cell r="H4522" t="str">
            <v>Leistungspreis MS/NS &lt;KP</v>
          </cell>
          <cell r="I4522">
            <v>6.4</v>
          </cell>
          <cell r="J4522">
            <v>2924.81</v>
          </cell>
        </row>
        <row r="4523">
          <cell r="B4523">
            <v>10001745</v>
          </cell>
          <cell r="C4523">
            <v>1</v>
          </cell>
          <cell r="D4523" t="str">
            <v>Stadtwerke Jena-Pößneck GmbH</v>
          </cell>
          <cell r="E4523">
            <v>39814</v>
          </cell>
          <cell r="F4523" t="str">
            <v>ARegV</v>
          </cell>
          <cell r="G4523">
            <v>22</v>
          </cell>
          <cell r="H4523" t="str">
            <v>Arbeitspreis MS/NS &lt;KP</v>
          </cell>
          <cell r="I4523">
            <v>3.24</v>
          </cell>
          <cell r="J4523">
            <v>5525799.4800000004</v>
          </cell>
        </row>
        <row r="4524">
          <cell r="B4524">
            <v>10001745</v>
          </cell>
          <cell r="C4524">
            <v>1</v>
          </cell>
          <cell r="D4524" t="str">
            <v>Stadtwerke Jena-Pößneck GmbH</v>
          </cell>
          <cell r="E4524">
            <v>39814</v>
          </cell>
          <cell r="F4524" t="str">
            <v>ARegV</v>
          </cell>
          <cell r="G4524">
            <v>23</v>
          </cell>
          <cell r="H4524" t="str">
            <v>Leistungspreis MS/NS &gt;KP</v>
          </cell>
          <cell r="I4524">
            <v>71.11</v>
          </cell>
          <cell r="J4524">
            <v>5505.57</v>
          </cell>
        </row>
        <row r="4525">
          <cell r="B4525">
            <v>10001745</v>
          </cell>
          <cell r="C4525">
            <v>1</v>
          </cell>
          <cell r="D4525" t="str">
            <v>Stadtwerke Jena-Pößneck GmbH</v>
          </cell>
          <cell r="E4525">
            <v>39814</v>
          </cell>
          <cell r="F4525" t="str">
            <v>ARegV</v>
          </cell>
          <cell r="G4525">
            <v>24</v>
          </cell>
          <cell r="H4525" t="str">
            <v>Arbeitspreis MS/NS &gt;KP</v>
          </cell>
          <cell r="I4525">
            <v>0.65</v>
          </cell>
          <cell r="J4525">
            <v>20056251.670000002</v>
          </cell>
        </row>
        <row r="4526">
          <cell r="B4526">
            <v>10001745</v>
          </cell>
          <cell r="C4526">
            <v>1</v>
          </cell>
          <cell r="D4526" t="str">
            <v>Stadtwerke Jena-Pößneck GmbH</v>
          </cell>
          <cell r="E4526">
            <v>39814</v>
          </cell>
          <cell r="F4526" t="str">
            <v>ARegV</v>
          </cell>
          <cell r="G4526">
            <v>25</v>
          </cell>
          <cell r="H4526" t="str">
            <v>Leistungspreis NS &lt;KP</v>
          </cell>
          <cell r="I4526">
            <v>10.55</v>
          </cell>
          <cell r="J4526">
            <v>4098.55</v>
          </cell>
        </row>
        <row r="4527">
          <cell r="B4527">
            <v>10001745</v>
          </cell>
          <cell r="C4527">
            <v>1</v>
          </cell>
          <cell r="D4527" t="str">
            <v>Stadtwerke Jena-Pößneck GmbH</v>
          </cell>
          <cell r="E4527">
            <v>39814</v>
          </cell>
          <cell r="F4527" t="str">
            <v>ARegV</v>
          </cell>
          <cell r="G4527">
            <v>26</v>
          </cell>
          <cell r="H4527" t="str">
            <v>Arbeitspreis NS &lt;KP</v>
          </cell>
          <cell r="I4527">
            <v>4.1399999999999997</v>
          </cell>
          <cell r="J4527">
            <v>6947225.79</v>
          </cell>
        </row>
        <row r="4528">
          <cell r="B4528">
            <v>10001745</v>
          </cell>
          <cell r="C4528">
            <v>1</v>
          </cell>
          <cell r="D4528" t="str">
            <v>Stadtwerke Jena-Pößneck GmbH</v>
          </cell>
          <cell r="E4528">
            <v>39814</v>
          </cell>
          <cell r="F4528" t="str">
            <v>ARegV</v>
          </cell>
          <cell r="G4528">
            <v>27</v>
          </cell>
          <cell r="H4528" t="str">
            <v>Leistungspreis NS &gt;KP</v>
          </cell>
          <cell r="I4528">
            <v>75.290000000000006</v>
          </cell>
          <cell r="J4528">
            <v>9996.52</v>
          </cell>
        </row>
        <row r="4529">
          <cell r="B4529">
            <v>10001745</v>
          </cell>
          <cell r="C4529">
            <v>1</v>
          </cell>
          <cell r="D4529" t="str">
            <v>Stadtwerke Jena-Pößneck GmbH</v>
          </cell>
          <cell r="E4529">
            <v>39814</v>
          </cell>
          <cell r="F4529" t="str">
            <v>ARegV</v>
          </cell>
          <cell r="G4529">
            <v>28</v>
          </cell>
          <cell r="H4529" t="str">
            <v>Arbeitspreis NS &gt;KP</v>
          </cell>
          <cell r="I4529">
            <v>1.55</v>
          </cell>
          <cell r="J4529">
            <v>37699195.950000003</v>
          </cell>
        </row>
        <row r="4530">
          <cell r="B4530">
            <v>10001745</v>
          </cell>
          <cell r="C4530">
            <v>1</v>
          </cell>
          <cell r="D4530" t="str">
            <v>Stadtwerke Jena-Pößneck GmbH</v>
          </cell>
          <cell r="E4530">
            <v>39814</v>
          </cell>
          <cell r="F4530" t="str">
            <v>ARegV</v>
          </cell>
          <cell r="G4530">
            <v>29</v>
          </cell>
          <cell r="H4530" t="str">
            <v>Grundpreis NS ohne LM</v>
          </cell>
          <cell r="I4530">
            <v>18</v>
          </cell>
          <cell r="J4530">
            <v>72282</v>
          </cell>
        </row>
        <row r="4531">
          <cell r="B4531">
            <v>10001745</v>
          </cell>
          <cell r="C4531">
            <v>1</v>
          </cell>
          <cell r="D4531" t="str">
            <v>Stadtwerke Jena-Pößneck GmbH</v>
          </cell>
          <cell r="E4531">
            <v>39814</v>
          </cell>
          <cell r="F4531" t="str">
            <v>ARegV</v>
          </cell>
          <cell r="G4531">
            <v>30</v>
          </cell>
          <cell r="H4531" t="str">
            <v>Arbeitspreis NS ohne LM</v>
          </cell>
          <cell r="I4531">
            <v>5.26</v>
          </cell>
          <cell r="J4531">
            <v>176764959</v>
          </cell>
        </row>
        <row r="4532">
          <cell r="B4532">
            <v>10001774</v>
          </cell>
          <cell r="C4532">
            <v>1</v>
          </cell>
          <cell r="D4532" t="str">
            <v>Stadtwerkeverbund Hellweg-Lippe Netz GmbH &amp; Co. KG - Netz Hamm</v>
          </cell>
          <cell r="E4532">
            <v>39814</v>
          </cell>
          <cell r="F4532" t="str">
            <v>ARegV</v>
          </cell>
          <cell r="G4532">
            <v>1</v>
          </cell>
          <cell r="H4532" t="str">
            <v>Leistungspreis HöS &lt;KP</v>
          </cell>
        </row>
        <row r="4533">
          <cell r="B4533">
            <v>10001774</v>
          </cell>
          <cell r="C4533">
            <v>2</v>
          </cell>
          <cell r="D4533" t="str">
            <v>Stadtwerkeverbund Hellweg-Lippe Netz GmbH &amp; Co. KG - Netz Kamen</v>
          </cell>
          <cell r="E4533">
            <v>39814</v>
          </cell>
          <cell r="F4533" t="str">
            <v>ARegV</v>
          </cell>
          <cell r="G4533">
            <v>1</v>
          </cell>
          <cell r="H4533" t="str">
            <v>Leistungspreis HöS &lt;KP</v>
          </cell>
        </row>
        <row r="4534">
          <cell r="B4534">
            <v>10001774</v>
          </cell>
          <cell r="C4534">
            <v>3</v>
          </cell>
          <cell r="D4534" t="str">
            <v>Stadtwerkeverbund Hellweg-Lippe Netz GmbH &amp; Co. KG - Netz Soest</v>
          </cell>
          <cell r="E4534">
            <v>39814</v>
          </cell>
          <cell r="F4534" t="str">
            <v>ARegV</v>
          </cell>
          <cell r="G4534">
            <v>1</v>
          </cell>
          <cell r="H4534" t="str">
            <v>Leistungspreis HöS &lt;KP</v>
          </cell>
        </row>
        <row r="4535">
          <cell r="B4535">
            <v>10001774</v>
          </cell>
          <cell r="C4535">
            <v>4</v>
          </cell>
          <cell r="D4535" t="str">
            <v>Stadtwerkeverbund Hellweg-Lippe Netz GmbH &amp; Co. KG - Netz Fröndenberg</v>
          </cell>
          <cell r="E4535">
            <v>39814</v>
          </cell>
          <cell r="F4535" t="str">
            <v>ARegV</v>
          </cell>
          <cell r="G4535">
            <v>1</v>
          </cell>
          <cell r="H4535" t="str">
            <v>Leistungspreis HöS &lt;KP</v>
          </cell>
        </row>
        <row r="4536">
          <cell r="B4536">
            <v>10001774</v>
          </cell>
          <cell r="C4536">
            <v>1</v>
          </cell>
          <cell r="D4536" t="str">
            <v>Stadtwerkeverbund Hellweg-Lippe Netz GmbH &amp; Co. KG - Netz Hamm</v>
          </cell>
          <cell r="E4536">
            <v>39814</v>
          </cell>
          <cell r="F4536" t="str">
            <v>ARegV</v>
          </cell>
          <cell r="G4536">
            <v>2</v>
          </cell>
          <cell r="H4536" t="str">
            <v>Arbeitspreis HöS &lt;KP</v>
          </cell>
        </row>
        <row r="4537">
          <cell r="B4537">
            <v>10001774</v>
          </cell>
          <cell r="C4537">
            <v>2</v>
          </cell>
          <cell r="D4537" t="str">
            <v>Stadtwerkeverbund Hellweg-Lippe Netz GmbH &amp; Co. KG - Netz Kamen</v>
          </cell>
          <cell r="E4537">
            <v>39814</v>
          </cell>
          <cell r="F4537" t="str">
            <v>ARegV</v>
          </cell>
          <cell r="G4537">
            <v>2</v>
          </cell>
          <cell r="H4537" t="str">
            <v>Arbeitspreis HöS &lt;KP</v>
          </cell>
        </row>
        <row r="4538">
          <cell r="B4538">
            <v>10001774</v>
          </cell>
          <cell r="C4538">
            <v>3</v>
          </cell>
          <cell r="D4538" t="str">
            <v>Stadtwerkeverbund Hellweg-Lippe Netz GmbH &amp; Co. KG - Netz Soest</v>
          </cell>
          <cell r="E4538">
            <v>39814</v>
          </cell>
          <cell r="F4538" t="str">
            <v>ARegV</v>
          </cell>
          <cell r="G4538">
            <v>2</v>
          </cell>
          <cell r="H4538" t="str">
            <v>Arbeitspreis HöS &lt;KP</v>
          </cell>
        </row>
        <row r="4539">
          <cell r="B4539">
            <v>10001774</v>
          </cell>
          <cell r="C4539">
            <v>4</v>
          </cell>
          <cell r="D4539" t="str">
            <v>Stadtwerkeverbund Hellweg-Lippe Netz GmbH &amp; Co. KG - Netz Fröndenberg</v>
          </cell>
          <cell r="E4539">
            <v>39814</v>
          </cell>
          <cell r="F4539" t="str">
            <v>ARegV</v>
          </cell>
          <cell r="G4539">
            <v>2</v>
          </cell>
          <cell r="H4539" t="str">
            <v>Arbeitspreis HöS &lt;KP</v>
          </cell>
        </row>
        <row r="4540">
          <cell r="B4540">
            <v>10001774</v>
          </cell>
          <cell r="C4540">
            <v>1</v>
          </cell>
          <cell r="D4540" t="str">
            <v>Stadtwerkeverbund Hellweg-Lippe Netz GmbH &amp; Co. KG - Netz Hamm</v>
          </cell>
          <cell r="E4540">
            <v>39814</v>
          </cell>
          <cell r="F4540" t="str">
            <v>ARegV</v>
          </cell>
          <cell r="G4540">
            <v>3</v>
          </cell>
          <cell r="H4540" t="str">
            <v>Leistungspreis HöS &gt;KP</v>
          </cell>
        </row>
        <row r="4541">
          <cell r="B4541">
            <v>10001774</v>
          </cell>
          <cell r="C4541">
            <v>2</v>
          </cell>
          <cell r="D4541" t="str">
            <v>Stadtwerkeverbund Hellweg-Lippe Netz GmbH &amp; Co. KG - Netz Kamen</v>
          </cell>
          <cell r="E4541">
            <v>39814</v>
          </cell>
          <cell r="F4541" t="str">
            <v>ARegV</v>
          </cell>
          <cell r="G4541">
            <v>3</v>
          </cell>
          <cell r="H4541" t="str">
            <v>Leistungspreis HöS &gt;KP</v>
          </cell>
        </row>
        <row r="4542">
          <cell r="B4542">
            <v>10001774</v>
          </cell>
          <cell r="C4542">
            <v>3</v>
          </cell>
          <cell r="D4542" t="str">
            <v>Stadtwerkeverbund Hellweg-Lippe Netz GmbH &amp; Co. KG - Netz Soest</v>
          </cell>
          <cell r="E4542">
            <v>39814</v>
          </cell>
          <cell r="F4542" t="str">
            <v>ARegV</v>
          </cell>
          <cell r="G4542">
            <v>3</v>
          </cell>
          <cell r="H4542" t="str">
            <v>Leistungspreis HöS &gt;KP</v>
          </cell>
        </row>
        <row r="4543">
          <cell r="B4543">
            <v>10001774</v>
          </cell>
          <cell r="C4543">
            <v>4</v>
          </cell>
          <cell r="D4543" t="str">
            <v>Stadtwerkeverbund Hellweg-Lippe Netz GmbH &amp; Co. KG - Netz Fröndenberg</v>
          </cell>
          <cell r="E4543">
            <v>39814</v>
          </cell>
          <cell r="F4543" t="str">
            <v>ARegV</v>
          </cell>
          <cell r="G4543">
            <v>3</v>
          </cell>
          <cell r="H4543" t="str">
            <v>Leistungspreis HöS &gt;KP</v>
          </cell>
        </row>
        <row r="4544">
          <cell r="B4544">
            <v>10001774</v>
          </cell>
          <cell r="C4544">
            <v>1</v>
          </cell>
          <cell r="D4544" t="str">
            <v>Stadtwerkeverbund Hellweg-Lippe Netz GmbH &amp; Co. KG - Netz Hamm</v>
          </cell>
          <cell r="E4544">
            <v>39814</v>
          </cell>
          <cell r="F4544" t="str">
            <v>ARegV</v>
          </cell>
          <cell r="G4544">
            <v>4</v>
          </cell>
          <cell r="H4544" t="str">
            <v>Arbeitspreis HöS &gt;KP</v>
          </cell>
        </row>
        <row r="4545">
          <cell r="B4545">
            <v>10001774</v>
          </cell>
          <cell r="C4545">
            <v>2</v>
          </cell>
          <cell r="D4545" t="str">
            <v>Stadtwerkeverbund Hellweg-Lippe Netz GmbH &amp; Co. KG - Netz Kamen</v>
          </cell>
          <cell r="E4545">
            <v>39814</v>
          </cell>
          <cell r="F4545" t="str">
            <v>ARegV</v>
          </cell>
          <cell r="G4545">
            <v>4</v>
          </cell>
          <cell r="H4545" t="str">
            <v>Arbeitspreis HöS &gt;KP</v>
          </cell>
        </row>
        <row r="4546">
          <cell r="B4546">
            <v>10001774</v>
          </cell>
          <cell r="C4546">
            <v>3</v>
          </cell>
          <cell r="D4546" t="str">
            <v>Stadtwerkeverbund Hellweg-Lippe Netz GmbH &amp; Co. KG - Netz Soest</v>
          </cell>
          <cell r="E4546">
            <v>39814</v>
          </cell>
          <cell r="F4546" t="str">
            <v>ARegV</v>
          </cell>
          <cell r="G4546">
            <v>4</v>
          </cell>
          <cell r="H4546" t="str">
            <v>Arbeitspreis HöS &gt;KP</v>
          </cell>
        </row>
        <row r="4547">
          <cell r="B4547">
            <v>10001774</v>
          </cell>
          <cell r="C4547">
            <v>4</v>
          </cell>
          <cell r="D4547" t="str">
            <v>Stadtwerkeverbund Hellweg-Lippe Netz GmbH &amp; Co. KG - Netz Fröndenberg</v>
          </cell>
          <cell r="E4547">
            <v>39814</v>
          </cell>
          <cell r="F4547" t="str">
            <v>ARegV</v>
          </cell>
          <cell r="G4547">
            <v>4</v>
          </cell>
          <cell r="H4547" t="str">
            <v>Arbeitspreis HöS &gt;KP</v>
          </cell>
        </row>
        <row r="4548">
          <cell r="B4548">
            <v>10001774</v>
          </cell>
          <cell r="C4548">
            <v>1</v>
          </cell>
          <cell r="D4548" t="str">
            <v>Stadtwerkeverbund Hellweg-Lippe Netz GmbH &amp; Co. KG - Netz Hamm</v>
          </cell>
          <cell r="E4548">
            <v>39814</v>
          </cell>
          <cell r="F4548" t="str">
            <v>ARegV</v>
          </cell>
          <cell r="G4548">
            <v>5</v>
          </cell>
          <cell r="H4548" t="str">
            <v>Leistungspreis HöS/HS &lt;KP</v>
          </cell>
        </row>
        <row r="4549">
          <cell r="B4549">
            <v>10001774</v>
          </cell>
          <cell r="C4549">
            <v>2</v>
          </cell>
          <cell r="D4549" t="str">
            <v>Stadtwerkeverbund Hellweg-Lippe Netz GmbH &amp; Co. KG - Netz Kamen</v>
          </cell>
          <cell r="E4549">
            <v>39814</v>
          </cell>
          <cell r="F4549" t="str">
            <v>ARegV</v>
          </cell>
          <cell r="G4549">
            <v>5</v>
          </cell>
          <cell r="H4549" t="str">
            <v>Leistungspreis HöS/HS &lt;KP</v>
          </cell>
        </row>
        <row r="4550">
          <cell r="B4550">
            <v>10001774</v>
          </cell>
          <cell r="C4550">
            <v>3</v>
          </cell>
          <cell r="D4550" t="str">
            <v>Stadtwerkeverbund Hellweg-Lippe Netz GmbH &amp; Co. KG - Netz Soest</v>
          </cell>
          <cell r="E4550">
            <v>39814</v>
          </cell>
          <cell r="F4550" t="str">
            <v>ARegV</v>
          </cell>
          <cell r="G4550">
            <v>5</v>
          </cell>
          <cell r="H4550" t="str">
            <v>Leistungspreis HöS/HS &lt;KP</v>
          </cell>
        </row>
        <row r="4551">
          <cell r="B4551">
            <v>10001774</v>
          </cell>
          <cell r="C4551">
            <v>4</v>
          </cell>
          <cell r="D4551" t="str">
            <v>Stadtwerkeverbund Hellweg-Lippe Netz GmbH &amp; Co. KG - Netz Fröndenberg</v>
          </cell>
          <cell r="E4551">
            <v>39814</v>
          </cell>
          <cell r="F4551" t="str">
            <v>ARegV</v>
          </cell>
          <cell r="G4551">
            <v>5</v>
          </cell>
          <cell r="H4551" t="str">
            <v>Leistungspreis HöS/HS &lt;KP</v>
          </cell>
        </row>
        <row r="4552">
          <cell r="B4552">
            <v>10001774</v>
          </cell>
          <cell r="C4552">
            <v>1</v>
          </cell>
          <cell r="D4552" t="str">
            <v>Stadtwerkeverbund Hellweg-Lippe Netz GmbH &amp; Co. KG - Netz Hamm</v>
          </cell>
          <cell r="E4552">
            <v>39814</v>
          </cell>
          <cell r="F4552" t="str">
            <v>ARegV</v>
          </cell>
          <cell r="G4552">
            <v>6</v>
          </cell>
          <cell r="H4552" t="str">
            <v>Arbeitspreis HöS/HS &lt;KP</v>
          </cell>
        </row>
        <row r="4553">
          <cell r="B4553">
            <v>10001774</v>
          </cell>
          <cell r="C4553">
            <v>2</v>
          </cell>
          <cell r="D4553" t="str">
            <v>Stadtwerkeverbund Hellweg-Lippe Netz GmbH &amp; Co. KG - Netz Kamen</v>
          </cell>
          <cell r="E4553">
            <v>39814</v>
          </cell>
          <cell r="F4553" t="str">
            <v>ARegV</v>
          </cell>
          <cell r="G4553">
            <v>6</v>
          </cell>
          <cell r="H4553" t="str">
            <v>Arbeitspreis HöS/HS &lt;KP</v>
          </cell>
        </row>
        <row r="4554">
          <cell r="B4554">
            <v>10001774</v>
          </cell>
          <cell r="C4554">
            <v>3</v>
          </cell>
          <cell r="D4554" t="str">
            <v>Stadtwerkeverbund Hellweg-Lippe Netz GmbH &amp; Co. KG - Netz Soest</v>
          </cell>
          <cell r="E4554">
            <v>39814</v>
          </cell>
          <cell r="F4554" t="str">
            <v>ARegV</v>
          </cell>
          <cell r="G4554">
            <v>6</v>
          </cell>
          <cell r="H4554" t="str">
            <v>Arbeitspreis HöS/HS &lt;KP</v>
          </cell>
        </row>
        <row r="4555">
          <cell r="B4555">
            <v>10001774</v>
          </cell>
          <cell r="C4555">
            <v>4</v>
          </cell>
          <cell r="D4555" t="str">
            <v>Stadtwerkeverbund Hellweg-Lippe Netz GmbH &amp; Co. KG - Netz Fröndenberg</v>
          </cell>
          <cell r="E4555">
            <v>39814</v>
          </cell>
          <cell r="F4555" t="str">
            <v>ARegV</v>
          </cell>
          <cell r="G4555">
            <v>6</v>
          </cell>
          <cell r="H4555" t="str">
            <v>Arbeitspreis HöS/HS &lt;KP</v>
          </cell>
        </row>
        <row r="4556">
          <cell r="B4556">
            <v>10001774</v>
          </cell>
          <cell r="C4556">
            <v>1</v>
          </cell>
          <cell r="D4556" t="str">
            <v>Stadtwerkeverbund Hellweg-Lippe Netz GmbH &amp; Co. KG - Netz Hamm</v>
          </cell>
          <cell r="E4556">
            <v>39814</v>
          </cell>
          <cell r="F4556" t="str">
            <v>ARegV</v>
          </cell>
          <cell r="G4556">
            <v>7</v>
          </cell>
          <cell r="H4556" t="str">
            <v>Leistungspreis HöS/HS &gt;KP</v>
          </cell>
        </row>
        <row r="4557">
          <cell r="B4557">
            <v>10001774</v>
          </cell>
          <cell r="C4557">
            <v>2</v>
          </cell>
          <cell r="D4557" t="str">
            <v>Stadtwerkeverbund Hellweg-Lippe Netz GmbH &amp; Co. KG - Netz Kamen</v>
          </cell>
          <cell r="E4557">
            <v>39814</v>
          </cell>
          <cell r="F4557" t="str">
            <v>ARegV</v>
          </cell>
          <cell r="G4557">
            <v>7</v>
          </cell>
          <cell r="H4557" t="str">
            <v>Leistungspreis HöS/HS &gt;KP</v>
          </cell>
        </row>
        <row r="4558">
          <cell r="B4558">
            <v>10001774</v>
          </cell>
          <cell r="C4558">
            <v>3</v>
          </cell>
          <cell r="D4558" t="str">
            <v>Stadtwerkeverbund Hellweg-Lippe Netz GmbH &amp; Co. KG - Netz Soest</v>
          </cell>
          <cell r="E4558">
            <v>39814</v>
          </cell>
          <cell r="F4558" t="str">
            <v>ARegV</v>
          </cell>
          <cell r="G4558">
            <v>7</v>
          </cell>
          <cell r="H4558" t="str">
            <v>Leistungspreis HöS/HS &gt;KP</v>
          </cell>
        </row>
        <row r="4559">
          <cell r="B4559">
            <v>10001774</v>
          </cell>
          <cell r="C4559">
            <v>4</v>
          </cell>
          <cell r="D4559" t="str">
            <v>Stadtwerkeverbund Hellweg-Lippe Netz GmbH &amp; Co. KG - Netz Fröndenberg</v>
          </cell>
          <cell r="E4559">
            <v>39814</v>
          </cell>
          <cell r="F4559" t="str">
            <v>ARegV</v>
          </cell>
          <cell r="G4559">
            <v>7</v>
          </cell>
          <cell r="H4559" t="str">
            <v>Leistungspreis HöS/HS &gt;KP</v>
          </cell>
        </row>
        <row r="4560">
          <cell r="B4560">
            <v>10001774</v>
          </cell>
          <cell r="C4560">
            <v>1</v>
          </cell>
          <cell r="D4560" t="str">
            <v>Stadtwerkeverbund Hellweg-Lippe Netz GmbH &amp; Co. KG - Netz Hamm</v>
          </cell>
          <cell r="E4560">
            <v>39814</v>
          </cell>
          <cell r="F4560" t="str">
            <v>ARegV</v>
          </cell>
          <cell r="G4560">
            <v>8</v>
          </cell>
          <cell r="H4560" t="str">
            <v>Arbeitspreis HöS/HS &gt;KP</v>
          </cell>
        </row>
        <row r="4561">
          <cell r="B4561">
            <v>10001774</v>
          </cell>
          <cell r="C4561">
            <v>2</v>
          </cell>
          <cell r="D4561" t="str">
            <v>Stadtwerkeverbund Hellweg-Lippe Netz GmbH &amp; Co. KG - Netz Kamen</v>
          </cell>
          <cell r="E4561">
            <v>39814</v>
          </cell>
          <cell r="F4561" t="str">
            <v>ARegV</v>
          </cell>
          <cell r="G4561">
            <v>8</v>
          </cell>
          <cell r="H4561" t="str">
            <v>Arbeitspreis HöS/HS &gt;KP</v>
          </cell>
        </row>
        <row r="4562">
          <cell r="B4562">
            <v>10001774</v>
          </cell>
          <cell r="C4562">
            <v>3</v>
          </cell>
          <cell r="D4562" t="str">
            <v>Stadtwerkeverbund Hellweg-Lippe Netz GmbH &amp; Co. KG - Netz Soest</v>
          </cell>
          <cell r="E4562">
            <v>39814</v>
          </cell>
          <cell r="F4562" t="str">
            <v>ARegV</v>
          </cell>
          <cell r="G4562">
            <v>8</v>
          </cell>
          <cell r="H4562" t="str">
            <v>Arbeitspreis HöS/HS &gt;KP</v>
          </cell>
        </row>
        <row r="4563">
          <cell r="B4563">
            <v>10001774</v>
          </cell>
          <cell r="C4563">
            <v>4</v>
          </cell>
          <cell r="D4563" t="str">
            <v>Stadtwerkeverbund Hellweg-Lippe Netz GmbH &amp; Co. KG - Netz Fröndenberg</v>
          </cell>
          <cell r="E4563">
            <v>39814</v>
          </cell>
          <cell r="F4563" t="str">
            <v>ARegV</v>
          </cell>
          <cell r="G4563">
            <v>8</v>
          </cell>
          <cell r="H4563" t="str">
            <v>Arbeitspreis HöS/HS &gt;KP</v>
          </cell>
        </row>
        <row r="4564">
          <cell r="B4564">
            <v>10001774</v>
          </cell>
          <cell r="C4564">
            <v>1</v>
          </cell>
          <cell r="D4564" t="str">
            <v>Stadtwerkeverbund Hellweg-Lippe Netz GmbH &amp; Co. KG - Netz Hamm</v>
          </cell>
          <cell r="E4564">
            <v>39814</v>
          </cell>
          <cell r="F4564" t="str">
            <v>ARegV</v>
          </cell>
          <cell r="G4564">
            <v>9</v>
          </cell>
          <cell r="H4564" t="str">
            <v>Leistungspreis HS &lt;KP</v>
          </cell>
        </row>
        <row r="4565">
          <cell r="B4565">
            <v>10001774</v>
          </cell>
          <cell r="C4565">
            <v>2</v>
          </cell>
          <cell r="D4565" t="str">
            <v>Stadtwerkeverbund Hellweg-Lippe Netz GmbH &amp; Co. KG - Netz Kamen</v>
          </cell>
          <cell r="E4565">
            <v>39814</v>
          </cell>
          <cell r="F4565" t="str">
            <v>ARegV</v>
          </cell>
          <cell r="G4565">
            <v>9</v>
          </cell>
          <cell r="H4565" t="str">
            <v>Leistungspreis HS &lt;KP</v>
          </cell>
        </row>
        <row r="4566">
          <cell r="B4566">
            <v>10001774</v>
          </cell>
          <cell r="C4566">
            <v>3</v>
          </cell>
          <cell r="D4566" t="str">
            <v>Stadtwerkeverbund Hellweg-Lippe Netz GmbH &amp; Co. KG - Netz Soest</v>
          </cell>
          <cell r="E4566">
            <v>39814</v>
          </cell>
          <cell r="F4566" t="str">
            <v>ARegV</v>
          </cell>
          <cell r="G4566">
            <v>9</v>
          </cell>
          <cell r="H4566" t="str">
            <v>Leistungspreis HS &lt;KP</v>
          </cell>
        </row>
        <row r="4567">
          <cell r="B4567">
            <v>10001774</v>
          </cell>
          <cell r="C4567">
            <v>4</v>
          </cell>
          <cell r="D4567" t="str">
            <v>Stadtwerkeverbund Hellweg-Lippe Netz GmbH &amp; Co. KG - Netz Fröndenberg</v>
          </cell>
          <cell r="E4567">
            <v>39814</v>
          </cell>
          <cell r="F4567" t="str">
            <v>ARegV</v>
          </cell>
          <cell r="G4567">
            <v>9</v>
          </cell>
          <cell r="H4567" t="str">
            <v>Leistungspreis HS &lt;KP</v>
          </cell>
        </row>
        <row r="4568">
          <cell r="B4568">
            <v>10001774</v>
          </cell>
          <cell r="C4568">
            <v>1</v>
          </cell>
          <cell r="D4568" t="str">
            <v>Stadtwerkeverbund Hellweg-Lippe Netz GmbH &amp; Co. KG - Netz Hamm</v>
          </cell>
          <cell r="E4568">
            <v>39814</v>
          </cell>
          <cell r="F4568" t="str">
            <v>ARegV</v>
          </cell>
          <cell r="G4568">
            <v>10</v>
          </cell>
          <cell r="H4568" t="str">
            <v>Arbeitspreis HS &lt;KP</v>
          </cell>
        </row>
        <row r="4569">
          <cell r="B4569">
            <v>10001774</v>
          </cell>
          <cell r="C4569">
            <v>2</v>
          </cell>
          <cell r="D4569" t="str">
            <v>Stadtwerkeverbund Hellweg-Lippe Netz GmbH &amp; Co. KG - Netz Kamen</v>
          </cell>
          <cell r="E4569">
            <v>39814</v>
          </cell>
          <cell r="F4569" t="str">
            <v>ARegV</v>
          </cell>
          <cell r="G4569">
            <v>10</v>
          </cell>
          <cell r="H4569" t="str">
            <v>Arbeitspreis HS &lt;KP</v>
          </cell>
        </row>
        <row r="4570">
          <cell r="B4570">
            <v>10001774</v>
          </cell>
          <cell r="C4570">
            <v>3</v>
          </cell>
          <cell r="D4570" t="str">
            <v>Stadtwerkeverbund Hellweg-Lippe Netz GmbH &amp; Co. KG - Netz Soest</v>
          </cell>
          <cell r="E4570">
            <v>39814</v>
          </cell>
          <cell r="F4570" t="str">
            <v>ARegV</v>
          </cell>
          <cell r="G4570">
            <v>10</v>
          </cell>
          <cell r="H4570" t="str">
            <v>Arbeitspreis HS &lt;KP</v>
          </cell>
        </row>
        <row r="4571">
          <cell r="B4571">
            <v>10001774</v>
          </cell>
          <cell r="C4571">
            <v>4</v>
          </cell>
          <cell r="D4571" t="str">
            <v>Stadtwerkeverbund Hellweg-Lippe Netz GmbH &amp; Co. KG - Netz Fröndenberg</v>
          </cell>
          <cell r="E4571">
            <v>39814</v>
          </cell>
          <cell r="F4571" t="str">
            <v>ARegV</v>
          </cell>
          <cell r="G4571">
            <v>10</v>
          </cell>
          <cell r="H4571" t="str">
            <v>Arbeitspreis HS &lt;KP</v>
          </cell>
        </row>
        <row r="4572">
          <cell r="B4572">
            <v>10001774</v>
          </cell>
          <cell r="C4572">
            <v>1</v>
          </cell>
          <cell r="D4572" t="str">
            <v>Stadtwerkeverbund Hellweg-Lippe Netz GmbH &amp; Co. KG - Netz Hamm</v>
          </cell>
          <cell r="E4572">
            <v>39814</v>
          </cell>
          <cell r="F4572" t="str">
            <v>ARegV</v>
          </cell>
          <cell r="G4572">
            <v>11</v>
          </cell>
          <cell r="H4572" t="str">
            <v>Leistungspreis HS &gt;KP</v>
          </cell>
        </row>
        <row r="4573">
          <cell r="B4573">
            <v>10001774</v>
          </cell>
          <cell r="C4573">
            <v>2</v>
          </cell>
          <cell r="D4573" t="str">
            <v>Stadtwerkeverbund Hellweg-Lippe Netz GmbH &amp; Co. KG - Netz Kamen</v>
          </cell>
          <cell r="E4573">
            <v>39814</v>
          </cell>
          <cell r="F4573" t="str">
            <v>ARegV</v>
          </cell>
          <cell r="G4573">
            <v>11</v>
          </cell>
          <cell r="H4573" t="str">
            <v>Leistungspreis HS &gt;KP</v>
          </cell>
        </row>
        <row r="4574">
          <cell r="B4574">
            <v>10001774</v>
          </cell>
          <cell r="C4574">
            <v>3</v>
          </cell>
          <cell r="D4574" t="str">
            <v>Stadtwerkeverbund Hellweg-Lippe Netz GmbH &amp; Co. KG - Netz Soest</v>
          </cell>
          <cell r="E4574">
            <v>39814</v>
          </cell>
          <cell r="F4574" t="str">
            <v>ARegV</v>
          </cell>
          <cell r="G4574">
            <v>11</v>
          </cell>
          <cell r="H4574" t="str">
            <v>Leistungspreis HS &gt;KP</v>
          </cell>
        </row>
        <row r="4575">
          <cell r="B4575">
            <v>10001774</v>
          </cell>
          <cell r="C4575">
            <v>4</v>
          </cell>
          <cell r="D4575" t="str">
            <v>Stadtwerkeverbund Hellweg-Lippe Netz GmbH &amp; Co. KG - Netz Fröndenberg</v>
          </cell>
          <cell r="E4575">
            <v>39814</v>
          </cell>
          <cell r="F4575" t="str">
            <v>ARegV</v>
          </cell>
          <cell r="G4575">
            <v>11</v>
          </cell>
          <cell r="H4575" t="str">
            <v>Leistungspreis HS &gt;KP</v>
          </cell>
        </row>
        <row r="4576">
          <cell r="B4576">
            <v>10001774</v>
          </cell>
          <cell r="C4576">
            <v>1</v>
          </cell>
          <cell r="D4576" t="str">
            <v>Stadtwerkeverbund Hellweg-Lippe Netz GmbH &amp; Co. KG - Netz Hamm</v>
          </cell>
          <cell r="E4576">
            <v>39814</v>
          </cell>
          <cell r="F4576" t="str">
            <v>ARegV</v>
          </cell>
          <cell r="G4576">
            <v>12</v>
          </cell>
          <cell r="H4576" t="str">
            <v>Arbeitspreis HS &gt;KP</v>
          </cell>
        </row>
        <row r="4577">
          <cell r="B4577">
            <v>10001774</v>
          </cell>
          <cell r="C4577">
            <v>2</v>
          </cell>
          <cell r="D4577" t="str">
            <v>Stadtwerkeverbund Hellweg-Lippe Netz GmbH &amp; Co. KG - Netz Kamen</v>
          </cell>
          <cell r="E4577">
            <v>39814</v>
          </cell>
          <cell r="F4577" t="str">
            <v>ARegV</v>
          </cell>
          <cell r="G4577">
            <v>12</v>
          </cell>
          <cell r="H4577" t="str">
            <v>Arbeitspreis HS &gt;KP</v>
          </cell>
        </row>
        <row r="4578">
          <cell r="B4578">
            <v>10001774</v>
          </cell>
          <cell r="C4578">
            <v>3</v>
          </cell>
          <cell r="D4578" t="str">
            <v>Stadtwerkeverbund Hellweg-Lippe Netz GmbH &amp; Co. KG - Netz Soest</v>
          </cell>
          <cell r="E4578">
            <v>39814</v>
          </cell>
          <cell r="F4578" t="str">
            <v>ARegV</v>
          </cell>
          <cell r="G4578">
            <v>12</v>
          </cell>
          <cell r="H4578" t="str">
            <v>Arbeitspreis HS &gt;KP</v>
          </cell>
        </row>
        <row r="4579">
          <cell r="B4579">
            <v>10001774</v>
          </cell>
          <cell r="C4579">
            <v>4</v>
          </cell>
          <cell r="D4579" t="str">
            <v>Stadtwerkeverbund Hellweg-Lippe Netz GmbH &amp; Co. KG - Netz Fröndenberg</v>
          </cell>
          <cell r="E4579">
            <v>39814</v>
          </cell>
          <cell r="F4579" t="str">
            <v>ARegV</v>
          </cell>
          <cell r="G4579">
            <v>12</v>
          </cell>
          <cell r="H4579" t="str">
            <v>Arbeitspreis HS &gt;KP</v>
          </cell>
        </row>
        <row r="4580">
          <cell r="B4580">
            <v>10001774</v>
          </cell>
          <cell r="C4580">
            <v>1</v>
          </cell>
          <cell r="D4580" t="str">
            <v>Stadtwerkeverbund Hellweg-Lippe Netz GmbH &amp; Co. KG - Netz Hamm</v>
          </cell>
          <cell r="E4580">
            <v>39814</v>
          </cell>
          <cell r="F4580" t="str">
            <v>ARegV</v>
          </cell>
          <cell r="G4580">
            <v>13</v>
          </cell>
          <cell r="H4580" t="str">
            <v>Leistungspreis HS/MS &lt;KP</v>
          </cell>
          <cell r="I4580">
            <v>5.63</v>
          </cell>
          <cell r="J4580">
            <v>0</v>
          </cell>
        </row>
        <row r="4581">
          <cell r="B4581">
            <v>10001774</v>
          </cell>
          <cell r="C4581">
            <v>2</v>
          </cell>
          <cell r="D4581" t="str">
            <v>Stadtwerkeverbund Hellweg-Lippe Netz GmbH &amp; Co. KG - Netz Kamen</v>
          </cell>
          <cell r="E4581">
            <v>39814</v>
          </cell>
          <cell r="F4581" t="str">
            <v>ARegV</v>
          </cell>
          <cell r="G4581">
            <v>13</v>
          </cell>
          <cell r="H4581" t="str">
            <v>Leistungspreis HS/MS &lt;KP</v>
          </cell>
          <cell r="I4581">
            <v>9.23</v>
          </cell>
          <cell r="J4581">
            <v>0</v>
          </cell>
        </row>
        <row r="4582">
          <cell r="B4582">
            <v>10001774</v>
          </cell>
          <cell r="C4582">
            <v>3</v>
          </cell>
          <cell r="D4582" t="str">
            <v>Stadtwerkeverbund Hellweg-Lippe Netz GmbH &amp; Co. KG - Netz Soest</v>
          </cell>
          <cell r="E4582">
            <v>39814</v>
          </cell>
          <cell r="F4582" t="str">
            <v>ARegV</v>
          </cell>
          <cell r="G4582">
            <v>13</v>
          </cell>
          <cell r="H4582" t="str">
            <v>Leistungspreis HS/MS &lt;KP</v>
          </cell>
          <cell r="I4582">
            <v>5.66</v>
          </cell>
          <cell r="J4582">
            <v>0</v>
          </cell>
        </row>
        <row r="4583">
          <cell r="B4583">
            <v>10001774</v>
          </cell>
          <cell r="C4583">
            <v>4</v>
          </cell>
          <cell r="D4583" t="str">
            <v>Stadtwerkeverbund Hellweg-Lippe Netz GmbH &amp; Co. KG - Netz Fröndenberg</v>
          </cell>
          <cell r="E4583">
            <v>39814</v>
          </cell>
          <cell r="F4583" t="str">
            <v>ARegV</v>
          </cell>
          <cell r="G4583">
            <v>13</v>
          </cell>
          <cell r="H4583" t="str">
            <v>Leistungspreis HS/MS &lt;KP</v>
          </cell>
        </row>
        <row r="4584">
          <cell r="B4584">
            <v>10001774</v>
          </cell>
          <cell r="C4584">
            <v>1</v>
          </cell>
          <cell r="D4584" t="str">
            <v>Stadtwerkeverbund Hellweg-Lippe Netz GmbH &amp; Co. KG - Netz Hamm</v>
          </cell>
          <cell r="E4584">
            <v>39814</v>
          </cell>
          <cell r="F4584" t="str">
            <v>ARegV</v>
          </cell>
          <cell r="G4584">
            <v>14</v>
          </cell>
          <cell r="H4584" t="str">
            <v>Arbeitspreis HS/MS &lt;KP</v>
          </cell>
          <cell r="I4584">
            <v>1.46</v>
          </cell>
          <cell r="J4584">
            <v>0</v>
          </cell>
        </row>
        <row r="4585">
          <cell r="B4585">
            <v>10001774</v>
          </cell>
          <cell r="C4585">
            <v>2</v>
          </cell>
          <cell r="D4585" t="str">
            <v>Stadtwerkeverbund Hellweg-Lippe Netz GmbH &amp; Co. KG - Netz Kamen</v>
          </cell>
          <cell r="E4585">
            <v>39814</v>
          </cell>
          <cell r="F4585" t="str">
            <v>ARegV</v>
          </cell>
          <cell r="G4585">
            <v>14</v>
          </cell>
          <cell r="H4585" t="str">
            <v>Arbeitspreis HS/MS &lt;KP</v>
          </cell>
          <cell r="I4585">
            <v>1.31</v>
          </cell>
          <cell r="J4585">
            <v>0</v>
          </cell>
        </row>
        <row r="4586">
          <cell r="B4586">
            <v>10001774</v>
          </cell>
          <cell r="C4586">
            <v>3</v>
          </cell>
          <cell r="D4586" t="str">
            <v>Stadtwerkeverbund Hellweg-Lippe Netz GmbH &amp; Co. KG - Netz Soest</v>
          </cell>
          <cell r="E4586">
            <v>39814</v>
          </cell>
          <cell r="F4586" t="str">
            <v>ARegV</v>
          </cell>
          <cell r="G4586">
            <v>14</v>
          </cell>
          <cell r="H4586" t="str">
            <v>Arbeitspreis HS/MS &lt;KP</v>
          </cell>
          <cell r="I4586">
            <v>1.78</v>
          </cell>
          <cell r="J4586">
            <v>0</v>
          </cell>
        </row>
        <row r="4587">
          <cell r="B4587">
            <v>10001774</v>
          </cell>
          <cell r="C4587">
            <v>4</v>
          </cell>
          <cell r="D4587" t="str">
            <v>Stadtwerkeverbund Hellweg-Lippe Netz GmbH &amp; Co. KG - Netz Fröndenberg</v>
          </cell>
          <cell r="E4587">
            <v>39814</v>
          </cell>
          <cell r="F4587" t="str">
            <v>ARegV</v>
          </cell>
          <cell r="G4587">
            <v>14</v>
          </cell>
          <cell r="H4587" t="str">
            <v>Arbeitspreis HS/MS &lt;KP</v>
          </cell>
        </row>
        <row r="4588">
          <cell r="B4588">
            <v>10001774</v>
          </cell>
          <cell r="C4588">
            <v>1</v>
          </cell>
          <cell r="D4588" t="str">
            <v>Stadtwerkeverbund Hellweg-Lippe Netz GmbH &amp; Co. KG - Netz Hamm</v>
          </cell>
          <cell r="E4588">
            <v>39814</v>
          </cell>
          <cell r="F4588" t="str">
            <v>ARegV</v>
          </cell>
          <cell r="G4588">
            <v>15</v>
          </cell>
          <cell r="H4588" t="str">
            <v>Leistungspreis HS/MS &gt;KP</v>
          </cell>
          <cell r="I4588">
            <v>36.6</v>
          </cell>
          <cell r="J4588">
            <v>0</v>
          </cell>
        </row>
        <row r="4589">
          <cell r="B4589">
            <v>10001774</v>
          </cell>
          <cell r="C4589">
            <v>2</v>
          </cell>
          <cell r="D4589" t="str">
            <v>Stadtwerkeverbund Hellweg-Lippe Netz GmbH &amp; Co. KG - Netz Kamen</v>
          </cell>
          <cell r="E4589">
            <v>39814</v>
          </cell>
          <cell r="F4589" t="str">
            <v>ARegV</v>
          </cell>
          <cell r="G4589">
            <v>15</v>
          </cell>
          <cell r="H4589" t="str">
            <v>Leistungspreis HS/MS &gt;KP</v>
          </cell>
          <cell r="I4589">
            <v>40.28</v>
          </cell>
          <cell r="J4589">
            <v>0</v>
          </cell>
        </row>
        <row r="4590">
          <cell r="B4590">
            <v>10001774</v>
          </cell>
          <cell r="C4590">
            <v>3</v>
          </cell>
          <cell r="D4590" t="str">
            <v>Stadtwerkeverbund Hellweg-Lippe Netz GmbH &amp; Co. KG - Netz Soest</v>
          </cell>
          <cell r="E4590">
            <v>39814</v>
          </cell>
          <cell r="F4590" t="str">
            <v>ARegV</v>
          </cell>
          <cell r="G4590">
            <v>15</v>
          </cell>
          <cell r="H4590" t="str">
            <v>Leistungspreis HS/MS &gt;KP</v>
          </cell>
          <cell r="I4590">
            <v>47.66</v>
          </cell>
          <cell r="J4590">
            <v>0</v>
          </cell>
        </row>
        <row r="4591">
          <cell r="B4591">
            <v>10001774</v>
          </cell>
          <cell r="C4591">
            <v>4</v>
          </cell>
          <cell r="D4591" t="str">
            <v>Stadtwerkeverbund Hellweg-Lippe Netz GmbH &amp; Co. KG - Netz Fröndenberg</v>
          </cell>
          <cell r="E4591">
            <v>39814</v>
          </cell>
          <cell r="F4591" t="str">
            <v>ARegV</v>
          </cell>
          <cell r="G4591">
            <v>15</v>
          </cell>
          <cell r="H4591" t="str">
            <v>Leistungspreis HS/MS &gt;KP</v>
          </cell>
        </row>
        <row r="4592">
          <cell r="B4592">
            <v>10001774</v>
          </cell>
          <cell r="C4592">
            <v>1</v>
          </cell>
          <cell r="D4592" t="str">
            <v>Stadtwerkeverbund Hellweg-Lippe Netz GmbH &amp; Co. KG - Netz Hamm</v>
          </cell>
          <cell r="E4592">
            <v>39814</v>
          </cell>
          <cell r="F4592" t="str">
            <v>ARegV</v>
          </cell>
          <cell r="G4592">
            <v>16</v>
          </cell>
          <cell r="H4592" t="str">
            <v>Arbeitspreis_HS_MS &gt;KP</v>
          </cell>
          <cell r="I4592">
            <v>0.22</v>
          </cell>
          <cell r="J4592">
            <v>0</v>
          </cell>
        </row>
        <row r="4593">
          <cell r="B4593">
            <v>10001774</v>
          </cell>
          <cell r="C4593">
            <v>2</v>
          </cell>
          <cell r="D4593" t="str">
            <v>Stadtwerkeverbund Hellweg-Lippe Netz GmbH &amp; Co. KG - Netz Kamen</v>
          </cell>
          <cell r="E4593">
            <v>39814</v>
          </cell>
          <cell r="F4593" t="str">
            <v>ARegV</v>
          </cell>
          <cell r="G4593">
            <v>16</v>
          </cell>
          <cell r="H4593" t="str">
            <v>Arbeitspreis_HS_MS &gt;KP</v>
          </cell>
          <cell r="I4593">
            <v>7.0000000000000007E-2</v>
          </cell>
          <cell r="J4593">
            <v>0</v>
          </cell>
        </row>
        <row r="4594">
          <cell r="B4594">
            <v>10001774</v>
          </cell>
          <cell r="C4594">
            <v>3</v>
          </cell>
          <cell r="D4594" t="str">
            <v>Stadtwerkeverbund Hellweg-Lippe Netz GmbH &amp; Co. KG - Netz Soest</v>
          </cell>
          <cell r="E4594">
            <v>39814</v>
          </cell>
          <cell r="F4594" t="str">
            <v>ARegV</v>
          </cell>
          <cell r="G4594">
            <v>16</v>
          </cell>
          <cell r="H4594" t="str">
            <v>Arbeitspreis_HS_MS &gt;KP</v>
          </cell>
          <cell r="I4594">
            <v>0.1</v>
          </cell>
          <cell r="J4594">
            <v>0</v>
          </cell>
        </row>
        <row r="4595">
          <cell r="B4595">
            <v>10001774</v>
          </cell>
          <cell r="C4595">
            <v>4</v>
          </cell>
          <cell r="D4595" t="str">
            <v>Stadtwerkeverbund Hellweg-Lippe Netz GmbH &amp; Co. KG - Netz Fröndenberg</v>
          </cell>
          <cell r="E4595">
            <v>39814</v>
          </cell>
          <cell r="F4595" t="str">
            <v>ARegV</v>
          </cell>
          <cell r="G4595">
            <v>16</v>
          </cell>
          <cell r="H4595" t="str">
            <v>Arbeitspreis_HS_MS &gt;KP</v>
          </cell>
        </row>
        <row r="4596">
          <cell r="B4596">
            <v>10001774</v>
          </cell>
          <cell r="C4596">
            <v>1</v>
          </cell>
          <cell r="D4596" t="str">
            <v>Stadtwerkeverbund Hellweg-Lippe Netz GmbH &amp; Co. KG - Netz Hamm</v>
          </cell>
          <cell r="E4596">
            <v>39814</v>
          </cell>
          <cell r="F4596" t="str">
            <v>ARegV</v>
          </cell>
          <cell r="G4596">
            <v>17</v>
          </cell>
          <cell r="H4596" t="str">
            <v>Leistungspreis MS &lt;KP</v>
          </cell>
          <cell r="I4596">
            <v>7.91</v>
          </cell>
          <cell r="J4596">
            <v>24439</v>
          </cell>
        </row>
        <row r="4597">
          <cell r="B4597">
            <v>10001774</v>
          </cell>
          <cell r="C4597">
            <v>2</v>
          </cell>
          <cell r="D4597" t="str">
            <v>Stadtwerkeverbund Hellweg-Lippe Netz GmbH &amp; Co. KG - Netz Kamen</v>
          </cell>
          <cell r="E4597">
            <v>39814</v>
          </cell>
          <cell r="F4597" t="str">
            <v>ARegV</v>
          </cell>
          <cell r="G4597">
            <v>17</v>
          </cell>
          <cell r="H4597" t="str">
            <v>Leistungspreis MS &lt;KP</v>
          </cell>
          <cell r="I4597">
            <v>9.02</v>
          </cell>
          <cell r="J4597">
            <v>14269</v>
          </cell>
        </row>
        <row r="4598">
          <cell r="B4598">
            <v>10001774</v>
          </cell>
          <cell r="C4598">
            <v>3</v>
          </cell>
          <cell r="D4598" t="str">
            <v>Stadtwerkeverbund Hellweg-Lippe Netz GmbH &amp; Co. KG - Netz Soest</v>
          </cell>
          <cell r="E4598">
            <v>39814</v>
          </cell>
          <cell r="F4598" t="str">
            <v>ARegV</v>
          </cell>
          <cell r="G4598">
            <v>17</v>
          </cell>
          <cell r="H4598" t="str">
            <v>Leistungspreis MS &lt;KP</v>
          </cell>
          <cell r="I4598">
            <v>10</v>
          </cell>
          <cell r="J4598">
            <v>12089</v>
          </cell>
        </row>
        <row r="4599">
          <cell r="B4599">
            <v>10001774</v>
          </cell>
          <cell r="C4599">
            <v>4</v>
          </cell>
          <cell r="D4599" t="str">
            <v>Stadtwerkeverbund Hellweg-Lippe Netz GmbH &amp; Co. KG - Netz Fröndenberg</v>
          </cell>
          <cell r="E4599">
            <v>39814</v>
          </cell>
          <cell r="F4599" t="str">
            <v>ARegV</v>
          </cell>
          <cell r="G4599">
            <v>17</v>
          </cell>
          <cell r="H4599" t="str">
            <v>Leistungspreis MS &lt;KP</v>
          </cell>
          <cell r="I4599">
            <v>10.74</v>
          </cell>
          <cell r="J4599">
            <v>3147.23</v>
          </cell>
        </row>
        <row r="4600">
          <cell r="B4600">
            <v>10001774</v>
          </cell>
          <cell r="C4600">
            <v>1</v>
          </cell>
          <cell r="D4600" t="str">
            <v>Stadtwerkeverbund Hellweg-Lippe Netz GmbH &amp; Co. KG - Netz Hamm</v>
          </cell>
          <cell r="E4600">
            <v>39814</v>
          </cell>
          <cell r="F4600" t="str">
            <v>ARegV</v>
          </cell>
          <cell r="G4600">
            <v>18</v>
          </cell>
          <cell r="H4600" t="str">
            <v>Arbeitspreis MS &lt;KP</v>
          </cell>
          <cell r="I4600">
            <v>2.0099999999999998</v>
          </cell>
          <cell r="J4600">
            <v>27072736</v>
          </cell>
        </row>
        <row r="4601">
          <cell r="B4601">
            <v>10001774</v>
          </cell>
          <cell r="C4601">
            <v>2</v>
          </cell>
          <cell r="D4601" t="str">
            <v>Stadtwerkeverbund Hellweg-Lippe Netz GmbH &amp; Co. KG - Netz Kamen</v>
          </cell>
          <cell r="E4601">
            <v>39814</v>
          </cell>
          <cell r="F4601" t="str">
            <v>ARegV</v>
          </cell>
          <cell r="G4601">
            <v>18</v>
          </cell>
          <cell r="H4601" t="str">
            <v>Arbeitspreis MS &lt;KP</v>
          </cell>
          <cell r="I4601">
            <v>2.0299999999999998</v>
          </cell>
          <cell r="J4601">
            <v>15837239</v>
          </cell>
        </row>
        <row r="4602">
          <cell r="B4602">
            <v>10001774</v>
          </cell>
          <cell r="C4602">
            <v>3</v>
          </cell>
          <cell r="D4602" t="str">
            <v>Stadtwerkeverbund Hellweg-Lippe Netz GmbH &amp; Co. KG - Netz Soest</v>
          </cell>
          <cell r="E4602">
            <v>39814</v>
          </cell>
          <cell r="F4602" t="str">
            <v>ARegV</v>
          </cell>
          <cell r="G4602">
            <v>18</v>
          </cell>
          <cell r="H4602" t="str">
            <v>Arbeitspreis MS &lt;KP</v>
          </cell>
          <cell r="I4602">
            <v>2.2599999999999998</v>
          </cell>
          <cell r="J4602">
            <v>12759397</v>
          </cell>
        </row>
        <row r="4603">
          <cell r="B4603">
            <v>10001774</v>
          </cell>
          <cell r="C4603">
            <v>4</v>
          </cell>
          <cell r="D4603" t="str">
            <v>Stadtwerkeverbund Hellweg-Lippe Netz GmbH &amp; Co. KG - Netz Fröndenberg</v>
          </cell>
          <cell r="E4603">
            <v>39814</v>
          </cell>
          <cell r="F4603" t="str">
            <v>ARegV</v>
          </cell>
          <cell r="G4603">
            <v>18</v>
          </cell>
          <cell r="H4603" t="str">
            <v>Arbeitspreis MS &lt;KP</v>
          </cell>
          <cell r="I4603">
            <v>2.5299999999999998</v>
          </cell>
          <cell r="J4603">
            <v>4630018</v>
          </cell>
        </row>
        <row r="4604">
          <cell r="B4604">
            <v>10001774</v>
          </cell>
          <cell r="C4604">
            <v>1</v>
          </cell>
          <cell r="D4604" t="str">
            <v>Stadtwerkeverbund Hellweg-Lippe Netz GmbH &amp; Co. KG - Netz Hamm</v>
          </cell>
          <cell r="E4604">
            <v>39814</v>
          </cell>
          <cell r="F4604" t="str">
            <v>ARegV</v>
          </cell>
          <cell r="G4604">
            <v>19</v>
          </cell>
          <cell r="H4604" t="str">
            <v>Leistungspreis MS &gt;KP</v>
          </cell>
          <cell r="I4604">
            <v>49.8</v>
          </cell>
          <cell r="J4604">
            <v>74379</v>
          </cell>
        </row>
        <row r="4605">
          <cell r="B4605">
            <v>10001774</v>
          </cell>
          <cell r="C4605">
            <v>2</v>
          </cell>
          <cell r="D4605" t="str">
            <v>Stadtwerkeverbund Hellweg-Lippe Netz GmbH &amp; Co. KG - Netz Kamen</v>
          </cell>
          <cell r="E4605">
            <v>39814</v>
          </cell>
          <cell r="F4605" t="str">
            <v>ARegV</v>
          </cell>
          <cell r="G4605">
            <v>19</v>
          </cell>
          <cell r="H4605" t="str">
            <v>Leistungspreis MS &gt;KP</v>
          </cell>
          <cell r="I4605">
            <v>47.51</v>
          </cell>
          <cell r="J4605">
            <v>41220</v>
          </cell>
        </row>
        <row r="4606">
          <cell r="B4606">
            <v>10001774</v>
          </cell>
          <cell r="C4606">
            <v>3</v>
          </cell>
          <cell r="D4606" t="str">
            <v>Stadtwerkeverbund Hellweg-Lippe Netz GmbH &amp; Co. KG - Netz Soest</v>
          </cell>
          <cell r="E4606">
            <v>39814</v>
          </cell>
          <cell r="F4606" t="str">
            <v>ARegV</v>
          </cell>
          <cell r="G4606">
            <v>19</v>
          </cell>
          <cell r="H4606" t="str">
            <v>Leistungspreis MS &gt;KP</v>
          </cell>
          <cell r="I4606">
            <v>53.1</v>
          </cell>
          <cell r="J4606">
            <v>18680</v>
          </cell>
        </row>
        <row r="4607">
          <cell r="B4607">
            <v>10001774</v>
          </cell>
          <cell r="C4607">
            <v>4</v>
          </cell>
          <cell r="D4607" t="str">
            <v>Stadtwerkeverbund Hellweg-Lippe Netz GmbH &amp; Co. KG - Netz Fröndenberg</v>
          </cell>
          <cell r="E4607">
            <v>39814</v>
          </cell>
          <cell r="F4607" t="str">
            <v>ARegV</v>
          </cell>
          <cell r="G4607">
            <v>19</v>
          </cell>
          <cell r="H4607" t="str">
            <v>Leistungspreis MS &gt;KP</v>
          </cell>
          <cell r="I4607">
            <v>60.76</v>
          </cell>
          <cell r="J4607">
            <v>31117</v>
          </cell>
        </row>
        <row r="4608">
          <cell r="B4608">
            <v>10001774</v>
          </cell>
          <cell r="C4608">
            <v>1</v>
          </cell>
          <cell r="D4608" t="str">
            <v>Stadtwerkeverbund Hellweg-Lippe Netz GmbH &amp; Co. KG - Netz Hamm</v>
          </cell>
          <cell r="E4608">
            <v>39814</v>
          </cell>
          <cell r="F4608" t="str">
            <v>ARegV</v>
          </cell>
          <cell r="G4608">
            <v>20</v>
          </cell>
          <cell r="H4608" t="str">
            <v>Arbeitspreis MS &gt;KP</v>
          </cell>
          <cell r="I4608">
            <v>0.34</v>
          </cell>
          <cell r="J4608">
            <v>353229303</v>
          </cell>
        </row>
        <row r="4609">
          <cell r="B4609">
            <v>10001774</v>
          </cell>
          <cell r="C4609">
            <v>2</v>
          </cell>
          <cell r="D4609" t="str">
            <v>Stadtwerkeverbund Hellweg-Lippe Netz GmbH &amp; Co. KG - Netz Kamen</v>
          </cell>
          <cell r="E4609">
            <v>39814</v>
          </cell>
          <cell r="F4609" t="str">
            <v>ARegV</v>
          </cell>
          <cell r="G4609">
            <v>20</v>
          </cell>
          <cell r="H4609" t="str">
            <v>Arbeitspreis MS &gt;KP</v>
          </cell>
          <cell r="I4609">
            <v>0.49</v>
          </cell>
          <cell r="J4609">
            <v>181212412</v>
          </cell>
        </row>
        <row r="4610">
          <cell r="B4610">
            <v>10001774</v>
          </cell>
          <cell r="C4610">
            <v>3</v>
          </cell>
          <cell r="D4610" t="str">
            <v>Stadtwerkeverbund Hellweg-Lippe Netz GmbH &amp; Co. KG - Netz Soest</v>
          </cell>
          <cell r="E4610">
            <v>39814</v>
          </cell>
          <cell r="F4610" t="str">
            <v>ARegV</v>
          </cell>
          <cell r="G4610">
            <v>20</v>
          </cell>
          <cell r="H4610" t="str">
            <v>Arbeitspreis MS &gt;KP</v>
          </cell>
          <cell r="I4610">
            <v>0.53</v>
          </cell>
          <cell r="J4610">
            <v>78923762</v>
          </cell>
        </row>
        <row r="4611">
          <cell r="B4611">
            <v>10001774</v>
          </cell>
          <cell r="C4611">
            <v>4</v>
          </cell>
          <cell r="D4611" t="str">
            <v>Stadtwerkeverbund Hellweg-Lippe Netz GmbH &amp; Co. KG - Netz Fröndenberg</v>
          </cell>
          <cell r="E4611">
            <v>39814</v>
          </cell>
          <cell r="F4611" t="str">
            <v>ARegV</v>
          </cell>
          <cell r="G4611">
            <v>20</v>
          </cell>
          <cell r="H4611" t="str">
            <v>Arbeitspreis MS &gt;KP</v>
          </cell>
          <cell r="I4611">
            <v>0.53</v>
          </cell>
          <cell r="J4611">
            <v>134210709</v>
          </cell>
        </row>
        <row r="4612">
          <cell r="B4612">
            <v>10001774</v>
          </cell>
          <cell r="C4612">
            <v>1</v>
          </cell>
          <cell r="D4612" t="str">
            <v>Stadtwerkeverbund Hellweg-Lippe Netz GmbH &amp; Co. KG - Netz Hamm</v>
          </cell>
          <cell r="E4612">
            <v>39814</v>
          </cell>
          <cell r="F4612" t="str">
            <v>ARegV</v>
          </cell>
          <cell r="G4612">
            <v>21</v>
          </cell>
          <cell r="H4612" t="str">
            <v>Leistungspreis MS/NS &lt;KP</v>
          </cell>
          <cell r="I4612">
            <v>9.2200000000000006</v>
          </cell>
          <cell r="J4612">
            <v>3225</v>
          </cell>
        </row>
        <row r="4613">
          <cell r="B4613">
            <v>10001774</v>
          </cell>
          <cell r="C4613">
            <v>2</v>
          </cell>
          <cell r="D4613" t="str">
            <v>Stadtwerkeverbund Hellweg-Lippe Netz GmbH &amp; Co. KG - Netz Kamen</v>
          </cell>
          <cell r="E4613">
            <v>39814</v>
          </cell>
          <cell r="F4613" t="str">
            <v>ARegV</v>
          </cell>
          <cell r="G4613">
            <v>21</v>
          </cell>
          <cell r="H4613" t="str">
            <v>Leistungspreis MS/NS &lt;KP</v>
          </cell>
          <cell r="I4613">
            <v>14.2</v>
          </cell>
          <cell r="J4613">
            <v>723</v>
          </cell>
        </row>
        <row r="4614">
          <cell r="B4614">
            <v>10001774</v>
          </cell>
          <cell r="C4614">
            <v>3</v>
          </cell>
          <cell r="D4614" t="str">
            <v>Stadtwerkeverbund Hellweg-Lippe Netz GmbH &amp; Co. KG - Netz Soest</v>
          </cell>
          <cell r="E4614">
            <v>39814</v>
          </cell>
          <cell r="F4614" t="str">
            <v>ARegV</v>
          </cell>
          <cell r="G4614">
            <v>21</v>
          </cell>
          <cell r="H4614" t="str">
            <v>Leistungspreis MS/NS &lt;KP</v>
          </cell>
          <cell r="I4614">
            <v>10.34</v>
          </cell>
          <cell r="J4614">
            <v>107.4</v>
          </cell>
        </row>
        <row r="4615">
          <cell r="B4615">
            <v>10001774</v>
          </cell>
          <cell r="C4615">
            <v>4</v>
          </cell>
          <cell r="D4615" t="str">
            <v>Stadtwerkeverbund Hellweg-Lippe Netz GmbH &amp; Co. KG - Netz Fröndenberg</v>
          </cell>
          <cell r="E4615">
            <v>39814</v>
          </cell>
          <cell r="F4615" t="str">
            <v>ARegV</v>
          </cell>
          <cell r="G4615">
            <v>21</v>
          </cell>
          <cell r="H4615" t="str">
            <v>Leistungspreis MS/NS &lt;KP</v>
          </cell>
          <cell r="I4615">
            <v>11.2</v>
          </cell>
          <cell r="J4615">
            <v>0</v>
          </cell>
        </row>
        <row r="4616">
          <cell r="B4616">
            <v>10001774</v>
          </cell>
          <cell r="C4616">
            <v>1</v>
          </cell>
          <cell r="D4616" t="str">
            <v>Stadtwerkeverbund Hellweg-Lippe Netz GmbH &amp; Co. KG - Netz Hamm</v>
          </cell>
          <cell r="E4616">
            <v>39814</v>
          </cell>
          <cell r="F4616" t="str">
            <v>ARegV</v>
          </cell>
          <cell r="G4616">
            <v>22</v>
          </cell>
          <cell r="H4616" t="str">
            <v>Arbeitspreis MS/NS &lt;KP</v>
          </cell>
          <cell r="I4616">
            <v>2.31</v>
          </cell>
          <cell r="J4616">
            <v>5646930</v>
          </cell>
        </row>
        <row r="4617">
          <cell r="B4617">
            <v>10001774</v>
          </cell>
          <cell r="C4617">
            <v>2</v>
          </cell>
          <cell r="D4617" t="str">
            <v>Stadtwerkeverbund Hellweg-Lippe Netz GmbH &amp; Co. KG - Netz Kamen</v>
          </cell>
          <cell r="E4617">
            <v>39814</v>
          </cell>
          <cell r="F4617" t="str">
            <v>ARegV</v>
          </cell>
          <cell r="G4617">
            <v>22</v>
          </cell>
          <cell r="H4617" t="str">
            <v>Arbeitspreis MS/NS &lt;KP</v>
          </cell>
          <cell r="I4617">
            <v>2.16</v>
          </cell>
          <cell r="J4617">
            <v>1222675</v>
          </cell>
        </row>
        <row r="4618">
          <cell r="B4618">
            <v>10001774</v>
          </cell>
          <cell r="C4618">
            <v>3</v>
          </cell>
          <cell r="D4618" t="str">
            <v>Stadtwerkeverbund Hellweg-Lippe Netz GmbH &amp; Co. KG - Netz Soest</v>
          </cell>
          <cell r="E4618">
            <v>39814</v>
          </cell>
          <cell r="F4618" t="str">
            <v>ARegV</v>
          </cell>
          <cell r="G4618">
            <v>22</v>
          </cell>
          <cell r="H4618" t="str">
            <v>Arbeitspreis MS/NS &lt;KP</v>
          </cell>
          <cell r="I4618">
            <v>2.52</v>
          </cell>
          <cell r="J4618">
            <v>145256</v>
          </cell>
        </row>
        <row r="4619">
          <cell r="B4619">
            <v>10001774</v>
          </cell>
          <cell r="C4619">
            <v>4</v>
          </cell>
          <cell r="D4619" t="str">
            <v>Stadtwerkeverbund Hellweg-Lippe Netz GmbH &amp; Co. KG - Netz Fröndenberg</v>
          </cell>
          <cell r="E4619">
            <v>39814</v>
          </cell>
          <cell r="F4619" t="str">
            <v>ARegV</v>
          </cell>
          <cell r="G4619">
            <v>22</v>
          </cell>
          <cell r="H4619" t="str">
            <v>Arbeitspreis MS/NS &lt;KP</v>
          </cell>
          <cell r="I4619">
            <v>3.25</v>
          </cell>
          <cell r="J4619">
            <v>0</v>
          </cell>
        </row>
        <row r="4620">
          <cell r="B4620">
            <v>10001774</v>
          </cell>
          <cell r="C4620">
            <v>1</v>
          </cell>
          <cell r="D4620" t="str">
            <v>Stadtwerkeverbund Hellweg-Lippe Netz GmbH &amp; Co. KG - Netz Hamm</v>
          </cell>
          <cell r="E4620">
            <v>39814</v>
          </cell>
          <cell r="F4620" t="str">
            <v>ARegV</v>
          </cell>
          <cell r="G4620">
            <v>23</v>
          </cell>
          <cell r="H4620" t="str">
            <v>Leistungspreis MS/NS &gt;KP</v>
          </cell>
          <cell r="I4620">
            <v>56.73</v>
          </cell>
          <cell r="J4620">
            <v>5474</v>
          </cell>
        </row>
        <row r="4621">
          <cell r="B4621">
            <v>10001774</v>
          </cell>
          <cell r="C4621">
            <v>2</v>
          </cell>
          <cell r="D4621" t="str">
            <v>Stadtwerkeverbund Hellweg-Lippe Netz GmbH &amp; Co. KG - Netz Kamen</v>
          </cell>
          <cell r="E4621">
            <v>39814</v>
          </cell>
          <cell r="F4621" t="str">
            <v>ARegV</v>
          </cell>
          <cell r="G4621">
            <v>23</v>
          </cell>
          <cell r="H4621" t="str">
            <v>Leistungspreis MS/NS &gt;KP</v>
          </cell>
          <cell r="I4621">
            <v>57.57</v>
          </cell>
          <cell r="J4621">
            <v>619</v>
          </cell>
        </row>
        <row r="4622">
          <cell r="B4622">
            <v>10001774</v>
          </cell>
          <cell r="C4622">
            <v>3</v>
          </cell>
          <cell r="D4622" t="str">
            <v>Stadtwerkeverbund Hellweg-Lippe Netz GmbH &amp; Co. KG - Netz Soest</v>
          </cell>
          <cell r="E4622">
            <v>39814</v>
          </cell>
          <cell r="F4622" t="str">
            <v>ARegV</v>
          </cell>
          <cell r="G4622">
            <v>23</v>
          </cell>
          <cell r="H4622" t="str">
            <v>Leistungspreis MS/NS &gt;KP</v>
          </cell>
          <cell r="I4622">
            <v>61.45</v>
          </cell>
          <cell r="J4622">
            <v>376.4</v>
          </cell>
        </row>
        <row r="4623">
          <cell r="B4623">
            <v>10001774</v>
          </cell>
          <cell r="C4623">
            <v>4</v>
          </cell>
          <cell r="D4623" t="str">
            <v>Stadtwerkeverbund Hellweg-Lippe Netz GmbH &amp; Co. KG - Netz Fröndenberg</v>
          </cell>
          <cell r="E4623">
            <v>39814</v>
          </cell>
          <cell r="F4623" t="str">
            <v>ARegV</v>
          </cell>
          <cell r="G4623">
            <v>23</v>
          </cell>
          <cell r="H4623" t="str">
            <v>Leistungspreis MS/NS &gt;KP</v>
          </cell>
          <cell r="I4623">
            <v>73.42</v>
          </cell>
          <cell r="J4623">
            <v>0</v>
          </cell>
        </row>
        <row r="4624">
          <cell r="B4624">
            <v>10001774</v>
          </cell>
          <cell r="C4624">
            <v>1</v>
          </cell>
          <cell r="D4624" t="str">
            <v>Stadtwerkeverbund Hellweg-Lippe Netz GmbH &amp; Co. KG - Netz Hamm</v>
          </cell>
          <cell r="E4624">
            <v>39814</v>
          </cell>
          <cell r="F4624" t="str">
            <v>ARegV</v>
          </cell>
          <cell r="G4624">
            <v>24</v>
          </cell>
          <cell r="H4624" t="str">
            <v>Arbeitspreis MS/NS &gt;KP</v>
          </cell>
          <cell r="I4624">
            <v>0.41</v>
          </cell>
          <cell r="J4624">
            <v>20038586</v>
          </cell>
        </row>
        <row r="4625">
          <cell r="B4625">
            <v>10001774</v>
          </cell>
          <cell r="C4625">
            <v>2</v>
          </cell>
          <cell r="D4625" t="str">
            <v>Stadtwerkeverbund Hellweg-Lippe Netz GmbH &amp; Co. KG - Netz Kamen</v>
          </cell>
          <cell r="E4625">
            <v>39814</v>
          </cell>
          <cell r="F4625" t="str">
            <v>ARegV</v>
          </cell>
          <cell r="G4625">
            <v>24</v>
          </cell>
          <cell r="H4625" t="str">
            <v>Arbeitspreis MS/NS &gt;KP</v>
          </cell>
          <cell r="I4625">
            <v>0.42</v>
          </cell>
          <cell r="J4625">
            <v>2240623</v>
          </cell>
        </row>
        <row r="4626">
          <cell r="B4626">
            <v>10001774</v>
          </cell>
          <cell r="C4626">
            <v>3</v>
          </cell>
          <cell r="D4626" t="str">
            <v>Stadtwerkeverbund Hellweg-Lippe Netz GmbH &amp; Co. KG - Netz Soest</v>
          </cell>
          <cell r="E4626">
            <v>39814</v>
          </cell>
          <cell r="F4626" t="str">
            <v>ARegV</v>
          </cell>
          <cell r="G4626">
            <v>24</v>
          </cell>
          <cell r="H4626" t="str">
            <v>Arbeitspreis MS/NS &gt;KP</v>
          </cell>
          <cell r="I4626">
            <v>0.48</v>
          </cell>
          <cell r="J4626">
            <v>1277316</v>
          </cell>
        </row>
        <row r="4627">
          <cell r="B4627">
            <v>10001774</v>
          </cell>
          <cell r="C4627">
            <v>4</v>
          </cell>
          <cell r="D4627" t="str">
            <v>Stadtwerkeverbund Hellweg-Lippe Netz GmbH &amp; Co. KG - Netz Fröndenberg</v>
          </cell>
          <cell r="E4627">
            <v>39814</v>
          </cell>
          <cell r="F4627" t="str">
            <v>ARegV</v>
          </cell>
          <cell r="G4627">
            <v>24</v>
          </cell>
          <cell r="H4627" t="str">
            <v>Arbeitspreis MS/NS &gt;KP</v>
          </cell>
          <cell r="I4627">
            <v>0.76</v>
          </cell>
          <cell r="J4627">
            <v>0</v>
          </cell>
        </row>
        <row r="4628">
          <cell r="B4628">
            <v>10001774</v>
          </cell>
          <cell r="C4628">
            <v>1</v>
          </cell>
          <cell r="D4628" t="str">
            <v>Stadtwerkeverbund Hellweg-Lippe Netz GmbH &amp; Co. KG - Netz Hamm</v>
          </cell>
          <cell r="E4628">
            <v>39814</v>
          </cell>
          <cell r="F4628" t="str">
            <v>ARegV</v>
          </cell>
          <cell r="G4628">
            <v>25</v>
          </cell>
          <cell r="H4628" t="str">
            <v>Leistungspreis NS &lt;KP</v>
          </cell>
          <cell r="I4628">
            <v>11.57</v>
          </cell>
          <cell r="J4628">
            <v>7698</v>
          </cell>
        </row>
        <row r="4629">
          <cell r="B4629">
            <v>10001774</v>
          </cell>
          <cell r="C4629">
            <v>2</v>
          </cell>
          <cell r="D4629" t="str">
            <v>Stadtwerkeverbund Hellweg-Lippe Netz GmbH &amp; Co. KG - Netz Kamen</v>
          </cell>
          <cell r="E4629">
            <v>39814</v>
          </cell>
          <cell r="F4629" t="str">
            <v>ARegV</v>
          </cell>
          <cell r="G4629">
            <v>25</v>
          </cell>
          <cell r="H4629" t="str">
            <v>Leistungspreis NS &lt;KP</v>
          </cell>
          <cell r="I4629">
            <v>12.58</v>
          </cell>
          <cell r="J4629">
            <v>3569.08</v>
          </cell>
        </row>
        <row r="4630">
          <cell r="B4630">
            <v>10001774</v>
          </cell>
          <cell r="C4630">
            <v>3</v>
          </cell>
          <cell r="D4630" t="str">
            <v>Stadtwerkeverbund Hellweg-Lippe Netz GmbH &amp; Co. KG - Netz Soest</v>
          </cell>
          <cell r="E4630">
            <v>39814</v>
          </cell>
          <cell r="F4630" t="str">
            <v>ARegV</v>
          </cell>
          <cell r="G4630">
            <v>25</v>
          </cell>
          <cell r="H4630" t="str">
            <v>Leistungspreis NS &lt;KP</v>
          </cell>
          <cell r="I4630">
            <v>13.23</v>
          </cell>
          <cell r="J4630">
            <v>4158.32</v>
          </cell>
        </row>
        <row r="4631">
          <cell r="B4631">
            <v>10001774</v>
          </cell>
          <cell r="C4631">
            <v>4</v>
          </cell>
          <cell r="D4631" t="str">
            <v>Stadtwerkeverbund Hellweg-Lippe Netz GmbH &amp; Co. KG - Netz Fröndenberg</v>
          </cell>
          <cell r="E4631">
            <v>39814</v>
          </cell>
          <cell r="F4631" t="str">
            <v>ARegV</v>
          </cell>
          <cell r="G4631">
            <v>25</v>
          </cell>
          <cell r="H4631" t="str">
            <v>Leistungspreis NS &lt;KP</v>
          </cell>
          <cell r="I4631">
            <v>6.54</v>
          </cell>
          <cell r="J4631">
            <v>1584.06</v>
          </cell>
        </row>
        <row r="4632">
          <cell r="B4632">
            <v>10001774</v>
          </cell>
          <cell r="C4632">
            <v>1</v>
          </cell>
          <cell r="D4632" t="str">
            <v>Stadtwerkeverbund Hellweg-Lippe Netz GmbH &amp; Co. KG - Netz Hamm</v>
          </cell>
          <cell r="E4632">
            <v>39814</v>
          </cell>
          <cell r="F4632" t="str">
            <v>ARegV</v>
          </cell>
          <cell r="G4632">
            <v>26</v>
          </cell>
          <cell r="H4632" t="str">
            <v>Arbeitspreis NS &lt;KP</v>
          </cell>
          <cell r="I4632">
            <v>2.5</v>
          </cell>
          <cell r="J4632">
            <v>11208830</v>
          </cell>
        </row>
        <row r="4633">
          <cell r="B4633">
            <v>10001774</v>
          </cell>
          <cell r="C4633">
            <v>2</v>
          </cell>
          <cell r="D4633" t="str">
            <v>Stadtwerkeverbund Hellweg-Lippe Netz GmbH &amp; Co. KG - Netz Kamen</v>
          </cell>
          <cell r="E4633">
            <v>39814</v>
          </cell>
          <cell r="F4633" t="str">
            <v>ARegV</v>
          </cell>
          <cell r="G4633">
            <v>26</v>
          </cell>
          <cell r="H4633" t="str">
            <v>Arbeitspreis NS &lt;KP</v>
          </cell>
          <cell r="I4633">
            <v>2.71</v>
          </cell>
          <cell r="J4633">
            <v>6011036</v>
          </cell>
        </row>
        <row r="4634">
          <cell r="B4634">
            <v>10001774</v>
          </cell>
          <cell r="C4634">
            <v>3</v>
          </cell>
          <cell r="D4634" t="str">
            <v>Stadtwerkeverbund Hellweg-Lippe Netz GmbH &amp; Co. KG - Netz Soest</v>
          </cell>
          <cell r="E4634">
            <v>39814</v>
          </cell>
          <cell r="F4634" t="str">
            <v>ARegV</v>
          </cell>
          <cell r="G4634">
            <v>26</v>
          </cell>
          <cell r="H4634" t="str">
            <v>Arbeitspreis NS &lt;KP</v>
          </cell>
          <cell r="I4634">
            <v>2.96</v>
          </cell>
          <cell r="J4634">
            <v>5033371</v>
          </cell>
        </row>
        <row r="4635">
          <cell r="B4635">
            <v>10001774</v>
          </cell>
          <cell r="C4635">
            <v>4</v>
          </cell>
          <cell r="D4635" t="str">
            <v>Stadtwerkeverbund Hellweg-Lippe Netz GmbH &amp; Co. KG - Netz Fröndenberg</v>
          </cell>
          <cell r="E4635">
            <v>39814</v>
          </cell>
          <cell r="F4635" t="str">
            <v>ARegV</v>
          </cell>
          <cell r="G4635">
            <v>26</v>
          </cell>
          <cell r="H4635" t="str">
            <v>Arbeitspreis NS &lt;KP</v>
          </cell>
          <cell r="I4635">
            <v>4.1900000000000004</v>
          </cell>
          <cell r="J4635">
            <v>1883176.2</v>
          </cell>
        </row>
        <row r="4636">
          <cell r="B4636">
            <v>10001774</v>
          </cell>
          <cell r="C4636">
            <v>1</v>
          </cell>
          <cell r="D4636" t="str">
            <v>Stadtwerkeverbund Hellweg-Lippe Netz GmbH &amp; Co. KG - Netz Hamm</v>
          </cell>
          <cell r="E4636">
            <v>39814</v>
          </cell>
          <cell r="F4636" t="str">
            <v>ARegV</v>
          </cell>
          <cell r="G4636">
            <v>27</v>
          </cell>
          <cell r="H4636" t="str">
            <v>Leistungspreis NS &gt;KP</v>
          </cell>
          <cell r="I4636">
            <v>57.42</v>
          </cell>
          <cell r="J4636">
            <v>7022</v>
          </cell>
        </row>
        <row r="4637">
          <cell r="B4637">
            <v>10001774</v>
          </cell>
          <cell r="C4637">
            <v>2</v>
          </cell>
          <cell r="D4637" t="str">
            <v>Stadtwerkeverbund Hellweg-Lippe Netz GmbH &amp; Co. KG - Netz Kamen</v>
          </cell>
          <cell r="E4637">
            <v>39814</v>
          </cell>
          <cell r="F4637" t="str">
            <v>ARegV</v>
          </cell>
          <cell r="G4637">
            <v>27</v>
          </cell>
          <cell r="H4637" t="str">
            <v>Leistungspreis NS &gt;KP</v>
          </cell>
          <cell r="I4637">
            <v>62.17</v>
          </cell>
          <cell r="J4637">
            <v>3949</v>
          </cell>
        </row>
        <row r="4638">
          <cell r="B4638">
            <v>10001774</v>
          </cell>
          <cell r="C4638">
            <v>3</v>
          </cell>
          <cell r="D4638" t="str">
            <v>Stadtwerkeverbund Hellweg-Lippe Netz GmbH &amp; Co. KG - Netz Soest</v>
          </cell>
          <cell r="E4638">
            <v>39814</v>
          </cell>
          <cell r="F4638" t="str">
            <v>ARegV</v>
          </cell>
          <cell r="G4638">
            <v>27</v>
          </cell>
          <cell r="H4638" t="str">
            <v>Leistungspreis NS &gt;KP</v>
          </cell>
          <cell r="I4638">
            <v>69.34</v>
          </cell>
          <cell r="J4638">
            <v>3066.9</v>
          </cell>
        </row>
        <row r="4639">
          <cell r="B4639">
            <v>10001774</v>
          </cell>
          <cell r="C4639">
            <v>4</v>
          </cell>
          <cell r="D4639" t="str">
            <v>Stadtwerkeverbund Hellweg-Lippe Netz GmbH &amp; Co. KG - Netz Fröndenberg</v>
          </cell>
          <cell r="E4639">
            <v>39814</v>
          </cell>
          <cell r="F4639" t="str">
            <v>ARegV</v>
          </cell>
          <cell r="G4639">
            <v>27</v>
          </cell>
          <cell r="H4639" t="str">
            <v>Leistungspreis NS &gt;KP</v>
          </cell>
          <cell r="I4639">
            <v>80.989999999999995</v>
          </cell>
          <cell r="J4639">
            <v>721.25</v>
          </cell>
        </row>
        <row r="4640">
          <cell r="B4640">
            <v>10001774</v>
          </cell>
          <cell r="C4640">
            <v>1</v>
          </cell>
          <cell r="D4640" t="str">
            <v>Stadtwerkeverbund Hellweg-Lippe Netz GmbH &amp; Co. KG - Netz Hamm</v>
          </cell>
          <cell r="E4640">
            <v>39814</v>
          </cell>
          <cell r="F4640" t="str">
            <v>ARegV</v>
          </cell>
          <cell r="G4640">
            <v>28</v>
          </cell>
          <cell r="H4640" t="str">
            <v>Arbeitspreis NS &gt;KP</v>
          </cell>
          <cell r="I4640">
            <v>0.67</v>
          </cell>
          <cell r="J4640">
            <v>25705093</v>
          </cell>
        </row>
        <row r="4641">
          <cell r="B4641">
            <v>10001774</v>
          </cell>
          <cell r="C4641">
            <v>2</v>
          </cell>
          <cell r="D4641" t="str">
            <v>Stadtwerkeverbund Hellweg-Lippe Netz GmbH &amp; Co. KG - Netz Kamen</v>
          </cell>
          <cell r="E4641">
            <v>39814</v>
          </cell>
          <cell r="F4641" t="str">
            <v>ARegV</v>
          </cell>
          <cell r="G4641">
            <v>28</v>
          </cell>
          <cell r="H4641" t="str">
            <v>Arbeitspreis NS &gt;KP</v>
          </cell>
          <cell r="I4641">
            <v>0.73</v>
          </cell>
          <cell r="J4641">
            <v>14336654</v>
          </cell>
        </row>
        <row r="4642">
          <cell r="B4642">
            <v>10001774</v>
          </cell>
          <cell r="C4642">
            <v>3</v>
          </cell>
          <cell r="D4642" t="str">
            <v>Stadtwerkeverbund Hellweg-Lippe Netz GmbH &amp; Co. KG - Netz Soest</v>
          </cell>
          <cell r="E4642">
            <v>39814</v>
          </cell>
          <cell r="F4642" t="str">
            <v>ARegV</v>
          </cell>
          <cell r="G4642">
            <v>28</v>
          </cell>
          <cell r="H4642" t="str">
            <v>Arbeitspreis NS &gt;KP</v>
          </cell>
          <cell r="I4642">
            <v>0.72</v>
          </cell>
          <cell r="J4642">
            <v>11132069</v>
          </cell>
        </row>
        <row r="4643">
          <cell r="B4643">
            <v>10001774</v>
          </cell>
          <cell r="C4643">
            <v>4</v>
          </cell>
          <cell r="D4643" t="str">
            <v>Stadtwerkeverbund Hellweg-Lippe Netz GmbH &amp; Co. KG - Netz Fröndenberg</v>
          </cell>
          <cell r="E4643">
            <v>39814</v>
          </cell>
          <cell r="F4643" t="str">
            <v>ARegV</v>
          </cell>
          <cell r="G4643">
            <v>28</v>
          </cell>
          <cell r="H4643" t="str">
            <v>Arbeitspreis NS &gt;KP</v>
          </cell>
          <cell r="I4643">
            <v>1.21</v>
          </cell>
          <cell r="J4643">
            <v>2729166</v>
          </cell>
        </row>
        <row r="4644">
          <cell r="B4644">
            <v>10001774</v>
          </cell>
          <cell r="C4644">
            <v>1</v>
          </cell>
          <cell r="D4644" t="str">
            <v>Stadtwerkeverbund Hellweg-Lippe Netz GmbH &amp; Co. KG - Netz Hamm</v>
          </cell>
          <cell r="E4644">
            <v>39814</v>
          </cell>
          <cell r="F4644" t="str">
            <v>ARegV</v>
          </cell>
          <cell r="G4644">
            <v>29</v>
          </cell>
          <cell r="H4644" t="str">
            <v>Grundpreis NS ohne LM</v>
          </cell>
          <cell r="I4644">
            <v>15</v>
          </cell>
          <cell r="J4644">
            <v>100468</v>
          </cell>
        </row>
        <row r="4645">
          <cell r="B4645">
            <v>10001774</v>
          </cell>
          <cell r="C4645">
            <v>2</v>
          </cell>
          <cell r="D4645" t="str">
            <v>Stadtwerkeverbund Hellweg-Lippe Netz GmbH &amp; Co. KG - Netz Kamen</v>
          </cell>
          <cell r="E4645">
            <v>39814</v>
          </cell>
          <cell r="F4645" t="str">
            <v>ARegV</v>
          </cell>
          <cell r="G4645">
            <v>29</v>
          </cell>
          <cell r="H4645" t="str">
            <v>Grundpreis NS ohne LM</v>
          </cell>
          <cell r="I4645">
            <v>15</v>
          </cell>
          <cell r="J4645">
            <v>60791</v>
          </cell>
        </row>
        <row r="4646">
          <cell r="B4646">
            <v>10001774</v>
          </cell>
          <cell r="C4646">
            <v>3</v>
          </cell>
          <cell r="D4646" t="str">
            <v>Stadtwerkeverbund Hellweg-Lippe Netz GmbH &amp; Co. KG - Netz Soest</v>
          </cell>
          <cell r="E4646">
            <v>39814</v>
          </cell>
          <cell r="F4646" t="str">
            <v>ARegV</v>
          </cell>
          <cell r="G4646">
            <v>29</v>
          </cell>
          <cell r="H4646" t="str">
            <v>Grundpreis NS ohne LM</v>
          </cell>
          <cell r="I4646">
            <v>15</v>
          </cell>
          <cell r="J4646">
            <v>26609</v>
          </cell>
        </row>
        <row r="4647">
          <cell r="B4647">
            <v>10001774</v>
          </cell>
          <cell r="C4647">
            <v>4</v>
          </cell>
          <cell r="D4647" t="str">
            <v>Stadtwerkeverbund Hellweg-Lippe Netz GmbH &amp; Co. KG - Netz Fröndenberg</v>
          </cell>
          <cell r="E4647">
            <v>39814</v>
          </cell>
          <cell r="F4647" t="str">
            <v>ARegV</v>
          </cell>
          <cell r="G4647">
            <v>29</v>
          </cell>
          <cell r="H4647" t="str">
            <v>Grundpreis NS ohne LM</v>
          </cell>
          <cell r="I4647">
            <v>15</v>
          </cell>
          <cell r="J4647">
            <v>11250</v>
          </cell>
        </row>
        <row r="4648">
          <cell r="B4648">
            <v>10001774</v>
          </cell>
          <cell r="C4648">
            <v>1</v>
          </cell>
          <cell r="D4648" t="str">
            <v>Stadtwerkeverbund Hellweg-Lippe Netz GmbH &amp; Co. KG - Netz Hamm</v>
          </cell>
          <cell r="E4648">
            <v>39814</v>
          </cell>
          <cell r="F4648" t="str">
            <v>ARegV</v>
          </cell>
          <cell r="G4648">
            <v>30</v>
          </cell>
          <cell r="H4648" t="str">
            <v>Arbeitspreis NS ohne LM</v>
          </cell>
          <cell r="I4648">
            <v>4.38</v>
          </cell>
          <cell r="J4648">
            <v>344196184</v>
          </cell>
        </row>
        <row r="4649">
          <cell r="B4649">
            <v>10001774</v>
          </cell>
          <cell r="C4649">
            <v>2</v>
          </cell>
          <cell r="D4649" t="str">
            <v>Stadtwerkeverbund Hellweg-Lippe Netz GmbH &amp; Co. KG - Netz Kamen</v>
          </cell>
          <cell r="E4649">
            <v>39814</v>
          </cell>
          <cell r="F4649" t="str">
            <v>ARegV</v>
          </cell>
          <cell r="G4649">
            <v>30</v>
          </cell>
          <cell r="H4649" t="str">
            <v>Arbeitspreis NS ohne LM</v>
          </cell>
          <cell r="I4649">
            <v>4.8099999999999996</v>
          </cell>
          <cell r="J4649">
            <v>220204248</v>
          </cell>
        </row>
        <row r="4650">
          <cell r="B4650">
            <v>10001774</v>
          </cell>
          <cell r="C4650">
            <v>3</v>
          </cell>
          <cell r="D4650" t="str">
            <v>Stadtwerkeverbund Hellweg-Lippe Netz GmbH &amp; Co. KG - Netz Soest</v>
          </cell>
          <cell r="E4650">
            <v>39814</v>
          </cell>
          <cell r="F4650" t="str">
            <v>ARegV</v>
          </cell>
          <cell r="G4650">
            <v>30</v>
          </cell>
          <cell r="H4650" t="str">
            <v>Arbeitspreis NS ohne LM</v>
          </cell>
          <cell r="I4650">
            <v>5.0599999999999996</v>
          </cell>
          <cell r="J4650">
            <v>92557909</v>
          </cell>
        </row>
        <row r="4651">
          <cell r="B4651">
            <v>10001774</v>
          </cell>
          <cell r="C4651">
            <v>4</v>
          </cell>
          <cell r="D4651" t="str">
            <v>Stadtwerkeverbund Hellweg-Lippe Netz GmbH &amp; Co. KG - Netz Fröndenberg</v>
          </cell>
          <cell r="E4651">
            <v>39814</v>
          </cell>
          <cell r="F4651" t="str">
            <v>ARegV</v>
          </cell>
          <cell r="G4651">
            <v>30</v>
          </cell>
          <cell r="H4651" t="str">
            <v>Arbeitspreis NS ohne LM</v>
          </cell>
          <cell r="I4651">
            <v>4.99</v>
          </cell>
          <cell r="J4651">
            <v>44823904</v>
          </cell>
        </row>
        <row r="4652">
          <cell r="B4652">
            <v>10001781</v>
          </cell>
          <cell r="C4652">
            <v>1</v>
          </cell>
          <cell r="D4652" t="str">
            <v>WSW Netz GmbH</v>
          </cell>
          <cell r="E4652">
            <v>39814</v>
          </cell>
          <cell r="F4652" t="str">
            <v>ARegV</v>
          </cell>
          <cell r="G4652">
            <v>1</v>
          </cell>
          <cell r="H4652" t="str">
            <v>Leistungspreis HöS &lt;KP</v>
          </cell>
          <cell r="I4652">
            <v>0</v>
          </cell>
          <cell r="J4652">
            <v>0</v>
          </cell>
        </row>
        <row r="4653">
          <cell r="B4653">
            <v>10001781</v>
          </cell>
          <cell r="C4653">
            <v>1</v>
          </cell>
          <cell r="D4653" t="str">
            <v>WSW Netz GmbH</v>
          </cell>
          <cell r="E4653">
            <v>39814</v>
          </cell>
          <cell r="F4653" t="str">
            <v>ARegV</v>
          </cell>
          <cell r="G4653">
            <v>2</v>
          </cell>
          <cell r="H4653" t="str">
            <v>Arbeitspreis HöS &lt;KP</v>
          </cell>
          <cell r="I4653">
            <v>0</v>
          </cell>
          <cell r="J4653">
            <v>0</v>
          </cell>
        </row>
        <row r="4654">
          <cell r="B4654">
            <v>10001781</v>
          </cell>
          <cell r="C4654">
            <v>1</v>
          </cell>
          <cell r="D4654" t="str">
            <v>WSW Netz GmbH</v>
          </cell>
          <cell r="E4654">
            <v>39814</v>
          </cell>
          <cell r="F4654" t="str">
            <v>ARegV</v>
          </cell>
          <cell r="G4654">
            <v>3</v>
          </cell>
          <cell r="H4654" t="str">
            <v>Leistungspreis HöS &gt;KP</v>
          </cell>
          <cell r="I4654">
            <v>0</v>
          </cell>
          <cell r="J4654">
            <v>0</v>
          </cell>
        </row>
        <row r="4655">
          <cell r="B4655">
            <v>10001781</v>
          </cell>
          <cell r="C4655">
            <v>1</v>
          </cell>
          <cell r="D4655" t="str">
            <v>WSW Netz GmbH</v>
          </cell>
          <cell r="E4655">
            <v>39814</v>
          </cell>
          <cell r="F4655" t="str">
            <v>ARegV</v>
          </cell>
          <cell r="G4655">
            <v>4</v>
          </cell>
          <cell r="H4655" t="str">
            <v>Arbeitspreis HöS &gt;KP</v>
          </cell>
          <cell r="I4655">
            <v>0</v>
          </cell>
          <cell r="J4655">
            <v>0</v>
          </cell>
        </row>
        <row r="4656">
          <cell r="B4656">
            <v>10001781</v>
          </cell>
          <cell r="C4656">
            <v>1</v>
          </cell>
          <cell r="D4656" t="str">
            <v>WSW Netz GmbH</v>
          </cell>
          <cell r="E4656">
            <v>39814</v>
          </cell>
          <cell r="F4656" t="str">
            <v>ARegV</v>
          </cell>
          <cell r="G4656">
            <v>5</v>
          </cell>
          <cell r="H4656" t="str">
            <v>Leistungspreis HöS/HS &lt;KP</v>
          </cell>
          <cell r="I4656">
            <v>0</v>
          </cell>
          <cell r="J4656">
            <v>0</v>
          </cell>
        </row>
        <row r="4657">
          <cell r="B4657">
            <v>10001781</v>
          </cell>
          <cell r="C4657">
            <v>1</v>
          </cell>
          <cell r="D4657" t="str">
            <v>WSW Netz GmbH</v>
          </cell>
          <cell r="E4657">
            <v>39814</v>
          </cell>
          <cell r="F4657" t="str">
            <v>ARegV</v>
          </cell>
          <cell r="G4657">
            <v>6</v>
          </cell>
          <cell r="H4657" t="str">
            <v>Arbeitspreis HöS/HS &lt;KP</v>
          </cell>
          <cell r="I4657">
            <v>0</v>
          </cell>
          <cell r="J4657">
            <v>0</v>
          </cell>
        </row>
        <row r="4658">
          <cell r="B4658">
            <v>10001781</v>
          </cell>
          <cell r="C4658">
            <v>1</v>
          </cell>
          <cell r="D4658" t="str">
            <v>WSW Netz GmbH</v>
          </cell>
          <cell r="E4658">
            <v>39814</v>
          </cell>
          <cell r="F4658" t="str">
            <v>ARegV</v>
          </cell>
          <cell r="G4658">
            <v>7</v>
          </cell>
          <cell r="H4658" t="str">
            <v>Leistungspreis HöS/HS &gt;KP</v>
          </cell>
          <cell r="I4658">
            <v>0</v>
          </cell>
          <cell r="J4658">
            <v>0</v>
          </cell>
        </row>
        <row r="4659">
          <cell r="B4659">
            <v>10001781</v>
          </cell>
          <cell r="C4659">
            <v>1</v>
          </cell>
          <cell r="D4659" t="str">
            <v>WSW Netz GmbH</v>
          </cell>
          <cell r="E4659">
            <v>39814</v>
          </cell>
          <cell r="F4659" t="str">
            <v>ARegV</v>
          </cell>
          <cell r="G4659">
            <v>8</v>
          </cell>
          <cell r="H4659" t="str">
            <v>Arbeitspreis HöS/HS &gt;KP</v>
          </cell>
          <cell r="I4659">
            <v>0</v>
          </cell>
          <cell r="J4659">
            <v>0</v>
          </cell>
        </row>
        <row r="4660">
          <cell r="B4660">
            <v>10001781</v>
          </cell>
          <cell r="C4660">
            <v>1</v>
          </cell>
          <cell r="D4660" t="str">
            <v>WSW Netz GmbH</v>
          </cell>
          <cell r="E4660">
            <v>39814</v>
          </cell>
          <cell r="F4660" t="str">
            <v>ARegV</v>
          </cell>
          <cell r="G4660">
            <v>9</v>
          </cell>
          <cell r="H4660" t="str">
            <v>Leistungspreis HS &lt;KP</v>
          </cell>
          <cell r="I4660">
            <v>5.0999999999999996</v>
          </cell>
          <cell r="J4660">
            <v>3080</v>
          </cell>
        </row>
        <row r="4661">
          <cell r="B4661">
            <v>10001781</v>
          </cell>
          <cell r="C4661">
            <v>1</v>
          </cell>
          <cell r="D4661" t="str">
            <v>WSW Netz GmbH</v>
          </cell>
          <cell r="E4661">
            <v>39814</v>
          </cell>
          <cell r="F4661" t="str">
            <v>ARegV</v>
          </cell>
          <cell r="G4661">
            <v>10</v>
          </cell>
          <cell r="H4661" t="str">
            <v>Arbeitspreis HS &lt;KP</v>
          </cell>
          <cell r="I4661">
            <v>1.33</v>
          </cell>
          <cell r="J4661">
            <v>210023</v>
          </cell>
        </row>
        <row r="4662">
          <cell r="B4662">
            <v>10001781</v>
          </cell>
          <cell r="C4662">
            <v>1</v>
          </cell>
          <cell r="D4662" t="str">
            <v>WSW Netz GmbH</v>
          </cell>
          <cell r="E4662">
            <v>39814</v>
          </cell>
          <cell r="F4662" t="str">
            <v>ARegV</v>
          </cell>
          <cell r="G4662">
            <v>11</v>
          </cell>
          <cell r="H4662" t="str">
            <v>Leistungspreis HS &gt;KP</v>
          </cell>
          <cell r="I4662">
            <v>33.18</v>
          </cell>
          <cell r="J4662">
            <v>62800</v>
          </cell>
        </row>
        <row r="4663">
          <cell r="B4663">
            <v>10001781</v>
          </cell>
          <cell r="C4663">
            <v>1</v>
          </cell>
          <cell r="D4663" t="str">
            <v>WSW Netz GmbH</v>
          </cell>
          <cell r="E4663">
            <v>39814</v>
          </cell>
          <cell r="F4663" t="str">
            <v>ARegV</v>
          </cell>
          <cell r="G4663">
            <v>12</v>
          </cell>
          <cell r="H4663" t="str">
            <v>Arbeitspreis HS &gt;KP</v>
          </cell>
          <cell r="I4663">
            <v>0.2</v>
          </cell>
          <cell r="J4663">
            <v>326619825</v>
          </cell>
        </row>
        <row r="4664">
          <cell r="B4664">
            <v>10001781</v>
          </cell>
          <cell r="C4664">
            <v>1</v>
          </cell>
          <cell r="D4664" t="str">
            <v>WSW Netz GmbH</v>
          </cell>
          <cell r="E4664">
            <v>39814</v>
          </cell>
          <cell r="F4664" t="str">
            <v>ARegV</v>
          </cell>
          <cell r="G4664">
            <v>13</v>
          </cell>
          <cell r="H4664" t="str">
            <v>Leistungspreis HS/MS &lt;KP</v>
          </cell>
          <cell r="I4664">
            <v>4.8499999999999996</v>
          </cell>
          <cell r="J4664">
            <v>0</v>
          </cell>
        </row>
        <row r="4665">
          <cell r="B4665">
            <v>10001781</v>
          </cell>
          <cell r="C4665">
            <v>1</v>
          </cell>
          <cell r="D4665" t="str">
            <v>WSW Netz GmbH</v>
          </cell>
          <cell r="E4665">
            <v>39814</v>
          </cell>
          <cell r="F4665" t="str">
            <v>ARegV</v>
          </cell>
          <cell r="G4665">
            <v>14</v>
          </cell>
          <cell r="H4665" t="str">
            <v>Arbeitspreis HS/MS &lt;KP</v>
          </cell>
          <cell r="I4665">
            <v>1.55</v>
          </cell>
          <cell r="J4665">
            <v>0</v>
          </cell>
        </row>
        <row r="4666">
          <cell r="B4666">
            <v>10001781</v>
          </cell>
          <cell r="C4666">
            <v>1</v>
          </cell>
          <cell r="D4666" t="str">
            <v>WSW Netz GmbH</v>
          </cell>
          <cell r="E4666">
            <v>39814</v>
          </cell>
          <cell r="F4666" t="str">
            <v>ARegV</v>
          </cell>
          <cell r="G4666">
            <v>15</v>
          </cell>
          <cell r="H4666" t="str">
            <v>Leistungspreis HS/MS &gt;KP</v>
          </cell>
          <cell r="I4666">
            <v>41.69</v>
          </cell>
          <cell r="J4666">
            <v>53906.96</v>
          </cell>
        </row>
        <row r="4667">
          <cell r="B4667">
            <v>10001781</v>
          </cell>
          <cell r="C4667">
            <v>1</v>
          </cell>
          <cell r="D4667" t="str">
            <v>WSW Netz GmbH</v>
          </cell>
          <cell r="E4667">
            <v>39814</v>
          </cell>
          <cell r="F4667" t="str">
            <v>ARegV</v>
          </cell>
          <cell r="G4667">
            <v>16</v>
          </cell>
          <cell r="H4667" t="str">
            <v>Arbeitspreis_HS_MS &gt;KP</v>
          </cell>
          <cell r="I4667">
            <v>0.08</v>
          </cell>
          <cell r="J4667">
            <v>299844959.25999999</v>
          </cell>
        </row>
        <row r="4668">
          <cell r="B4668">
            <v>10001781</v>
          </cell>
          <cell r="C4668">
            <v>1</v>
          </cell>
          <cell r="D4668" t="str">
            <v>WSW Netz GmbH</v>
          </cell>
          <cell r="E4668">
            <v>39814</v>
          </cell>
          <cell r="F4668" t="str">
            <v>ARegV</v>
          </cell>
          <cell r="G4668">
            <v>17</v>
          </cell>
          <cell r="H4668" t="str">
            <v>Leistungspreis MS &lt;KP</v>
          </cell>
          <cell r="I4668">
            <v>6.6</v>
          </cell>
          <cell r="J4668">
            <v>33320.81</v>
          </cell>
        </row>
        <row r="4669">
          <cell r="B4669">
            <v>10001781</v>
          </cell>
          <cell r="C4669">
            <v>1</v>
          </cell>
          <cell r="D4669" t="str">
            <v>WSW Netz GmbH</v>
          </cell>
          <cell r="E4669">
            <v>39814</v>
          </cell>
          <cell r="F4669" t="str">
            <v>ARegV</v>
          </cell>
          <cell r="G4669">
            <v>18</v>
          </cell>
          <cell r="H4669" t="str">
            <v>Arbeitspreis MS &lt;KP</v>
          </cell>
          <cell r="I4669">
            <v>1.85</v>
          </cell>
          <cell r="J4669">
            <v>48557207.07</v>
          </cell>
        </row>
        <row r="4670">
          <cell r="B4670">
            <v>10001781</v>
          </cell>
          <cell r="C4670">
            <v>1</v>
          </cell>
          <cell r="D4670" t="str">
            <v>WSW Netz GmbH</v>
          </cell>
          <cell r="E4670">
            <v>39814</v>
          </cell>
          <cell r="F4670" t="str">
            <v>ARegV</v>
          </cell>
          <cell r="G4670">
            <v>19</v>
          </cell>
          <cell r="H4670" t="str">
            <v>Leistungspreis MS &gt;KP</v>
          </cell>
          <cell r="I4670">
            <v>47.52</v>
          </cell>
          <cell r="J4670">
            <v>125608.56</v>
          </cell>
        </row>
        <row r="4671">
          <cell r="B4671">
            <v>10001781</v>
          </cell>
          <cell r="C4671">
            <v>1</v>
          </cell>
          <cell r="D4671" t="str">
            <v>WSW Netz GmbH</v>
          </cell>
          <cell r="E4671">
            <v>39814</v>
          </cell>
          <cell r="F4671" t="str">
            <v>ARegV</v>
          </cell>
          <cell r="G4671">
            <v>20</v>
          </cell>
          <cell r="H4671" t="str">
            <v>Arbeitspreis MS &gt;KP</v>
          </cell>
          <cell r="I4671">
            <v>0.21</v>
          </cell>
          <cell r="J4671">
            <v>570613612.5</v>
          </cell>
        </row>
        <row r="4672">
          <cell r="B4672">
            <v>10001781</v>
          </cell>
          <cell r="C4672">
            <v>1</v>
          </cell>
          <cell r="D4672" t="str">
            <v>WSW Netz GmbH</v>
          </cell>
          <cell r="E4672">
            <v>39814</v>
          </cell>
          <cell r="F4672" t="str">
            <v>ARegV</v>
          </cell>
          <cell r="G4672">
            <v>21</v>
          </cell>
          <cell r="H4672" t="str">
            <v>Leistungspreis MS/NS &lt;KP</v>
          </cell>
          <cell r="I4672">
            <v>8.15</v>
          </cell>
          <cell r="J4672">
            <v>0</v>
          </cell>
        </row>
        <row r="4673">
          <cell r="B4673">
            <v>10001781</v>
          </cell>
          <cell r="C4673">
            <v>1</v>
          </cell>
          <cell r="D4673" t="str">
            <v>WSW Netz GmbH</v>
          </cell>
          <cell r="E4673">
            <v>39814</v>
          </cell>
          <cell r="F4673" t="str">
            <v>ARegV</v>
          </cell>
          <cell r="G4673">
            <v>22</v>
          </cell>
          <cell r="H4673" t="str">
            <v>Arbeitspreis MS/NS &lt;KP</v>
          </cell>
          <cell r="I4673">
            <v>2.12</v>
          </cell>
          <cell r="J4673">
            <v>0</v>
          </cell>
        </row>
        <row r="4674">
          <cell r="B4674">
            <v>10001781</v>
          </cell>
          <cell r="C4674">
            <v>1</v>
          </cell>
          <cell r="D4674" t="str">
            <v>WSW Netz GmbH</v>
          </cell>
          <cell r="E4674">
            <v>39814</v>
          </cell>
          <cell r="F4674" t="str">
            <v>ARegV</v>
          </cell>
          <cell r="G4674">
            <v>23</v>
          </cell>
          <cell r="H4674" t="str">
            <v>Leistungspreis MS/NS &gt;KP</v>
          </cell>
          <cell r="I4674">
            <v>58.4</v>
          </cell>
          <cell r="J4674">
            <v>369.15</v>
          </cell>
        </row>
        <row r="4675">
          <cell r="B4675">
            <v>10001781</v>
          </cell>
          <cell r="C4675">
            <v>1</v>
          </cell>
          <cell r="D4675" t="str">
            <v>WSW Netz GmbH</v>
          </cell>
          <cell r="E4675">
            <v>39814</v>
          </cell>
          <cell r="F4675" t="str">
            <v>ARegV</v>
          </cell>
          <cell r="G4675">
            <v>24</v>
          </cell>
          <cell r="H4675" t="str">
            <v>Arbeitspreis MS/NS &gt;KP</v>
          </cell>
          <cell r="I4675">
            <v>0.11</v>
          </cell>
          <cell r="J4675">
            <v>1002471.36</v>
          </cell>
        </row>
        <row r="4676">
          <cell r="B4676">
            <v>10001781</v>
          </cell>
          <cell r="C4676">
            <v>1</v>
          </cell>
          <cell r="D4676" t="str">
            <v>WSW Netz GmbH</v>
          </cell>
          <cell r="E4676">
            <v>39814</v>
          </cell>
          <cell r="F4676" t="str">
            <v>ARegV</v>
          </cell>
          <cell r="G4676">
            <v>25</v>
          </cell>
          <cell r="H4676" t="str">
            <v>Leistungspreis NS &lt;KP</v>
          </cell>
          <cell r="I4676">
            <v>11.4</v>
          </cell>
          <cell r="J4676">
            <v>27470.9</v>
          </cell>
        </row>
        <row r="4677">
          <cell r="B4677">
            <v>10001781</v>
          </cell>
          <cell r="C4677">
            <v>1</v>
          </cell>
          <cell r="D4677" t="str">
            <v>WSW Netz GmbH</v>
          </cell>
          <cell r="E4677">
            <v>39814</v>
          </cell>
          <cell r="F4677" t="str">
            <v>ARegV</v>
          </cell>
          <cell r="G4677">
            <v>26</v>
          </cell>
          <cell r="H4677" t="str">
            <v>Arbeitspreis NS &lt;KP</v>
          </cell>
          <cell r="I4677">
            <v>2.2799999999999998</v>
          </cell>
          <cell r="J4677">
            <v>46775381.549999997</v>
          </cell>
        </row>
        <row r="4678">
          <cell r="B4678">
            <v>10001781</v>
          </cell>
          <cell r="C4678">
            <v>1</v>
          </cell>
          <cell r="D4678" t="str">
            <v>WSW Netz GmbH</v>
          </cell>
          <cell r="E4678">
            <v>39814</v>
          </cell>
          <cell r="F4678" t="str">
            <v>ARegV</v>
          </cell>
          <cell r="G4678">
            <v>27</v>
          </cell>
          <cell r="H4678" t="str">
            <v>Leistungspreis NS &gt;KP</v>
          </cell>
          <cell r="I4678">
            <v>65.37</v>
          </cell>
          <cell r="J4678">
            <v>21181.17</v>
          </cell>
        </row>
        <row r="4679">
          <cell r="B4679">
            <v>10001781</v>
          </cell>
          <cell r="C4679">
            <v>1</v>
          </cell>
          <cell r="D4679" t="str">
            <v>WSW Netz GmbH</v>
          </cell>
          <cell r="E4679">
            <v>39814</v>
          </cell>
          <cell r="F4679" t="str">
            <v>ARegV</v>
          </cell>
          <cell r="G4679">
            <v>28</v>
          </cell>
          <cell r="H4679" t="str">
            <v>Arbeitspreis NS &gt;KP</v>
          </cell>
          <cell r="I4679">
            <v>0.12</v>
          </cell>
          <cell r="J4679">
            <v>79522568.189999998</v>
          </cell>
        </row>
        <row r="4680">
          <cell r="B4680">
            <v>10001781</v>
          </cell>
          <cell r="C4680">
            <v>1</v>
          </cell>
          <cell r="D4680" t="str">
            <v>WSW Netz GmbH</v>
          </cell>
          <cell r="E4680">
            <v>39814</v>
          </cell>
          <cell r="F4680" t="str">
            <v>ARegV</v>
          </cell>
          <cell r="G4680">
            <v>29</v>
          </cell>
          <cell r="H4680" t="str">
            <v>Grundpreis NS ohne LM</v>
          </cell>
          <cell r="I4680">
            <v>0</v>
          </cell>
          <cell r="J4680">
            <v>236995</v>
          </cell>
        </row>
        <row r="4681">
          <cell r="B4681">
            <v>10001781</v>
          </cell>
          <cell r="C4681">
            <v>1</v>
          </cell>
          <cell r="D4681" t="str">
            <v>WSW Netz GmbH</v>
          </cell>
          <cell r="E4681">
            <v>39814</v>
          </cell>
          <cell r="F4681" t="str">
            <v>ARegV</v>
          </cell>
          <cell r="G4681">
            <v>30</v>
          </cell>
          <cell r="H4681" t="str">
            <v>Arbeitspreis NS ohne LM</v>
          </cell>
          <cell r="I4681">
            <v>4.33</v>
          </cell>
          <cell r="J4681">
            <v>681449662.39999998</v>
          </cell>
        </row>
        <row r="4682">
          <cell r="B4682">
            <v>10001785</v>
          </cell>
          <cell r="C4682">
            <v>1</v>
          </cell>
          <cell r="D4682" t="str">
            <v>Stadtwerke Sondershausen Netz GmbH</v>
          </cell>
          <cell r="E4682">
            <v>39814</v>
          </cell>
          <cell r="F4682" t="str">
            <v>ARegV</v>
          </cell>
          <cell r="G4682">
            <v>1</v>
          </cell>
          <cell r="H4682" t="str">
            <v>Leistungspreis HöS &lt;KP</v>
          </cell>
        </row>
        <row r="4683">
          <cell r="B4683">
            <v>10001785</v>
          </cell>
          <cell r="C4683">
            <v>1</v>
          </cell>
          <cell r="D4683" t="str">
            <v>Stadtwerke Sondershausen Netz GmbH</v>
          </cell>
          <cell r="E4683">
            <v>39814</v>
          </cell>
          <cell r="F4683" t="str">
            <v>ARegV</v>
          </cell>
          <cell r="G4683">
            <v>2</v>
          </cell>
          <cell r="H4683" t="str">
            <v>Arbeitspreis HöS &lt;KP</v>
          </cell>
        </row>
        <row r="4684">
          <cell r="B4684">
            <v>10001785</v>
          </cell>
          <cell r="C4684">
            <v>1</v>
          </cell>
          <cell r="D4684" t="str">
            <v>Stadtwerke Sondershausen Netz GmbH</v>
          </cell>
          <cell r="E4684">
            <v>39814</v>
          </cell>
          <cell r="F4684" t="str">
            <v>ARegV</v>
          </cell>
          <cell r="G4684">
            <v>3</v>
          </cell>
          <cell r="H4684" t="str">
            <v>Leistungspreis HöS &gt;KP</v>
          </cell>
        </row>
        <row r="4685">
          <cell r="B4685">
            <v>10001785</v>
          </cell>
          <cell r="C4685">
            <v>1</v>
          </cell>
          <cell r="D4685" t="str">
            <v>Stadtwerke Sondershausen Netz GmbH</v>
          </cell>
          <cell r="E4685">
            <v>39814</v>
          </cell>
          <cell r="F4685" t="str">
            <v>ARegV</v>
          </cell>
          <cell r="G4685">
            <v>4</v>
          </cell>
          <cell r="H4685" t="str">
            <v>Arbeitspreis HöS &gt;KP</v>
          </cell>
        </row>
        <row r="4686">
          <cell r="B4686">
            <v>10001785</v>
          </cell>
          <cell r="C4686">
            <v>1</v>
          </cell>
          <cell r="D4686" t="str">
            <v>Stadtwerke Sondershausen Netz GmbH</v>
          </cell>
          <cell r="E4686">
            <v>39814</v>
          </cell>
          <cell r="F4686" t="str">
            <v>ARegV</v>
          </cell>
          <cell r="G4686">
            <v>5</v>
          </cell>
          <cell r="H4686" t="str">
            <v>Leistungspreis HöS/HS &lt;KP</v>
          </cell>
        </row>
        <row r="4687">
          <cell r="B4687">
            <v>10001785</v>
          </cell>
          <cell r="C4687">
            <v>1</v>
          </cell>
          <cell r="D4687" t="str">
            <v>Stadtwerke Sondershausen Netz GmbH</v>
          </cell>
          <cell r="E4687">
            <v>39814</v>
          </cell>
          <cell r="F4687" t="str">
            <v>ARegV</v>
          </cell>
          <cell r="G4687">
            <v>6</v>
          </cell>
          <cell r="H4687" t="str">
            <v>Arbeitspreis HöS/HS &lt;KP</v>
          </cell>
        </row>
        <row r="4688">
          <cell r="B4688">
            <v>10001785</v>
          </cell>
          <cell r="C4688">
            <v>1</v>
          </cell>
          <cell r="D4688" t="str">
            <v>Stadtwerke Sondershausen Netz GmbH</v>
          </cell>
          <cell r="E4688">
            <v>39814</v>
          </cell>
          <cell r="F4688" t="str">
            <v>ARegV</v>
          </cell>
          <cell r="G4688">
            <v>7</v>
          </cell>
          <cell r="H4688" t="str">
            <v>Leistungspreis HöS/HS &gt;KP</v>
          </cell>
        </row>
        <row r="4689">
          <cell r="B4689">
            <v>10001785</v>
          </cell>
          <cell r="C4689">
            <v>1</v>
          </cell>
          <cell r="D4689" t="str">
            <v>Stadtwerke Sondershausen Netz GmbH</v>
          </cell>
          <cell r="E4689">
            <v>39814</v>
          </cell>
          <cell r="F4689" t="str">
            <v>ARegV</v>
          </cell>
          <cell r="G4689">
            <v>8</v>
          </cell>
          <cell r="H4689" t="str">
            <v>Arbeitspreis HöS/HS &gt;KP</v>
          </cell>
        </row>
        <row r="4690">
          <cell r="B4690">
            <v>10001785</v>
          </cell>
          <cell r="C4690">
            <v>1</v>
          </cell>
          <cell r="D4690" t="str">
            <v>Stadtwerke Sondershausen Netz GmbH</v>
          </cell>
          <cell r="E4690">
            <v>39814</v>
          </cell>
          <cell r="F4690" t="str">
            <v>ARegV</v>
          </cell>
          <cell r="G4690">
            <v>9</v>
          </cell>
          <cell r="H4690" t="str">
            <v>Leistungspreis HS &lt;KP</v>
          </cell>
        </row>
        <row r="4691">
          <cell r="B4691">
            <v>10001785</v>
          </cell>
          <cell r="C4691">
            <v>1</v>
          </cell>
          <cell r="D4691" t="str">
            <v>Stadtwerke Sondershausen Netz GmbH</v>
          </cell>
          <cell r="E4691">
            <v>39814</v>
          </cell>
          <cell r="F4691" t="str">
            <v>ARegV</v>
          </cell>
          <cell r="G4691">
            <v>10</v>
          </cell>
          <cell r="H4691" t="str">
            <v>Arbeitspreis HS &lt;KP</v>
          </cell>
        </row>
        <row r="4692">
          <cell r="B4692">
            <v>10001785</v>
          </cell>
          <cell r="C4692">
            <v>1</v>
          </cell>
          <cell r="D4692" t="str">
            <v>Stadtwerke Sondershausen Netz GmbH</v>
          </cell>
          <cell r="E4692">
            <v>39814</v>
          </cell>
          <cell r="F4692" t="str">
            <v>ARegV</v>
          </cell>
          <cell r="G4692">
            <v>11</v>
          </cell>
          <cell r="H4692" t="str">
            <v>Leistungspreis HS &gt;KP</v>
          </cell>
        </row>
        <row r="4693">
          <cell r="B4693">
            <v>10001785</v>
          </cell>
          <cell r="C4693">
            <v>1</v>
          </cell>
          <cell r="D4693" t="str">
            <v>Stadtwerke Sondershausen Netz GmbH</v>
          </cell>
          <cell r="E4693">
            <v>39814</v>
          </cell>
          <cell r="F4693" t="str">
            <v>ARegV</v>
          </cell>
          <cell r="G4693">
            <v>12</v>
          </cell>
          <cell r="H4693" t="str">
            <v>Arbeitspreis HS &gt;KP</v>
          </cell>
        </row>
        <row r="4694">
          <cell r="B4694">
            <v>10001785</v>
          </cell>
          <cell r="C4694">
            <v>1</v>
          </cell>
          <cell r="D4694" t="str">
            <v>Stadtwerke Sondershausen Netz GmbH</v>
          </cell>
          <cell r="E4694">
            <v>39814</v>
          </cell>
          <cell r="F4694" t="str">
            <v>ARegV</v>
          </cell>
          <cell r="G4694">
            <v>13</v>
          </cell>
          <cell r="H4694" t="str">
            <v>Leistungspreis HS/MS &lt;KP</v>
          </cell>
        </row>
        <row r="4695">
          <cell r="B4695">
            <v>10001785</v>
          </cell>
          <cell r="C4695">
            <v>1</v>
          </cell>
          <cell r="D4695" t="str">
            <v>Stadtwerke Sondershausen Netz GmbH</v>
          </cell>
          <cell r="E4695">
            <v>39814</v>
          </cell>
          <cell r="F4695" t="str">
            <v>ARegV</v>
          </cell>
          <cell r="G4695">
            <v>14</v>
          </cell>
          <cell r="H4695" t="str">
            <v>Arbeitspreis HS/MS &lt;KP</v>
          </cell>
        </row>
        <row r="4696">
          <cell r="B4696">
            <v>10001785</v>
          </cell>
          <cell r="C4696">
            <v>1</v>
          </cell>
          <cell r="D4696" t="str">
            <v>Stadtwerke Sondershausen Netz GmbH</v>
          </cell>
          <cell r="E4696">
            <v>39814</v>
          </cell>
          <cell r="F4696" t="str">
            <v>ARegV</v>
          </cell>
          <cell r="G4696">
            <v>15</v>
          </cell>
          <cell r="H4696" t="str">
            <v>Leistungspreis HS/MS &gt;KP</v>
          </cell>
        </row>
        <row r="4697">
          <cell r="B4697">
            <v>10001785</v>
          </cell>
          <cell r="C4697">
            <v>1</v>
          </cell>
          <cell r="D4697" t="str">
            <v>Stadtwerke Sondershausen Netz GmbH</v>
          </cell>
          <cell r="E4697">
            <v>39814</v>
          </cell>
          <cell r="F4697" t="str">
            <v>ARegV</v>
          </cell>
          <cell r="G4697">
            <v>16</v>
          </cell>
          <cell r="H4697" t="str">
            <v>Arbeitspreis_HS_MS &gt;KP</v>
          </cell>
        </row>
        <row r="4698">
          <cell r="B4698">
            <v>10001785</v>
          </cell>
          <cell r="C4698">
            <v>1</v>
          </cell>
          <cell r="D4698" t="str">
            <v>Stadtwerke Sondershausen Netz GmbH</v>
          </cell>
          <cell r="E4698">
            <v>39814</v>
          </cell>
          <cell r="F4698" t="str">
            <v>ARegV</v>
          </cell>
          <cell r="G4698">
            <v>17</v>
          </cell>
          <cell r="H4698" t="str">
            <v>Leistungspreis MS &lt;KP</v>
          </cell>
          <cell r="I4698">
            <v>10.61</v>
          </cell>
          <cell r="J4698">
            <v>1188.5999999999999</v>
          </cell>
        </row>
        <row r="4699">
          <cell r="B4699">
            <v>10001785</v>
          </cell>
          <cell r="C4699">
            <v>1</v>
          </cell>
          <cell r="D4699" t="str">
            <v>Stadtwerke Sondershausen Netz GmbH</v>
          </cell>
          <cell r="E4699">
            <v>39814</v>
          </cell>
          <cell r="F4699" t="str">
            <v>ARegV</v>
          </cell>
          <cell r="G4699">
            <v>18</v>
          </cell>
          <cell r="H4699" t="str">
            <v>Arbeitspreis MS &lt;KP</v>
          </cell>
          <cell r="I4699">
            <v>2.61</v>
          </cell>
          <cell r="J4699">
            <v>1829701</v>
          </cell>
        </row>
        <row r="4700">
          <cell r="B4700">
            <v>10001785</v>
          </cell>
          <cell r="C4700">
            <v>1</v>
          </cell>
          <cell r="D4700" t="str">
            <v>Stadtwerke Sondershausen Netz GmbH</v>
          </cell>
          <cell r="E4700">
            <v>39814</v>
          </cell>
          <cell r="F4700" t="str">
            <v>ARegV</v>
          </cell>
          <cell r="G4700">
            <v>19</v>
          </cell>
          <cell r="H4700" t="str">
            <v>Leistungspreis MS &gt;KP</v>
          </cell>
          <cell r="I4700">
            <v>63.65</v>
          </cell>
          <cell r="J4700">
            <v>5989.9</v>
          </cell>
        </row>
        <row r="4701">
          <cell r="B4701">
            <v>10001785</v>
          </cell>
          <cell r="C4701">
            <v>1</v>
          </cell>
          <cell r="D4701" t="str">
            <v>Stadtwerke Sondershausen Netz GmbH</v>
          </cell>
          <cell r="E4701">
            <v>39814</v>
          </cell>
          <cell r="F4701" t="str">
            <v>ARegV</v>
          </cell>
          <cell r="G4701">
            <v>20</v>
          </cell>
          <cell r="H4701" t="str">
            <v>Arbeitspreis MS &gt;KP</v>
          </cell>
          <cell r="I4701">
            <v>0.49</v>
          </cell>
          <cell r="J4701">
            <v>27493610</v>
          </cell>
        </row>
        <row r="4702">
          <cell r="B4702">
            <v>10001785</v>
          </cell>
          <cell r="C4702">
            <v>1</v>
          </cell>
          <cell r="D4702" t="str">
            <v>Stadtwerke Sondershausen Netz GmbH</v>
          </cell>
          <cell r="E4702">
            <v>39814</v>
          </cell>
          <cell r="F4702" t="str">
            <v>ARegV</v>
          </cell>
          <cell r="G4702">
            <v>21</v>
          </cell>
          <cell r="H4702" t="str">
            <v>Leistungspreis MS/NS &lt;KP</v>
          </cell>
          <cell r="I4702">
            <v>11.6</v>
          </cell>
          <cell r="J4702">
            <v>146.63999999999999</v>
          </cell>
        </row>
        <row r="4703">
          <cell r="B4703">
            <v>10001785</v>
          </cell>
          <cell r="C4703">
            <v>1</v>
          </cell>
          <cell r="D4703" t="str">
            <v>Stadtwerke Sondershausen Netz GmbH</v>
          </cell>
          <cell r="E4703">
            <v>39814</v>
          </cell>
          <cell r="F4703" t="str">
            <v>ARegV</v>
          </cell>
          <cell r="G4703">
            <v>22</v>
          </cell>
          <cell r="H4703" t="str">
            <v>Arbeitspreis MS/NS &lt;KP</v>
          </cell>
          <cell r="I4703">
            <v>3.7</v>
          </cell>
          <cell r="J4703">
            <v>208424</v>
          </cell>
        </row>
        <row r="4704">
          <cell r="B4704">
            <v>10001785</v>
          </cell>
          <cell r="C4704">
            <v>1</v>
          </cell>
          <cell r="D4704" t="str">
            <v>Stadtwerke Sondershausen Netz GmbH</v>
          </cell>
          <cell r="E4704">
            <v>39814</v>
          </cell>
          <cell r="F4704" t="str">
            <v>ARegV</v>
          </cell>
          <cell r="G4704">
            <v>23</v>
          </cell>
          <cell r="H4704" t="str">
            <v>Leistungspreis MS/NS &gt;KP</v>
          </cell>
          <cell r="I4704">
            <v>103.97</v>
          </cell>
          <cell r="J4704">
            <v>626.03</v>
          </cell>
        </row>
        <row r="4705">
          <cell r="B4705">
            <v>10001785</v>
          </cell>
          <cell r="C4705">
            <v>1</v>
          </cell>
          <cell r="D4705" t="str">
            <v>Stadtwerke Sondershausen Netz GmbH</v>
          </cell>
          <cell r="E4705">
            <v>39814</v>
          </cell>
          <cell r="F4705" t="str">
            <v>ARegV</v>
          </cell>
          <cell r="G4705">
            <v>24</v>
          </cell>
          <cell r="H4705" t="str">
            <v>Arbeitspreis MS/NS &gt;KP</v>
          </cell>
          <cell r="I4705">
            <v>0.13</v>
          </cell>
          <cell r="J4705">
            <v>1943538</v>
          </cell>
        </row>
        <row r="4706">
          <cell r="B4706">
            <v>10001785</v>
          </cell>
          <cell r="C4706">
            <v>1</v>
          </cell>
          <cell r="D4706" t="str">
            <v>Stadtwerke Sondershausen Netz GmbH</v>
          </cell>
          <cell r="E4706">
            <v>39814</v>
          </cell>
          <cell r="F4706" t="str">
            <v>ARegV</v>
          </cell>
          <cell r="G4706">
            <v>25</v>
          </cell>
          <cell r="H4706" t="str">
            <v>Leistungspreis NS &lt;KP</v>
          </cell>
          <cell r="I4706">
            <v>16.09</v>
          </cell>
          <cell r="J4706">
            <v>294.89999999999998</v>
          </cell>
        </row>
        <row r="4707">
          <cell r="B4707">
            <v>10001785</v>
          </cell>
          <cell r="C4707">
            <v>1</v>
          </cell>
          <cell r="D4707" t="str">
            <v>Stadtwerke Sondershausen Netz GmbH</v>
          </cell>
          <cell r="E4707">
            <v>39814</v>
          </cell>
          <cell r="F4707" t="str">
            <v>ARegV</v>
          </cell>
          <cell r="G4707">
            <v>26</v>
          </cell>
          <cell r="H4707" t="str">
            <v>Arbeitspreis NS &lt;KP</v>
          </cell>
          <cell r="I4707">
            <v>5.27</v>
          </cell>
          <cell r="J4707">
            <v>583071</v>
          </cell>
        </row>
        <row r="4708">
          <cell r="B4708">
            <v>10001785</v>
          </cell>
          <cell r="C4708">
            <v>1</v>
          </cell>
          <cell r="D4708" t="str">
            <v>Stadtwerke Sondershausen Netz GmbH</v>
          </cell>
          <cell r="E4708">
            <v>39814</v>
          </cell>
          <cell r="F4708" t="str">
            <v>ARegV</v>
          </cell>
          <cell r="G4708">
            <v>27</v>
          </cell>
          <cell r="H4708" t="str">
            <v>Leistungspreis NS &gt;KP</v>
          </cell>
          <cell r="I4708">
            <v>114.94</v>
          </cell>
          <cell r="J4708">
            <v>748.56</v>
          </cell>
        </row>
        <row r="4709">
          <cell r="B4709">
            <v>10001785</v>
          </cell>
          <cell r="C4709">
            <v>1</v>
          </cell>
          <cell r="D4709" t="str">
            <v>Stadtwerke Sondershausen Netz GmbH</v>
          </cell>
          <cell r="E4709">
            <v>39814</v>
          </cell>
          <cell r="F4709" t="str">
            <v>ARegV</v>
          </cell>
          <cell r="G4709">
            <v>28</v>
          </cell>
          <cell r="H4709" t="str">
            <v>Arbeitspreis NS &gt;KP</v>
          </cell>
          <cell r="I4709">
            <v>1.31</v>
          </cell>
          <cell r="J4709">
            <v>2863992</v>
          </cell>
        </row>
        <row r="4710">
          <cell r="B4710">
            <v>10001785</v>
          </cell>
          <cell r="C4710">
            <v>1</v>
          </cell>
          <cell r="D4710" t="str">
            <v>Stadtwerke Sondershausen Netz GmbH</v>
          </cell>
          <cell r="E4710">
            <v>39814</v>
          </cell>
          <cell r="F4710" t="str">
            <v>ARegV</v>
          </cell>
          <cell r="G4710">
            <v>29</v>
          </cell>
          <cell r="H4710" t="str">
            <v>Grundpreis NS ohne LM</v>
          </cell>
          <cell r="I4710">
            <v>18</v>
          </cell>
          <cell r="J4710">
            <v>11450</v>
          </cell>
        </row>
        <row r="4711">
          <cell r="B4711">
            <v>10001785</v>
          </cell>
          <cell r="C4711">
            <v>1</v>
          </cell>
          <cell r="D4711" t="str">
            <v>Stadtwerke Sondershausen Netz GmbH</v>
          </cell>
          <cell r="E4711">
            <v>39814</v>
          </cell>
          <cell r="F4711" t="str">
            <v>ARegV</v>
          </cell>
          <cell r="G4711">
            <v>30</v>
          </cell>
          <cell r="H4711" t="str">
            <v>Arbeitspreis NS ohne LM</v>
          </cell>
          <cell r="I4711">
            <v>6.05</v>
          </cell>
          <cell r="J4711">
            <v>31100000</v>
          </cell>
        </row>
        <row r="4712">
          <cell r="B4712">
            <v>10001788</v>
          </cell>
          <cell r="C4712">
            <v>1</v>
          </cell>
          <cell r="D4712" t="str">
            <v>NEW Netz GmbH</v>
          </cell>
          <cell r="E4712">
            <v>39814</v>
          </cell>
          <cell r="F4712" t="str">
            <v>ARegV</v>
          </cell>
          <cell r="G4712">
            <v>1</v>
          </cell>
          <cell r="H4712" t="str">
            <v>Leistungspreis HöS &lt;KP</v>
          </cell>
        </row>
        <row r="4713">
          <cell r="B4713">
            <v>10001788</v>
          </cell>
          <cell r="C4713">
            <v>1</v>
          </cell>
          <cell r="D4713" t="str">
            <v>NEW Netz GmbH</v>
          </cell>
          <cell r="E4713">
            <v>39814</v>
          </cell>
          <cell r="F4713" t="str">
            <v>ARegV</v>
          </cell>
          <cell r="G4713">
            <v>2</v>
          </cell>
          <cell r="H4713" t="str">
            <v>Arbeitspreis HöS &lt;KP</v>
          </cell>
        </row>
        <row r="4714">
          <cell r="B4714">
            <v>10001788</v>
          </cell>
          <cell r="C4714">
            <v>1</v>
          </cell>
          <cell r="D4714" t="str">
            <v>NEW Netz GmbH</v>
          </cell>
          <cell r="E4714">
            <v>39814</v>
          </cell>
          <cell r="F4714" t="str">
            <v>ARegV</v>
          </cell>
          <cell r="G4714">
            <v>3</v>
          </cell>
          <cell r="H4714" t="str">
            <v>Leistungspreis HöS &gt;KP</v>
          </cell>
        </row>
        <row r="4715">
          <cell r="B4715">
            <v>10001788</v>
          </cell>
          <cell r="C4715">
            <v>1</v>
          </cell>
          <cell r="D4715" t="str">
            <v>NEW Netz GmbH</v>
          </cell>
          <cell r="E4715">
            <v>39814</v>
          </cell>
          <cell r="F4715" t="str">
            <v>ARegV</v>
          </cell>
          <cell r="G4715">
            <v>4</v>
          </cell>
          <cell r="H4715" t="str">
            <v>Arbeitspreis HöS &gt;KP</v>
          </cell>
        </row>
        <row r="4716">
          <cell r="B4716">
            <v>10001788</v>
          </cell>
          <cell r="C4716">
            <v>1</v>
          </cell>
          <cell r="D4716" t="str">
            <v>NEW Netz GmbH</v>
          </cell>
          <cell r="E4716">
            <v>39814</v>
          </cell>
          <cell r="F4716" t="str">
            <v>ARegV</v>
          </cell>
          <cell r="G4716">
            <v>5</v>
          </cell>
          <cell r="H4716" t="str">
            <v>Leistungspreis HöS/HS &lt;KP</v>
          </cell>
        </row>
        <row r="4717">
          <cell r="B4717">
            <v>10001788</v>
          </cell>
          <cell r="C4717">
            <v>1</v>
          </cell>
          <cell r="D4717" t="str">
            <v>NEW Netz GmbH</v>
          </cell>
          <cell r="E4717">
            <v>39814</v>
          </cell>
          <cell r="F4717" t="str">
            <v>ARegV</v>
          </cell>
          <cell r="G4717">
            <v>6</v>
          </cell>
          <cell r="H4717" t="str">
            <v>Arbeitspreis HöS/HS &lt;KP</v>
          </cell>
        </row>
        <row r="4718">
          <cell r="B4718">
            <v>10001788</v>
          </cell>
          <cell r="C4718">
            <v>1</v>
          </cell>
          <cell r="D4718" t="str">
            <v>NEW Netz GmbH</v>
          </cell>
          <cell r="E4718">
            <v>39814</v>
          </cell>
          <cell r="F4718" t="str">
            <v>ARegV</v>
          </cell>
          <cell r="G4718">
            <v>7</v>
          </cell>
          <cell r="H4718" t="str">
            <v>Leistungspreis HöS/HS &gt;KP</v>
          </cell>
        </row>
        <row r="4719">
          <cell r="B4719">
            <v>10001788</v>
          </cell>
          <cell r="C4719">
            <v>1</v>
          </cell>
          <cell r="D4719" t="str">
            <v>NEW Netz GmbH</v>
          </cell>
          <cell r="E4719">
            <v>39814</v>
          </cell>
          <cell r="F4719" t="str">
            <v>ARegV</v>
          </cell>
          <cell r="G4719">
            <v>8</v>
          </cell>
          <cell r="H4719" t="str">
            <v>Arbeitspreis HöS/HS &gt;KP</v>
          </cell>
        </row>
        <row r="4720">
          <cell r="B4720">
            <v>10001788</v>
          </cell>
          <cell r="C4720">
            <v>1</v>
          </cell>
          <cell r="D4720" t="str">
            <v>NEW Netz GmbH</v>
          </cell>
          <cell r="E4720">
            <v>39814</v>
          </cell>
          <cell r="F4720" t="str">
            <v>ARegV</v>
          </cell>
          <cell r="G4720">
            <v>9</v>
          </cell>
          <cell r="H4720" t="str">
            <v>Leistungspreis HS &lt;KP</v>
          </cell>
        </row>
        <row r="4721">
          <cell r="B4721">
            <v>10001788</v>
          </cell>
          <cell r="C4721">
            <v>1</v>
          </cell>
          <cell r="D4721" t="str">
            <v>NEW Netz GmbH</v>
          </cell>
          <cell r="E4721">
            <v>39814</v>
          </cell>
          <cell r="F4721" t="str">
            <v>ARegV</v>
          </cell>
          <cell r="G4721">
            <v>10</v>
          </cell>
          <cell r="H4721" t="str">
            <v>Arbeitspreis HS &lt;KP</v>
          </cell>
        </row>
        <row r="4722">
          <cell r="B4722">
            <v>10001788</v>
          </cell>
          <cell r="C4722">
            <v>1</v>
          </cell>
          <cell r="D4722" t="str">
            <v>NEW Netz GmbH</v>
          </cell>
          <cell r="E4722">
            <v>39814</v>
          </cell>
          <cell r="F4722" t="str">
            <v>ARegV</v>
          </cell>
          <cell r="G4722">
            <v>11</v>
          </cell>
          <cell r="H4722" t="str">
            <v>Leistungspreis HS &gt;KP</v>
          </cell>
        </row>
        <row r="4723">
          <cell r="B4723">
            <v>10001788</v>
          </cell>
          <cell r="C4723">
            <v>1</v>
          </cell>
          <cell r="D4723" t="str">
            <v>NEW Netz GmbH</v>
          </cell>
          <cell r="E4723">
            <v>39814</v>
          </cell>
          <cell r="F4723" t="str">
            <v>ARegV</v>
          </cell>
          <cell r="G4723">
            <v>12</v>
          </cell>
          <cell r="H4723" t="str">
            <v>Arbeitspreis HS &gt;KP</v>
          </cell>
        </row>
        <row r="4724">
          <cell r="B4724">
            <v>10001788</v>
          </cell>
          <cell r="C4724">
            <v>1</v>
          </cell>
          <cell r="D4724" t="str">
            <v>NEW Netz GmbH</v>
          </cell>
          <cell r="E4724">
            <v>39814</v>
          </cell>
          <cell r="F4724" t="str">
            <v>ARegV</v>
          </cell>
          <cell r="G4724">
            <v>13</v>
          </cell>
          <cell r="H4724" t="str">
            <v>Leistungspreis HS/MS &lt;KP</v>
          </cell>
          <cell r="I4724">
            <v>3.65</v>
          </cell>
          <cell r="J4724">
            <v>0</v>
          </cell>
        </row>
        <row r="4725">
          <cell r="B4725">
            <v>10001788</v>
          </cell>
          <cell r="C4725">
            <v>1</v>
          </cell>
          <cell r="D4725" t="str">
            <v>NEW Netz GmbH</v>
          </cell>
          <cell r="E4725">
            <v>39814</v>
          </cell>
          <cell r="F4725" t="str">
            <v>ARegV</v>
          </cell>
          <cell r="G4725">
            <v>14</v>
          </cell>
          <cell r="H4725" t="str">
            <v>Arbeitspreis HS/MS &lt;KP</v>
          </cell>
          <cell r="I4725">
            <v>1.5</v>
          </cell>
          <cell r="J4725">
            <v>0</v>
          </cell>
        </row>
        <row r="4726">
          <cell r="B4726">
            <v>10001788</v>
          </cell>
          <cell r="C4726">
            <v>1</v>
          </cell>
          <cell r="D4726" t="str">
            <v>NEW Netz GmbH</v>
          </cell>
          <cell r="E4726">
            <v>39814</v>
          </cell>
          <cell r="F4726" t="str">
            <v>ARegV</v>
          </cell>
          <cell r="G4726">
            <v>15</v>
          </cell>
          <cell r="H4726" t="str">
            <v>Leistungspreis HS/MS &gt;KP</v>
          </cell>
          <cell r="I4726">
            <v>39.229999999999997</v>
          </cell>
          <cell r="J4726">
            <v>22730.39</v>
          </cell>
        </row>
        <row r="4727">
          <cell r="B4727">
            <v>10001788</v>
          </cell>
          <cell r="C4727">
            <v>1</v>
          </cell>
          <cell r="D4727" t="str">
            <v>NEW Netz GmbH</v>
          </cell>
          <cell r="E4727">
            <v>39814</v>
          </cell>
          <cell r="F4727" t="str">
            <v>ARegV</v>
          </cell>
          <cell r="G4727">
            <v>16</v>
          </cell>
          <cell r="H4727" t="str">
            <v>Arbeitspreis_HS_MS &gt;KP</v>
          </cell>
          <cell r="I4727">
            <v>7.0000000000000007E-2</v>
          </cell>
          <cell r="J4727">
            <v>113864339.31999999</v>
          </cell>
        </row>
        <row r="4728">
          <cell r="B4728">
            <v>10001788</v>
          </cell>
          <cell r="C4728">
            <v>1</v>
          </cell>
          <cell r="D4728" t="str">
            <v>NEW Netz GmbH</v>
          </cell>
          <cell r="E4728">
            <v>39814</v>
          </cell>
          <cell r="F4728" t="str">
            <v>ARegV</v>
          </cell>
          <cell r="G4728">
            <v>17</v>
          </cell>
          <cell r="H4728" t="str">
            <v>Leistungspreis MS &lt;KP</v>
          </cell>
          <cell r="I4728">
            <v>5.14</v>
          </cell>
          <cell r="J4728">
            <v>60349.09</v>
          </cell>
        </row>
        <row r="4729">
          <cell r="B4729">
            <v>10001788</v>
          </cell>
          <cell r="C4729">
            <v>1</v>
          </cell>
          <cell r="D4729" t="str">
            <v>NEW Netz GmbH</v>
          </cell>
          <cell r="E4729">
            <v>39814</v>
          </cell>
          <cell r="F4729" t="str">
            <v>ARegV</v>
          </cell>
          <cell r="G4729">
            <v>18</v>
          </cell>
          <cell r="H4729" t="str">
            <v>Arbeitspreis MS &lt;KP</v>
          </cell>
          <cell r="I4729">
            <v>2.36</v>
          </cell>
          <cell r="J4729">
            <v>92792795.469999999</v>
          </cell>
        </row>
        <row r="4730">
          <cell r="B4730">
            <v>10001788</v>
          </cell>
          <cell r="C4730">
            <v>1</v>
          </cell>
          <cell r="D4730" t="str">
            <v>NEW Netz GmbH</v>
          </cell>
          <cell r="E4730">
            <v>39814</v>
          </cell>
          <cell r="F4730" t="str">
            <v>ARegV</v>
          </cell>
          <cell r="G4730">
            <v>19</v>
          </cell>
          <cell r="H4730" t="str">
            <v>Leistungspreis MS &gt;KP</v>
          </cell>
          <cell r="I4730">
            <v>55.71</v>
          </cell>
          <cell r="J4730">
            <v>170028.76</v>
          </cell>
        </row>
        <row r="4731">
          <cell r="B4731">
            <v>10001788</v>
          </cell>
          <cell r="C4731">
            <v>1</v>
          </cell>
          <cell r="D4731" t="str">
            <v>NEW Netz GmbH</v>
          </cell>
          <cell r="E4731">
            <v>39814</v>
          </cell>
          <cell r="F4731" t="str">
            <v>ARegV</v>
          </cell>
          <cell r="G4731">
            <v>20</v>
          </cell>
          <cell r="H4731" t="str">
            <v>Arbeitspreis MS &gt;KP</v>
          </cell>
          <cell r="I4731">
            <v>0.34</v>
          </cell>
          <cell r="J4731">
            <v>715108268.86000001</v>
          </cell>
        </row>
        <row r="4732">
          <cell r="B4732">
            <v>10001788</v>
          </cell>
          <cell r="C4732">
            <v>1</v>
          </cell>
          <cell r="D4732" t="str">
            <v>NEW Netz GmbH</v>
          </cell>
          <cell r="E4732">
            <v>39814</v>
          </cell>
          <cell r="F4732" t="str">
            <v>ARegV</v>
          </cell>
          <cell r="G4732">
            <v>21</v>
          </cell>
          <cell r="H4732" t="str">
            <v>Leistungspreis MS/NS &lt;KP</v>
          </cell>
          <cell r="I4732">
            <v>7.02</v>
          </cell>
          <cell r="J4732">
            <v>23247.27</v>
          </cell>
        </row>
        <row r="4733">
          <cell r="B4733">
            <v>10001788</v>
          </cell>
          <cell r="C4733">
            <v>1</v>
          </cell>
          <cell r="D4733" t="str">
            <v>NEW Netz GmbH</v>
          </cell>
          <cell r="E4733">
            <v>39814</v>
          </cell>
          <cell r="F4733" t="str">
            <v>ARegV</v>
          </cell>
          <cell r="G4733">
            <v>22</v>
          </cell>
          <cell r="H4733" t="str">
            <v>Arbeitspreis MS/NS &lt;KP</v>
          </cell>
          <cell r="I4733">
            <v>2.41</v>
          </cell>
          <cell r="J4733">
            <v>37407773.359999999</v>
          </cell>
        </row>
        <row r="4734">
          <cell r="B4734">
            <v>10001788</v>
          </cell>
          <cell r="C4734">
            <v>1</v>
          </cell>
          <cell r="D4734" t="str">
            <v>NEW Netz GmbH</v>
          </cell>
          <cell r="E4734">
            <v>39814</v>
          </cell>
          <cell r="F4734" t="str">
            <v>ARegV</v>
          </cell>
          <cell r="G4734">
            <v>23</v>
          </cell>
          <cell r="H4734" t="str">
            <v>Leistungspreis MS/NS &gt;KP</v>
          </cell>
          <cell r="I4734">
            <v>53.98</v>
          </cell>
          <cell r="J4734">
            <v>25295.4</v>
          </cell>
        </row>
        <row r="4735">
          <cell r="B4735">
            <v>10001788</v>
          </cell>
          <cell r="C4735">
            <v>1</v>
          </cell>
          <cell r="D4735" t="str">
            <v>NEW Netz GmbH</v>
          </cell>
          <cell r="E4735">
            <v>39814</v>
          </cell>
          <cell r="F4735" t="str">
            <v>ARegV</v>
          </cell>
          <cell r="G4735">
            <v>24</v>
          </cell>
          <cell r="H4735" t="str">
            <v>Arbeitspreis MS/NS &gt;KP</v>
          </cell>
          <cell r="I4735">
            <v>0.53</v>
          </cell>
          <cell r="J4735">
            <v>92558578.349999994</v>
          </cell>
        </row>
        <row r="4736">
          <cell r="B4736">
            <v>10001788</v>
          </cell>
          <cell r="C4736">
            <v>1</v>
          </cell>
          <cell r="D4736" t="str">
            <v>NEW Netz GmbH</v>
          </cell>
          <cell r="E4736">
            <v>39814</v>
          </cell>
          <cell r="F4736" t="str">
            <v>ARegV</v>
          </cell>
          <cell r="G4736">
            <v>25</v>
          </cell>
          <cell r="H4736" t="str">
            <v>Leistungspreis NS &lt;KP</v>
          </cell>
          <cell r="I4736">
            <v>10.41</v>
          </cell>
          <cell r="J4736">
            <v>12399.57</v>
          </cell>
        </row>
        <row r="4737">
          <cell r="B4737">
            <v>10001788</v>
          </cell>
          <cell r="C4737">
            <v>1</v>
          </cell>
          <cell r="D4737" t="str">
            <v>NEW Netz GmbH</v>
          </cell>
          <cell r="E4737">
            <v>39814</v>
          </cell>
          <cell r="F4737" t="str">
            <v>ARegV</v>
          </cell>
          <cell r="G4737">
            <v>26</v>
          </cell>
          <cell r="H4737" t="str">
            <v>Arbeitspreis NS &lt;KP</v>
          </cell>
          <cell r="I4737">
            <v>2.58</v>
          </cell>
          <cell r="J4737">
            <v>19188771.550000001</v>
          </cell>
        </row>
        <row r="4738">
          <cell r="B4738">
            <v>10001788</v>
          </cell>
          <cell r="C4738">
            <v>1</v>
          </cell>
          <cell r="D4738" t="str">
            <v>NEW Netz GmbH</v>
          </cell>
          <cell r="E4738">
            <v>39814</v>
          </cell>
          <cell r="F4738" t="str">
            <v>ARegV</v>
          </cell>
          <cell r="G4738">
            <v>27</v>
          </cell>
          <cell r="H4738" t="str">
            <v>Leistungspreis NS &gt;KP</v>
          </cell>
          <cell r="I4738">
            <v>52.82</v>
          </cell>
          <cell r="J4738">
            <v>13046.71</v>
          </cell>
        </row>
        <row r="4739">
          <cell r="B4739">
            <v>10001788</v>
          </cell>
          <cell r="C4739">
            <v>1</v>
          </cell>
          <cell r="D4739" t="str">
            <v>NEW Netz GmbH</v>
          </cell>
          <cell r="E4739">
            <v>39814</v>
          </cell>
          <cell r="F4739" t="str">
            <v>ARegV</v>
          </cell>
          <cell r="G4739">
            <v>28</v>
          </cell>
          <cell r="H4739" t="str">
            <v>Arbeitspreis NS &gt;KP</v>
          </cell>
          <cell r="I4739">
            <v>0.88</v>
          </cell>
          <cell r="J4739">
            <v>47247947.939999998</v>
          </cell>
        </row>
        <row r="4740">
          <cell r="B4740">
            <v>10001788</v>
          </cell>
          <cell r="C4740">
            <v>1</v>
          </cell>
          <cell r="D4740" t="str">
            <v>NEW Netz GmbH</v>
          </cell>
          <cell r="E4740">
            <v>39814</v>
          </cell>
          <cell r="F4740" t="str">
            <v>ARegV</v>
          </cell>
          <cell r="G4740">
            <v>29</v>
          </cell>
          <cell r="H4740" t="str">
            <v>Grundpreis NS ohne LM</v>
          </cell>
          <cell r="I4740">
            <v>0</v>
          </cell>
        </row>
        <row r="4741">
          <cell r="B4741">
            <v>10001788</v>
          </cell>
          <cell r="C4741">
            <v>1</v>
          </cell>
          <cell r="D4741" t="str">
            <v>NEW Netz GmbH</v>
          </cell>
          <cell r="E4741">
            <v>39814</v>
          </cell>
          <cell r="F4741" t="str">
            <v>ARegV</v>
          </cell>
          <cell r="G4741">
            <v>30</v>
          </cell>
          <cell r="H4741" t="str">
            <v>Arbeitspreis NS ohne LM</v>
          </cell>
          <cell r="I4741">
            <v>4.07</v>
          </cell>
          <cell r="J4741">
            <v>1251795767</v>
          </cell>
        </row>
        <row r="4742">
          <cell r="B4742">
            <v>10001791</v>
          </cell>
          <cell r="C4742">
            <v>1</v>
          </cell>
          <cell r="D4742" t="str">
            <v>Stadtwerke Münster Netzgesellschaft mbH</v>
          </cell>
          <cell r="E4742">
            <v>39814</v>
          </cell>
          <cell r="F4742" t="str">
            <v>ARegV</v>
          </cell>
          <cell r="G4742">
            <v>1</v>
          </cell>
          <cell r="H4742" t="str">
            <v>Leistungspreis HöS &lt;KP</v>
          </cell>
        </row>
        <row r="4743">
          <cell r="B4743">
            <v>10001791</v>
          </cell>
          <cell r="C4743">
            <v>1</v>
          </cell>
          <cell r="D4743" t="str">
            <v>Stadtwerke Münster Netzgesellschaft mbH</v>
          </cell>
          <cell r="E4743">
            <v>39814</v>
          </cell>
          <cell r="F4743" t="str">
            <v>ARegV</v>
          </cell>
          <cell r="G4743">
            <v>2</v>
          </cell>
          <cell r="H4743" t="str">
            <v>Arbeitspreis HöS &lt;KP</v>
          </cell>
        </row>
        <row r="4744">
          <cell r="B4744">
            <v>10001791</v>
          </cell>
          <cell r="C4744">
            <v>1</v>
          </cell>
          <cell r="D4744" t="str">
            <v>Stadtwerke Münster Netzgesellschaft mbH</v>
          </cell>
          <cell r="E4744">
            <v>39814</v>
          </cell>
          <cell r="F4744" t="str">
            <v>ARegV</v>
          </cell>
          <cell r="G4744">
            <v>3</v>
          </cell>
          <cell r="H4744" t="str">
            <v>Leistungspreis HöS &gt;KP</v>
          </cell>
        </row>
        <row r="4745">
          <cell r="B4745">
            <v>10001791</v>
          </cell>
          <cell r="C4745">
            <v>1</v>
          </cell>
          <cell r="D4745" t="str">
            <v>Stadtwerke Münster Netzgesellschaft mbH</v>
          </cell>
          <cell r="E4745">
            <v>39814</v>
          </cell>
          <cell r="F4745" t="str">
            <v>ARegV</v>
          </cell>
          <cell r="G4745">
            <v>4</v>
          </cell>
          <cell r="H4745" t="str">
            <v>Arbeitspreis HöS &gt;KP</v>
          </cell>
        </row>
        <row r="4746">
          <cell r="B4746">
            <v>10001791</v>
          </cell>
          <cell r="C4746">
            <v>1</v>
          </cell>
          <cell r="D4746" t="str">
            <v>Stadtwerke Münster Netzgesellschaft mbH</v>
          </cell>
          <cell r="E4746">
            <v>39814</v>
          </cell>
          <cell r="F4746" t="str">
            <v>ARegV</v>
          </cell>
          <cell r="G4746">
            <v>5</v>
          </cell>
          <cell r="H4746" t="str">
            <v>Leistungspreis HöS/HS &lt;KP</v>
          </cell>
        </row>
        <row r="4747">
          <cell r="B4747">
            <v>10001791</v>
          </cell>
          <cell r="C4747">
            <v>1</v>
          </cell>
          <cell r="D4747" t="str">
            <v>Stadtwerke Münster Netzgesellschaft mbH</v>
          </cell>
          <cell r="E4747">
            <v>39814</v>
          </cell>
          <cell r="F4747" t="str">
            <v>ARegV</v>
          </cell>
          <cell r="G4747">
            <v>6</v>
          </cell>
          <cell r="H4747" t="str">
            <v>Arbeitspreis HöS/HS &lt;KP</v>
          </cell>
        </row>
        <row r="4748">
          <cell r="B4748">
            <v>10001791</v>
          </cell>
          <cell r="C4748">
            <v>1</v>
          </cell>
          <cell r="D4748" t="str">
            <v>Stadtwerke Münster Netzgesellschaft mbH</v>
          </cell>
          <cell r="E4748">
            <v>39814</v>
          </cell>
          <cell r="F4748" t="str">
            <v>ARegV</v>
          </cell>
          <cell r="G4748">
            <v>7</v>
          </cell>
          <cell r="H4748" t="str">
            <v>Leistungspreis HöS/HS &gt;KP</v>
          </cell>
        </row>
        <row r="4749">
          <cell r="B4749">
            <v>10001791</v>
          </cell>
          <cell r="C4749">
            <v>1</v>
          </cell>
          <cell r="D4749" t="str">
            <v>Stadtwerke Münster Netzgesellschaft mbH</v>
          </cell>
          <cell r="E4749">
            <v>39814</v>
          </cell>
          <cell r="F4749" t="str">
            <v>ARegV</v>
          </cell>
          <cell r="G4749">
            <v>8</v>
          </cell>
          <cell r="H4749" t="str">
            <v>Arbeitspreis HöS/HS &gt;KP</v>
          </cell>
        </row>
        <row r="4750">
          <cell r="B4750">
            <v>10001791</v>
          </cell>
          <cell r="C4750">
            <v>1</v>
          </cell>
          <cell r="D4750" t="str">
            <v>Stadtwerke Münster Netzgesellschaft mbH</v>
          </cell>
          <cell r="E4750">
            <v>39814</v>
          </cell>
          <cell r="F4750" t="str">
            <v>ARegV</v>
          </cell>
          <cell r="G4750">
            <v>9</v>
          </cell>
          <cell r="H4750" t="str">
            <v>Leistungspreis HS &lt;KP</v>
          </cell>
        </row>
        <row r="4751">
          <cell r="B4751">
            <v>10001791</v>
          </cell>
          <cell r="C4751">
            <v>1</v>
          </cell>
          <cell r="D4751" t="str">
            <v>Stadtwerke Münster Netzgesellschaft mbH</v>
          </cell>
          <cell r="E4751">
            <v>39814</v>
          </cell>
          <cell r="F4751" t="str">
            <v>ARegV</v>
          </cell>
          <cell r="G4751">
            <v>10</v>
          </cell>
          <cell r="H4751" t="str">
            <v>Arbeitspreis HS &lt;KP</v>
          </cell>
        </row>
        <row r="4752">
          <cell r="B4752">
            <v>10001791</v>
          </cell>
          <cell r="C4752">
            <v>1</v>
          </cell>
          <cell r="D4752" t="str">
            <v>Stadtwerke Münster Netzgesellschaft mbH</v>
          </cell>
          <cell r="E4752">
            <v>39814</v>
          </cell>
          <cell r="F4752" t="str">
            <v>ARegV</v>
          </cell>
          <cell r="G4752">
            <v>11</v>
          </cell>
          <cell r="H4752" t="str">
            <v>Leistungspreis HS &gt;KP</v>
          </cell>
        </row>
        <row r="4753">
          <cell r="B4753">
            <v>10001791</v>
          </cell>
          <cell r="C4753">
            <v>1</v>
          </cell>
          <cell r="D4753" t="str">
            <v>Stadtwerke Münster Netzgesellschaft mbH</v>
          </cell>
          <cell r="E4753">
            <v>39814</v>
          </cell>
          <cell r="F4753" t="str">
            <v>ARegV</v>
          </cell>
          <cell r="G4753">
            <v>12</v>
          </cell>
          <cell r="H4753" t="str">
            <v>Arbeitspreis HS &gt;KP</v>
          </cell>
        </row>
        <row r="4754">
          <cell r="B4754">
            <v>10001791</v>
          </cell>
          <cell r="C4754">
            <v>1</v>
          </cell>
          <cell r="D4754" t="str">
            <v>Stadtwerke Münster Netzgesellschaft mbH</v>
          </cell>
          <cell r="E4754">
            <v>39814</v>
          </cell>
          <cell r="F4754" t="str">
            <v>ARegV</v>
          </cell>
          <cell r="G4754">
            <v>13</v>
          </cell>
          <cell r="H4754" t="str">
            <v>Leistungspreis HS/MS &lt;KP</v>
          </cell>
          <cell r="I4754">
            <v>2.4</v>
          </cell>
          <cell r="J4754">
            <v>0</v>
          </cell>
        </row>
        <row r="4755">
          <cell r="B4755">
            <v>10001791</v>
          </cell>
          <cell r="C4755">
            <v>1</v>
          </cell>
          <cell r="D4755" t="str">
            <v>Stadtwerke Münster Netzgesellschaft mbH</v>
          </cell>
          <cell r="E4755">
            <v>39814</v>
          </cell>
          <cell r="F4755" t="str">
            <v>ARegV</v>
          </cell>
          <cell r="G4755">
            <v>14</v>
          </cell>
          <cell r="H4755" t="str">
            <v>Arbeitspreis HS/MS &lt;KP</v>
          </cell>
          <cell r="I4755">
            <v>1.98</v>
          </cell>
          <cell r="J4755">
            <v>0</v>
          </cell>
        </row>
        <row r="4756">
          <cell r="B4756">
            <v>10001791</v>
          </cell>
          <cell r="C4756">
            <v>1</v>
          </cell>
          <cell r="D4756" t="str">
            <v>Stadtwerke Münster Netzgesellschaft mbH</v>
          </cell>
          <cell r="E4756">
            <v>39814</v>
          </cell>
          <cell r="F4756" t="str">
            <v>ARegV</v>
          </cell>
          <cell r="G4756">
            <v>15</v>
          </cell>
          <cell r="H4756" t="str">
            <v>Leistungspreis HS/MS &gt;KP</v>
          </cell>
          <cell r="I4756">
            <v>46.68</v>
          </cell>
          <cell r="J4756">
            <v>25488.36</v>
          </cell>
        </row>
        <row r="4757">
          <cell r="B4757">
            <v>10001791</v>
          </cell>
          <cell r="C4757">
            <v>1</v>
          </cell>
          <cell r="D4757" t="str">
            <v>Stadtwerke Münster Netzgesellschaft mbH</v>
          </cell>
          <cell r="E4757">
            <v>39814</v>
          </cell>
          <cell r="F4757" t="str">
            <v>ARegV</v>
          </cell>
          <cell r="G4757">
            <v>16</v>
          </cell>
          <cell r="H4757" t="str">
            <v>Arbeitspreis_HS_MS &gt;KP</v>
          </cell>
          <cell r="I4757">
            <v>0.21</v>
          </cell>
          <cell r="J4757">
            <v>103536952</v>
          </cell>
        </row>
        <row r="4758">
          <cell r="B4758">
            <v>10001791</v>
          </cell>
          <cell r="C4758">
            <v>1</v>
          </cell>
          <cell r="D4758" t="str">
            <v>Stadtwerke Münster Netzgesellschaft mbH</v>
          </cell>
          <cell r="E4758">
            <v>39814</v>
          </cell>
          <cell r="F4758" t="str">
            <v>ARegV</v>
          </cell>
          <cell r="G4758">
            <v>17</v>
          </cell>
          <cell r="H4758" t="str">
            <v>Leistungspreis MS &lt;KP</v>
          </cell>
          <cell r="I4758">
            <v>3.36</v>
          </cell>
          <cell r="J4758">
            <v>39400.58</v>
          </cell>
        </row>
        <row r="4759">
          <cell r="B4759">
            <v>10001791</v>
          </cell>
          <cell r="C4759">
            <v>1</v>
          </cell>
          <cell r="D4759" t="str">
            <v>Stadtwerke Münster Netzgesellschaft mbH</v>
          </cell>
          <cell r="E4759">
            <v>39814</v>
          </cell>
          <cell r="F4759" t="str">
            <v>ARegV</v>
          </cell>
          <cell r="G4759">
            <v>18</v>
          </cell>
          <cell r="H4759" t="str">
            <v>Arbeitspreis MS &lt;KP</v>
          </cell>
          <cell r="I4759">
            <v>2.77</v>
          </cell>
          <cell r="J4759">
            <v>64938399.659999996</v>
          </cell>
        </row>
        <row r="4760">
          <cell r="B4760">
            <v>10001791</v>
          </cell>
          <cell r="C4760">
            <v>1</v>
          </cell>
          <cell r="D4760" t="str">
            <v>Stadtwerke Münster Netzgesellschaft mbH</v>
          </cell>
          <cell r="E4760">
            <v>39814</v>
          </cell>
          <cell r="F4760" t="str">
            <v>ARegV</v>
          </cell>
          <cell r="G4760">
            <v>19</v>
          </cell>
          <cell r="H4760" t="str">
            <v>Leistungspreis MS &gt;KP</v>
          </cell>
          <cell r="I4760">
            <v>57</v>
          </cell>
          <cell r="J4760">
            <v>122125.64</v>
          </cell>
        </row>
        <row r="4761">
          <cell r="B4761">
            <v>10001791</v>
          </cell>
          <cell r="C4761">
            <v>1</v>
          </cell>
          <cell r="D4761" t="str">
            <v>Stadtwerke Münster Netzgesellschaft mbH</v>
          </cell>
          <cell r="E4761">
            <v>39814</v>
          </cell>
          <cell r="F4761" t="str">
            <v>ARegV</v>
          </cell>
          <cell r="G4761">
            <v>20</v>
          </cell>
          <cell r="H4761" t="str">
            <v>Arbeitspreis MS &gt;KP</v>
          </cell>
          <cell r="I4761">
            <v>0.63</v>
          </cell>
          <cell r="J4761">
            <v>509824290.86000001</v>
          </cell>
        </row>
        <row r="4762">
          <cell r="B4762">
            <v>10001791</v>
          </cell>
          <cell r="C4762">
            <v>1</v>
          </cell>
          <cell r="D4762" t="str">
            <v>Stadtwerke Münster Netzgesellschaft mbH</v>
          </cell>
          <cell r="E4762">
            <v>39814</v>
          </cell>
          <cell r="F4762" t="str">
            <v>ARegV</v>
          </cell>
          <cell r="G4762">
            <v>21</v>
          </cell>
          <cell r="H4762" t="str">
            <v>Leistungspreis MS/NS &lt;KP</v>
          </cell>
          <cell r="I4762">
            <v>4.32</v>
          </cell>
          <cell r="J4762">
            <v>112.6</v>
          </cell>
        </row>
        <row r="4763">
          <cell r="B4763">
            <v>10001791</v>
          </cell>
          <cell r="C4763">
            <v>1</v>
          </cell>
          <cell r="D4763" t="str">
            <v>Stadtwerke Münster Netzgesellschaft mbH</v>
          </cell>
          <cell r="E4763">
            <v>39814</v>
          </cell>
          <cell r="F4763" t="str">
            <v>ARegV</v>
          </cell>
          <cell r="G4763">
            <v>22</v>
          </cell>
          <cell r="H4763" t="str">
            <v>Arbeitspreis MS/NS &lt;KP</v>
          </cell>
          <cell r="I4763">
            <v>3.52</v>
          </cell>
          <cell r="J4763">
            <v>133802.64000000001</v>
          </cell>
        </row>
        <row r="4764">
          <cell r="B4764">
            <v>10001791</v>
          </cell>
          <cell r="C4764">
            <v>1</v>
          </cell>
          <cell r="D4764" t="str">
            <v>Stadtwerke Münster Netzgesellschaft mbH</v>
          </cell>
          <cell r="E4764">
            <v>39814</v>
          </cell>
          <cell r="F4764" t="str">
            <v>ARegV</v>
          </cell>
          <cell r="G4764">
            <v>23</v>
          </cell>
          <cell r="H4764" t="str">
            <v>Leistungspreis MS/NS &gt;KP</v>
          </cell>
          <cell r="I4764">
            <v>72.36</v>
          </cell>
          <cell r="J4764">
            <v>0</v>
          </cell>
        </row>
        <row r="4765">
          <cell r="B4765">
            <v>10001791</v>
          </cell>
          <cell r="C4765">
            <v>1</v>
          </cell>
          <cell r="D4765" t="str">
            <v>Stadtwerke Münster Netzgesellschaft mbH</v>
          </cell>
          <cell r="E4765">
            <v>39814</v>
          </cell>
          <cell r="F4765" t="str">
            <v>ARegV</v>
          </cell>
          <cell r="G4765">
            <v>24</v>
          </cell>
          <cell r="H4765" t="str">
            <v>Arbeitspreis MS/NS &gt;KP</v>
          </cell>
          <cell r="I4765">
            <v>0.8</v>
          </cell>
          <cell r="J4765">
            <v>0</v>
          </cell>
        </row>
        <row r="4766">
          <cell r="B4766">
            <v>10001791</v>
          </cell>
          <cell r="C4766">
            <v>1</v>
          </cell>
          <cell r="D4766" t="str">
            <v>Stadtwerke Münster Netzgesellschaft mbH</v>
          </cell>
          <cell r="E4766">
            <v>39814</v>
          </cell>
          <cell r="F4766" t="str">
            <v>ARegV</v>
          </cell>
          <cell r="G4766">
            <v>25</v>
          </cell>
          <cell r="H4766" t="str">
            <v>Leistungspreis NS &lt;KP</v>
          </cell>
          <cell r="I4766">
            <v>5.4</v>
          </cell>
          <cell r="J4766">
            <v>21882.14</v>
          </cell>
        </row>
        <row r="4767">
          <cell r="B4767">
            <v>10001791</v>
          </cell>
          <cell r="C4767">
            <v>1</v>
          </cell>
          <cell r="D4767" t="str">
            <v>Stadtwerke Münster Netzgesellschaft mbH</v>
          </cell>
          <cell r="E4767">
            <v>39814</v>
          </cell>
          <cell r="F4767" t="str">
            <v>ARegV</v>
          </cell>
          <cell r="G4767">
            <v>26</v>
          </cell>
          <cell r="H4767" t="str">
            <v>Arbeitspreis NS &lt;KP</v>
          </cell>
          <cell r="I4767">
            <v>4.29</v>
          </cell>
          <cell r="J4767">
            <v>32277969.039999999</v>
          </cell>
        </row>
        <row r="4768">
          <cell r="B4768">
            <v>10001791</v>
          </cell>
          <cell r="C4768">
            <v>1</v>
          </cell>
          <cell r="D4768" t="str">
            <v>Stadtwerke Münster Netzgesellschaft mbH</v>
          </cell>
          <cell r="E4768">
            <v>39814</v>
          </cell>
          <cell r="F4768" t="str">
            <v>ARegV</v>
          </cell>
          <cell r="G4768">
            <v>27</v>
          </cell>
          <cell r="H4768" t="str">
            <v>Leistungspreis NS &gt;KP</v>
          </cell>
          <cell r="I4768">
            <v>87.24</v>
          </cell>
          <cell r="J4768">
            <v>18545.759999999998</v>
          </cell>
        </row>
        <row r="4769">
          <cell r="B4769">
            <v>10001791</v>
          </cell>
          <cell r="C4769">
            <v>1</v>
          </cell>
          <cell r="D4769" t="str">
            <v>Stadtwerke Münster Netzgesellschaft mbH</v>
          </cell>
          <cell r="E4769">
            <v>39814</v>
          </cell>
          <cell r="F4769" t="str">
            <v>ARegV</v>
          </cell>
          <cell r="G4769">
            <v>28</v>
          </cell>
          <cell r="H4769" t="str">
            <v>Arbeitspreis NS &gt;KP</v>
          </cell>
          <cell r="I4769">
            <v>1.02</v>
          </cell>
          <cell r="J4769">
            <v>68100006.609999999</v>
          </cell>
        </row>
        <row r="4770">
          <cell r="B4770">
            <v>10001791</v>
          </cell>
          <cell r="C4770">
            <v>1</v>
          </cell>
          <cell r="D4770" t="str">
            <v>Stadtwerke Münster Netzgesellschaft mbH</v>
          </cell>
          <cell r="E4770">
            <v>39814</v>
          </cell>
          <cell r="F4770" t="str">
            <v>ARegV</v>
          </cell>
          <cell r="G4770">
            <v>29</v>
          </cell>
          <cell r="H4770" t="str">
            <v>Grundpreis NS ohne LM</v>
          </cell>
          <cell r="I4770">
            <v>18</v>
          </cell>
          <cell r="J4770">
            <v>167434.89000000001</v>
          </cell>
        </row>
        <row r="4771">
          <cell r="B4771">
            <v>10001791</v>
          </cell>
          <cell r="C4771">
            <v>1</v>
          </cell>
          <cell r="D4771" t="str">
            <v>Stadtwerke Münster Netzgesellschaft mbH</v>
          </cell>
          <cell r="E4771">
            <v>39814</v>
          </cell>
          <cell r="F4771" t="str">
            <v>ARegV</v>
          </cell>
          <cell r="G4771">
            <v>30</v>
          </cell>
          <cell r="H4771" t="str">
            <v>Arbeitspreis NS ohne LM</v>
          </cell>
          <cell r="I4771">
            <v>4.42</v>
          </cell>
          <cell r="J4771">
            <v>563389761.76999998</v>
          </cell>
        </row>
        <row r="4772">
          <cell r="B4772">
            <v>10001795</v>
          </cell>
          <cell r="C4772">
            <v>1</v>
          </cell>
          <cell r="D4772" t="str">
            <v>GeraNetz GmbH</v>
          </cell>
          <cell r="E4772">
            <v>39814</v>
          </cell>
          <cell r="F4772" t="str">
            <v>ARegV</v>
          </cell>
          <cell r="G4772">
            <v>1</v>
          </cell>
          <cell r="H4772" t="str">
            <v>Leistungspreis HöS &lt;KP</v>
          </cell>
          <cell r="I4772">
            <v>0</v>
          </cell>
          <cell r="J4772">
            <v>0</v>
          </cell>
        </row>
        <row r="4773">
          <cell r="B4773">
            <v>10001795</v>
          </cell>
          <cell r="C4773">
            <v>1</v>
          </cell>
          <cell r="D4773" t="str">
            <v>GeraNetz GmbH</v>
          </cell>
          <cell r="E4773">
            <v>39814</v>
          </cell>
          <cell r="F4773" t="str">
            <v>ARegV</v>
          </cell>
          <cell r="G4773">
            <v>2</v>
          </cell>
          <cell r="H4773" t="str">
            <v>Arbeitspreis HöS &lt;KP</v>
          </cell>
          <cell r="I4773">
            <v>0</v>
          </cell>
          <cell r="J4773">
            <v>0</v>
          </cell>
        </row>
        <row r="4774">
          <cell r="B4774">
            <v>10001795</v>
          </cell>
          <cell r="C4774">
            <v>1</v>
          </cell>
          <cell r="D4774" t="str">
            <v>GeraNetz GmbH</v>
          </cell>
          <cell r="E4774">
            <v>39814</v>
          </cell>
          <cell r="F4774" t="str">
            <v>ARegV</v>
          </cell>
          <cell r="G4774">
            <v>3</v>
          </cell>
          <cell r="H4774" t="str">
            <v>Leistungspreis HöS &gt;KP</v>
          </cell>
          <cell r="I4774">
            <v>0</v>
          </cell>
          <cell r="J4774">
            <v>0</v>
          </cell>
        </row>
        <row r="4775">
          <cell r="B4775">
            <v>10001795</v>
          </cell>
          <cell r="C4775">
            <v>1</v>
          </cell>
          <cell r="D4775" t="str">
            <v>GeraNetz GmbH</v>
          </cell>
          <cell r="E4775">
            <v>39814</v>
          </cell>
          <cell r="F4775" t="str">
            <v>ARegV</v>
          </cell>
          <cell r="G4775">
            <v>4</v>
          </cell>
          <cell r="H4775" t="str">
            <v>Arbeitspreis HöS &gt;KP</v>
          </cell>
          <cell r="I4775">
            <v>0</v>
          </cell>
          <cell r="J4775">
            <v>0</v>
          </cell>
        </row>
        <row r="4776">
          <cell r="B4776">
            <v>10001795</v>
          </cell>
          <cell r="C4776">
            <v>1</v>
          </cell>
          <cell r="D4776" t="str">
            <v>GeraNetz GmbH</v>
          </cell>
          <cell r="E4776">
            <v>39814</v>
          </cell>
          <cell r="F4776" t="str">
            <v>ARegV</v>
          </cell>
          <cell r="G4776">
            <v>5</v>
          </cell>
          <cell r="H4776" t="str">
            <v>Leistungspreis HöS/HS &lt;KP</v>
          </cell>
          <cell r="I4776">
            <v>0</v>
          </cell>
          <cell r="J4776">
            <v>0</v>
          </cell>
        </row>
        <row r="4777">
          <cell r="B4777">
            <v>10001795</v>
          </cell>
          <cell r="C4777">
            <v>1</v>
          </cell>
          <cell r="D4777" t="str">
            <v>GeraNetz GmbH</v>
          </cell>
          <cell r="E4777">
            <v>39814</v>
          </cell>
          <cell r="F4777" t="str">
            <v>ARegV</v>
          </cell>
          <cell r="G4777">
            <v>6</v>
          </cell>
          <cell r="H4777" t="str">
            <v>Arbeitspreis HöS/HS &lt;KP</v>
          </cell>
          <cell r="I4777">
            <v>0</v>
          </cell>
          <cell r="J4777">
            <v>0</v>
          </cell>
        </row>
        <row r="4778">
          <cell r="B4778">
            <v>10001795</v>
          </cell>
          <cell r="C4778">
            <v>1</v>
          </cell>
          <cell r="D4778" t="str">
            <v>GeraNetz GmbH</v>
          </cell>
          <cell r="E4778">
            <v>39814</v>
          </cell>
          <cell r="F4778" t="str">
            <v>ARegV</v>
          </cell>
          <cell r="G4778">
            <v>7</v>
          </cell>
          <cell r="H4778" t="str">
            <v>Leistungspreis HöS/HS &gt;KP</v>
          </cell>
          <cell r="I4778">
            <v>0</v>
          </cell>
          <cell r="J4778">
            <v>0</v>
          </cell>
        </row>
        <row r="4779">
          <cell r="B4779">
            <v>10001795</v>
          </cell>
          <cell r="C4779">
            <v>1</v>
          </cell>
          <cell r="D4779" t="str">
            <v>GeraNetz GmbH</v>
          </cell>
          <cell r="E4779">
            <v>39814</v>
          </cell>
          <cell r="F4779" t="str">
            <v>ARegV</v>
          </cell>
          <cell r="G4779">
            <v>8</v>
          </cell>
          <cell r="H4779" t="str">
            <v>Arbeitspreis HöS/HS &gt;KP</v>
          </cell>
          <cell r="I4779">
            <v>0</v>
          </cell>
          <cell r="J4779">
            <v>0</v>
          </cell>
        </row>
        <row r="4780">
          <cell r="B4780">
            <v>10001795</v>
          </cell>
          <cell r="C4780">
            <v>1</v>
          </cell>
          <cell r="D4780" t="str">
            <v>GeraNetz GmbH</v>
          </cell>
          <cell r="E4780">
            <v>39814</v>
          </cell>
          <cell r="F4780" t="str">
            <v>ARegV</v>
          </cell>
          <cell r="G4780">
            <v>9</v>
          </cell>
          <cell r="H4780" t="str">
            <v>Leistungspreis HS &lt;KP</v>
          </cell>
          <cell r="I4780">
            <v>0</v>
          </cell>
          <cell r="J4780">
            <v>0</v>
          </cell>
        </row>
        <row r="4781">
          <cell r="B4781">
            <v>10001795</v>
          </cell>
          <cell r="C4781">
            <v>1</v>
          </cell>
          <cell r="D4781" t="str">
            <v>GeraNetz GmbH</v>
          </cell>
          <cell r="E4781">
            <v>39814</v>
          </cell>
          <cell r="F4781" t="str">
            <v>ARegV</v>
          </cell>
          <cell r="G4781">
            <v>10</v>
          </cell>
          <cell r="H4781" t="str">
            <v>Arbeitspreis HS &lt;KP</v>
          </cell>
          <cell r="I4781">
            <v>0</v>
          </cell>
          <cell r="J4781">
            <v>0</v>
          </cell>
        </row>
        <row r="4782">
          <cell r="B4782">
            <v>10001795</v>
          </cell>
          <cell r="C4782">
            <v>1</v>
          </cell>
          <cell r="D4782" t="str">
            <v>GeraNetz GmbH</v>
          </cell>
          <cell r="E4782">
            <v>39814</v>
          </cell>
          <cell r="F4782" t="str">
            <v>ARegV</v>
          </cell>
          <cell r="G4782">
            <v>11</v>
          </cell>
          <cell r="H4782" t="str">
            <v>Leistungspreis HS &gt;KP</v>
          </cell>
          <cell r="I4782">
            <v>0</v>
          </cell>
          <cell r="J4782">
            <v>0</v>
          </cell>
        </row>
        <row r="4783">
          <cell r="B4783">
            <v>10001795</v>
          </cell>
          <cell r="C4783">
            <v>1</v>
          </cell>
          <cell r="D4783" t="str">
            <v>GeraNetz GmbH</v>
          </cell>
          <cell r="E4783">
            <v>39814</v>
          </cell>
          <cell r="F4783" t="str">
            <v>ARegV</v>
          </cell>
          <cell r="G4783">
            <v>12</v>
          </cell>
          <cell r="H4783" t="str">
            <v>Arbeitspreis HS &gt;KP</v>
          </cell>
          <cell r="I4783">
            <v>0</v>
          </cell>
          <cell r="J4783">
            <v>0</v>
          </cell>
        </row>
        <row r="4784">
          <cell r="B4784">
            <v>10001795</v>
          </cell>
          <cell r="C4784">
            <v>1</v>
          </cell>
          <cell r="D4784" t="str">
            <v>GeraNetz GmbH</v>
          </cell>
          <cell r="E4784">
            <v>39814</v>
          </cell>
          <cell r="F4784" t="str">
            <v>ARegV</v>
          </cell>
          <cell r="G4784">
            <v>13</v>
          </cell>
          <cell r="H4784" t="str">
            <v>Leistungspreis HS/MS &lt;KP</v>
          </cell>
          <cell r="I4784">
            <v>13.51</v>
          </cell>
          <cell r="J4784">
            <v>0</v>
          </cell>
        </row>
        <row r="4785">
          <cell r="B4785">
            <v>10001795</v>
          </cell>
          <cell r="C4785">
            <v>1</v>
          </cell>
          <cell r="D4785" t="str">
            <v>GeraNetz GmbH</v>
          </cell>
          <cell r="E4785">
            <v>39814</v>
          </cell>
          <cell r="F4785" t="str">
            <v>ARegV</v>
          </cell>
          <cell r="G4785">
            <v>14</v>
          </cell>
          <cell r="H4785" t="str">
            <v>Arbeitspreis HS/MS &lt;KP</v>
          </cell>
          <cell r="I4785">
            <v>1.74</v>
          </cell>
          <cell r="J4785">
            <v>0</v>
          </cell>
        </row>
        <row r="4786">
          <cell r="B4786">
            <v>10001795</v>
          </cell>
          <cell r="C4786">
            <v>1</v>
          </cell>
          <cell r="D4786" t="str">
            <v>GeraNetz GmbH</v>
          </cell>
          <cell r="E4786">
            <v>39814</v>
          </cell>
          <cell r="F4786" t="str">
            <v>ARegV</v>
          </cell>
          <cell r="G4786">
            <v>15</v>
          </cell>
          <cell r="H4786" t="str">
            <v>Leistungspreis HS/MS &gt;KP</v>
          </cell>
          <cell r="I4786">
            <v>41.09</v>
          </cell>
          <cell r="J4786">
            <v>6755</v>
          </cell>
        </row>
        <row r="4787">
          <cell r="B4787">
            <v>10001795</v>
          </cell>
          <cell r="C4787">
            <v>1</v>
          </cell>
          <cell r="D4787" t="str">
            <v>GeraNetz GmbH</v>
          </cell>
          <cell r="E4787">
            <v>39814</v>
          </cell>
          <cell r="F4787" t="str">
            <v>ARegV</v>
          </cell>
          <cell r="G4787">
            <v>16</v>
          </cell>
          <cell r="H4787" t="str">
            <v>Arbeitspreis_HS_MS &gt;KP</v>
          </cell>
          <cell r="I4787">
            <v>0.63</v>
          </cell>
          <cell r="J4787">
            <v>24720266</v>
          </cell>
        </row>
        <row r="4788">
          <cell r="B4788">
            <v>10001795</v>
          </cell>
          <cell r="C4788">
            <v>1</v>
          </cell>
          <cell r="D4788" t="str">
            <v>GeraNetz GmbH</v>
          </cell>
          <cell r="E4788">
            <v>39814</v>
          </cell>
          <cell r="F4788" t="str">
            <v>ARegV</v>
          </cell>
          <cell r="G4788">
            <v>17</v>
          </cell>
          <cell r="H4788" t="str">
            <v>Leistungspreis MS &lt;KP</v>
          </cell>
          <cell r="I4788">
            <v>14.64</v>
          </cell>
          <cell r="J4788">
            <v>13740.25</v>
          </cell>
        </row>
        <row r="4789">
          <cell r="B4789">
            <v>10001795</v>
          </cell>
          <cell r="C4789">
            <v>1</v>
          </cell>
          <cell r="D4789" t="str">
            <v>GeraNetz GmbH</v>
          </cell>
          <cell r="E4789">
            <v>39814</v>
          </cell>
          <cell r="F4789" t="str">
            <v>ARegV</v>
          </cell>
          <cell r="G4789">
            <v>18</v>
          </cell>
          <cell r="H4789" t="str">
            <v>Arbeitspreis MS &lt;KP</v>
          </cell>
          <cell r="I4789">
            <v>2.52</v>
          </cell>
          <cell r="J4789">
            <v>23516107</v>
          </cell>
        </row>
        <row r="4790">
          <cell r="B4790">
            <v>10001795</v>
          </cell>
          <cell r="C4790">
            <v>1</v>
          </cell>
          <cell r="D4790" t="str">
            <v>GeraNetz GmbH</v>
          </cell>
          <cell r="E4790">
            <v>39814</v>
          </cell>
          <cell r="F4790" t="str">
            <v>ARegV</v>
          </cell>
          <cell r="G4790">
            <v>19</v>
          </cell>
          <cell r="H4790" t="str">
            <v>Leistungspreis MS &gt;KP</v>
          </cell>
          <cell r="I4790">
            <v>57.92</v>
          </cell>
          <cell r="J4790">
            <v>16995.330000000002</v>
          </cell>
        </row>
        <row r="4791">
          <cell r="B4791">
            <v>10001795</v>
          </cell>
          <cell r="C4791">
            <v>1</v>
          </cell>
          <cell r="D4791" t="str">
            <v>GeraNetz GmbH</v>
          </cell>
          <cell r="E4791">
            <v>39814</v>
          </cell>
          <cell r="F4791" t="str">
            <v>ARegV</v>
          </cell>
          <cell r="G4791">
            <v>20</v>
          </cell>
          <cell r="H4791" t="str">
            <v>Arbeitspreis MS &gt;KP</v>
          </cell>
          <cell r="I4791">
            <v>0.79</v>
          </cell>
          <cell r="J4791">
            <v>73931016.400000006</v>
          </cell>
        </row>
        <row r="4792">
          <cell r="B4792">
            <v>10001795</v>
          </cell>
          <cell r="C4792">
            <v>1</v>
          </cell>
          <cell r="D4792" t="str">
            <v>GeraNetz GmbH</v>
          </cell>
          <cell r="E4792">
            <v>39814</v>
          </cell>
          <cell r="F4792" t="str">
            <v>ARegV</v>
          </cell>
          <cell r="G4792">
            <v>21</v>
          </cell>
          <cell r="H4792" t="str">
            <v>Leistungspreis MS/NS &lt;KP</v>
          </cell>
          <cell r="I4792">
            <v>14.03</v>
          </cell>
          <cell r="J4792">
            <v>1948.92</v>
          </cell>
        </row>
        <row r="4793">
          <cell r="B4793">
            <v>10001795</v>
          </cell>
          <cell r="C4793">
            <v>1</v>
          </cell>
          <cell r="D4793" t="str">
            <v>GeraNetz GmbH</v>
          </cell>
          <cell r="E4793">
            <v>39814</v>
          </cell>
          <cell r="F4793" t="str">
            <v>ARegV</v>
          </cell>
          <cell r="G4793">
            <v>22</v>
          </cell>
          <cell r="H4793" t="str">
            <v>Arbeitspreis MS/NS &lt;KP</v>
          </cell>
          <cell r="I4793">
            <v>3.48</v>
          </cell>
          <cell r="J4793">
            <v>3574922</v>
          </cell>
        </row>
        <row r="4794">
          <cell r="B4794">
            <v>10001795</v>
          </cell>
          <cell r="C4794">
            <v>1</v>
          </cell>
          <cell r="D4794" t="str">
            <v>GeraNetz GmbH</v>
          </cell>
          <cell r="E4794">
            <v>39814</v>
          </cell>
          <cell r="F4794" t="str">
            <v>ARegV</v>
          </cell>
          <cell r="G4794">
            <v>23</v>
          </cell>
          <cell r="H4794" t="str">
            <v>Leistungspreis MS/NS &gt;KP</v>
          </cell>
          <cell r="I4794">
            <v>90.56</v>
          </cell>
          <cell r="J4794">
            <v>4040.46</v>
          </cell>
        </row>
        <row r="4795">
          <cell r="B4795">
            <v>10001795</v>
          </cell>
          <cell r="C4795">
            <v>1</v>
          </cell>
          <cell r="D4795" t="str">
            <v>GeraNetz GmbH</v>
          </cell>
          <cell r="E4795">
            <v>39814</v>
          </cell>
          <cell r="F4795" t="str">
            <v>ARegV</v>
          </cell>
          <cell r="G4795">
            <v>24</v>
          </cell>
          <cell r="H4795" t="str">
            <v>Arbeitspreis MS/NS &gt;KP</v>
          </cell>
          <cell r="I4795">
            <v>0.42</v>
          </cell>
          <cell r="J4795">
            <v>14212083</v>
          </cell>
        </row>
        <row r="4796">
          <cell r="B4796">
            <v>10001795</v>
          </cell>
          <cell r="C4796">
            <v>1</v>
          </cell>
          <cell r="D4796" t="str">
            <v>GeraNetz GmbH</v>
          </cell>
          <cell r="E4796">
            <v>39814</v>
          </cell>
          <cell r="F4796" t="str">
            <v>ARegV</v>
          </cell>
          <cell r="G4796">
            <v>25</v>
          </cell>
          <cell r="H4796" t="str">
            <v>Leistungspreis NS &lt;KP</v>
          </cell>
          <cell r="I4796">
            <v>16.87</v>
          </cell>
          <cell r="J4796">
            <v>1783.6</v>
          </cell>
        </row>
        <row r="4797">
          <cell r="B4797">
            <v>10001795</v>
          </cell>
          <cell r="C4797">
            <v>1</v>
          </cell>
          <cell r="D4797" t="str">
            <v>GeraNetz GmbH</v>
          </cell>
          <cell r="E4797">
            <v>39814</v>
          </cell>
          <cell r="F4797" t="str">
            <v>ARegV</v>
          </cell>
          <cell r="G4797">
            <v>26</v>
          </cell>
          <cell r="H4797" t="str">
            <v>Arbeitspreis NS &lt;KP</v>
          </cell>
          <cell r="I4797">
            <v>3.96</v>
          </cell>
          <cell r="J4797">
            <v>3129692</v>
          </cell>
        </row>
        <row r="4798">
          <cell r="B4798">
            <v>10001795</v>
          </cell>
          <cell r="C4798">
            <v>1</v>
          </cell>
          <cell r="D4798" t="str">
            <v>GeraNetz GmbH</v>
          </cell>
          <cell r="E4798">
            <v>39814</v>
          </cell>
          <cell r="F4798" t="str">
            <v>ARegV</v>
          </cell>
          <cell r="G4798">
            <v>27</v>
          </cell>
          <cell r="H4798" t="str">
            <v>Leistungspreis NS &gt;KP</v>
          </cell>
          <cell r="I4798">
            <v>70.010000000000005</v>
          </cell>
          <cell r="J4798">
            <v>3651.95</v>
          </cell>
        </row>
        <row r="4799">
          <cell r="B4799">
            <v>10001795</v>
          </cell>
          <cell r="C4799">
            <v>1</v>
          </cell>
          <cell r="D4799" t="str">
            <v>GeraNetz GmbH</v>
          </cell>
          <cell r="E4799">
            <v>39814</v>
          </cell>
          <cell r="F4799" t="str">
            <v>ARegV</v>
          </cell>
          <cell r="G4799">
            <v>28</v>
          </cell>
          <cell r="H4799" t="str">
            <v>Arbeitspreis NS &gt;KP</v>
          </cell>
          <cell r="I4799">
            <v>1.84</v>
          </cell>
          <cell r="J4799">
            <v>13851093</v>
          </cell>
        </row>
        <row r="4800">
          <cell r="B4800">
            <v>10001795</v>
          </cell>
          <cell r="C4800">
            <v>1</v>
          </cell>
          <cell r="D4800" t="str">
            <v>GeraNetz GmbH</v>
          </cell>
          <cell r="E4800">
            <v>39814</v>
          </cell>
          <cell r="F4800" t="str">
            <v>ARegV</v>
          </cell>
          <cell r="G4800">
            <v>29</v>
          </cell>
          <cell r="H4800" t="str">
            <v>Grundpreis NS ohne LM</v>
          </cell>
          <cell r="I4800">
            <v>18</v>
          </cell>
          <cell r="J4800">
            <v>70648</v>
          </cell>
        </row>
        <row r="4801">
          <cell r="B4801">
            <v>10001795</v>
          </cell>
          <cell r="C4801">
            <v>1</v>
          </cell>
          <cell r="D4801" t="str">
            <v>GeraNetz GmbH</v>
          </cell>
          <cell r="E4801">
            <v>39814</v>
          </cell>
          <cell r="F4801" t="str">
            <v>ARegV</v>
          </cell>
          <cell r="G4801">
            <v>30</v>
          </cell>
          <cell r="H4801" t="str">
            <v>Arbeitspreis NS ohne LM</v>
          </cell>
          <cell r="I4801">
            <v>5.39</v>
          </cell>
          <cell r="J4801">
            <v>156153391</v>
          </cell>
        </row>
        <row r="4802">
          <cell r="B4802">
            <v>10001798</v>
          </cell>
          <cell r="C4802">
            <v>1</v>
          </cell>
          <cell r="D4802" t="str">
            <v>VSG-Netz GmbH i.Gr.</v>
          </cell>
          <cell r="E4802">
            <v>39814</v>
          </cell>
          <cell r="F4802" t="str">
            <v>ARegV</v>
          </cell>
          <cell r="G4802">
            <v>1</v>
          </cell>
          <cell r="H4802" t="str">
            <v>Leistungspreis HöS &lt;KP</v>
          </cell>
        </row>
        <row r="4803">
          <cell r="B4803">
            <v>10001798</v>
          </cell>
          <cell r="C4803">
            <v>1</v>
          </cell>
          <cell r="D4803" t="str">
            <v>VSG-Netz GmbH i.Gr.</v>
          </cell>
          <cell r="E4803">
            <v>39814</v>
          </cell>
          <cell r="F4803" t="str">
            <v>ARegV</v>
          </cell>
          <cell r="G4803">
            <v>2</v>
          </cell>
          <cell r="H4803" t="str">
            <v>Arbeitspreis HöS &lt;KP</v>
          </cell>
        </row>
        <row r="4804">
          <cell r="B4804">
            <v>10001798</v>
          </cell>
          <cell r="C4804">
            <v>1</v>
          </cell>
          <cell r="D4804" t="str">
            <v>VSG-Netz GmbH i.Gr.</v>
          </cell>
          <cell r="E4804">
            <v>39814</v>
          </cell>
          <cell r="F4804" t="str">
            <v>ARegV</v>
          </cell>
          <cell r="G4804">
            <v>3</v>
          </cell>
          <cell r="H4804" t="str">
            <v>Leistungspreis HöS &gt;KP</v>
          </cell>
        </row>
        <row r="4805">
          <cell r="B4805">
            <v>10001798</v>
          </cell>
          <cell r="C4805">
            <v>1</v>
          </cell>
          <cell r="D4805" t="str">
            <v>VSG-Netz GmbH i.Gr.</v>
          </cell>
          <cell r="E4805">
            <v>39814</v>
          </cell>
          <cell r="F4805" t="str">
            <v>ARegV</v>
          </cell>
          <cell r="G4805">
            <v>4</v>
          </cell>
          <cell r="H4805" t="str">
            <v>Arbeitspreis HöS &gt;KP</v>
          </cell>
        </row>
        <row r="4806">
          <cell r="B4806">
            <v>10001798</v>
          </cell>
          <cell r="C4806">
            <v>1</v>
          </cell>
          <cell r="D4806" t="str">
            <v>VSG-Netz GmbH i.Gr.</v>
          </cell>
          <cell r="E4806">
            <v>39814</v>
          </cell>
          <cell r="F4806" t="str">
            <v>ARegV</v>
          </cell>
          <cell r="G4806">
            <v>5</v>
          </cell>
          <cell r="H4806" t="str">
            <v>Leistungspreis HöS/HS &lt;KP</v>
          </cell>
        </row>
        <row r="4807">
          <cell r="B4807">
            <v>10001798</v>
          </cell>
          <cell r="C4807">
            <v>1</v>
          </cell>
          <cell r="D4807" t="str">
            <v>VSG-Netz GmbH i.Gr.</v>
          </cell>
          <cell r="E4807">
            <v>39814</v>
          </cell>
          <cell r="F4807" t="str">
            <v>ARegV</v>
          </cell>
          <cell r="G4807">
            <v>6</v>
          </cell>
          <cell r="H4807" t="str">
            <v>Arbeitspreis HöS/HS &lt;KP</v>
          </cell>
        </row>
        <row r="4808">
          <cell r="B4808">
            <v>10001798</v>
          </cell>
          <cell r="C4808">
            <v>1</v>
          </cell>
          <cell r="D4808" t="str">
            <v>VSG-Netz GmbH i.Gr.</v>
          </cell>
          <cell r="E4808">
            <v>39814</v>
          </cell>
          <cell r="F4808" t="str">
            <v>ARegV</v>
          </cell>
          <cell r="G4808">
            <v>7</v>
          </cell>
          <cell r="H4808" t="str">
            <v>Leistungspreis HöS/HS &gt;KP</v>
          </cell>
        </row>
        <row r="4809">
          <cell r="B4809">
            <v>10001798</v>
          </cell>
          <cell r="C4809">
            <v>1</v>
          </cell>
          <cell r="D4809" t="str">
            <v>VSG-Netz GmbH i.Gr.</v>
          </cell>
          <cell r="E4809">
            <v>39814</v>
          </cell>
          <cell r="F4809" t="str">
            <v>ARegV</v>
          </cell>
          <cell r="G4809">
            <v>8</v>
          </cell>
          <cell r="H4809" t="str">
            <v>Arbeitspreis HöS/HS &gt;KP</v>
          </cell>
        </row>
        <row r="4810">
          <cell r="B4810">
            <v>10001798</v>
          </cell>
          <cell r="C4810">
            <v>1</v>
          </cell>
          <cell r="D4810" t="str">
            <v>VSG-Netz GmbH i.Gr.</v>
          </cell>
          <cell r="E4810">
            <v>39814</v>
          </cell>
          <cell r="F4810" t="str">
            <v>ARegV</v>
          </cell>
          <cell r="G4810">
            <v>9</v>
          </cell>
          <cell r="H4810" t="str">
            <v>Leistungspreis HS &lt;KP</v>
          </cell>
        </row>
        <row r="4811">
          <cell r="B4811">
            <v>10001798</v>
          </cell>
          <cell r="C4811">
            <v>1</v>
          </cell>
          <cell r="D4811" t="str">
            <v>VSG-Netz GmbH i.Gr.</v>
          </cell>
          <cell r="E4811">
            <v>39814</v>
          </cell>
          <cell r="F4811" t="str">
            <v>ARegV</v>
          </cell>
          <cell r="G4811">
            <v>10</v>
          </cell>
          <cell r="H4811" t="str">
            <v>Arbeitspreis HS &lt;KP</v>
          </cell>
        </row>
        <row r="4812">
          <cell r="B4812">
            <v>10001798</v>
          </cell>
          <cell r="C4812">
            <v>1</v>
          </cell>
          <cell r="D4812" t="str">
            <v>VSG-Netz GmbH i.Gr.</v>
          </cell>
          <cell r="E4812">
            <v>39814</v>
          </cell>
          <cell r="F4812" t="str">
            <v>ARegV</v>
          </cell>
          <cell r="G4812">
            <v>11</v>
          </cell>
          <cell r="H4812" t="str">
            <v>Leistungspreis HS &gt;KP</v>
          </cell>
        </row>
        <row r="4813">
          <cell r="B4813">
            <v>10001798</v>
          </cell>
          <cell r="C4813">
            <v>1</v>
          </cell>
          <cell r="D4813" t="str">
            <v>VSG-Netz GmbH i.Gr.</v>
          </cell>
          <cell r="E4813">
            <v>39814</v>
          </cell>
          <cell r="F4813" t="str">
            <v>ARegV</v>
          </cell>
          <cell r="G4813">
            <v>12</v>
          </cell>
          <cell r="H4813" t="str">
            <v>Arbeitspreis HS &gt;KP</v>
          </cell>
        </row>
        <row r="4814">
          <cell r="B4814">
            <v>10001798</v>
          </cell>
          <cell r="C4814">
            <v>1</v>
          </cell>
          <cell r="D4814" t="str">
            <v>VSG-Netz GmbH i.Gr.</v>
          </cell>
          <cell r="E4814">
            <v>39814</v>
          </cell>
          <cell r="F4814" t="str">
            <v>ARegV</v>
          </cell>
          <cell r="G4814">
            <v>13</v>
          </cell>
          <cell r="H4814" t="str">
            <v>Leistungspreis HS/MS &lt;KP</v>
          </cell>
        </row>
        <row r="4815">
          <cell r="B4815">
            <v>10001798</v>
          </cell>
          <cell r="C4815">
            <v>1</v>
          </cell>
          <cell r="D4815" t="str">
            <v>VSG-Netz GmbH i.Gr.</v>
          </cell>
          <cell r="E4815">
            <v>39814</v>
          </cell>
          <cell r="F4815" t="str">
            <v>ARegV</v>
          </cell>
          <cell r="G4815">
            <v>14</v>
          </cell>
          <cell r="H4815" t="str">
            <v>Arbeitspreis HS/MS &lt;KP</v>
          </cell>
        </row>
        <row r="4816">
          <cell r="B4816">
            <v>10001798</v>
          </cell>
          <cell r="C4816">
            <v>1</v>
          </cell>
          <cell r="D4816" t="str">
            <v>VSG-Netz GmbH i.Gr.</v>
          </cell>
          <cell r="E4816">
            <v>39814</v>
          </cell>
          <cell r="F4816" t="str">
            <v>ARegV</v>
          </cell>
          <cell r="G4816">
            <v>15</v>
          </cell>
          <cell r="H4816" t="str">
            <v>Leistungspreis HS/MS &gt;KP</v>
          </cell>
        </row>
        <row r="4817">
          <cell r="B4817">
            <v>10001798</v>
          </cell>
          <cell r="C4817">
            <v>1</v>
          </cell>
          <cell r="D4817" t="str">
            <v>VSG-Netz GmbH i.Gr.</v>
          </cell>
          <cell r="E4817">
            <v>39814</v>
          </cell>
          <cell r="F4817" t="str">
            <v>ARegV</v>
          </cell>
          <cell r="G4817">
            <v>16</v>
          </cell>
          <cell r="H4817" t="str">
            <v>Arbeitspreis_HS_MS &gt;KP</v>
          </cell>
        </row>
        <row r="4818">
          <cell r="B4818">
            <v>10001798</v>
          </cell>
          <cell r="C4818">
            <v>1</v>
          </cell>
          <cell r="D4818" t="str">
            <v>VSG-Netz GmbH i.Gr.</v>
          </cell>
          <cell r="E4818">
            <v>39814</v>
          </cell>
          <cell r="F4818" t="str">
            <v>ARegV</v>
          </cell>
          <cell r="G4818">
            <v>17</v>
          </cell>
          <cell r="H4818" t="str">
            <v>Leistungspreis MS &lt;KP</v>
          </cell>
          <cell r="I4818">
            <v>8.92</v>
          </cell>
          <cell r="J4818">
            <v>6340.89</v>
          </cell>
        </row>
        <row r="4819">
          <cell r="B4819">
            <v>10001798</v>
          </cell>
          <cell r="C4819">
            <v>1</v>
          </cell>
          <cell r="D4819" t="str">
            <v>VSG-Netz GmbH i.Gr.</v>
          </cell>
          <cell r="E4819">
            <v>39814</v>
          </cell>
          <cell r="F4819" t="str">
            <v>ARegV</v>
          </cell>
          <cell r="G4819">
            <v>18</v>
          </cell>
          <cell r="H4819" t="str">
            <v>Arbeitspreis MS &lt;KP</v>
          </cell>
          <cell r="I4819">
            <v>2.4900000000000002</v>
          </cell>
          <cell r="J4819">
            <v>9195755</v>
          </cell>
        </row>
        <row r="4820">
          <cell r="B4820">
            <v>10001798</v>
          </cell>
          <cell r="C4820">
            <v>1</v>
          </cell>
          <cell r="D4820" t="str">
            <v>VSG-Netz GmbH i.Gr.</v>
          </cell>
          <cell r="E4820">
            <v>39814</v>
          </cell>
          <cell r="F4820" t="str">
            <v>ARegV</v>
          </cell>
          <cell r="G4820">
            <v>19</v>
          </cell>
          <cell r="H4820" t="str">
            <v>Leistungspreis MS &gt;KP</v>
          </cell>
          <cell r="I4820">
            <v>40.950000000000003</v>
          </cell>
          <cell r="J4820">
            <v>17019.599999999999</v>
          </cell>
        </row>
        <row r="4821">
          <cell r="B4821">
            <v>10001798</v>
          </cell>
          <cell r="C4821">
            <v>1</v>
          </cell>
          <cell r="D4821" t="str">
            <v>VSG-Netz GmbH i.Gr.</v>
          </cell>
          <cell r="E4821">
            <v>39814</v>
          </cell>
          <cell r="F4821" t="str">
            <v>ARegV</v>
          </cell>
          <cell r="G4821">
            <v>20</v>
          </cell>
          <cell r="H4821" t="str">
            <v>Arbeitspreis MS &gt;KP</v>
          </cell>
          <cell r="I4821">
            <v>1.2</v>
          </cell>
          <cell r="J4821">
            <v>70319496</v>
          </cell>
        </row>
        <row r="4822">
          <cell r="B4822">
            <v>10001798</v>
          </cell>
          <cell r="C4822">
            <v>1</v>
          </cell>
          <cell r="D4822" t="str">
            <v>VSG-Netz GmbH i.Gr.</v>
          </cell>
          <cell r="E4822">
            <v>39814</v>
          </cell>
          <cell r="F4822" t="str">
            <v>ARegV</v>
          </cell>
          <cell r="G4822">
            <v>21</v>
          </cell>
          <cell r="H4822" t="str">
            <v>Leistungspreis MS/NS &lt;KP</v>
          </cell>
          <cell r="I4822">
            <v>7.02</v>
          </cell>
          <cell r="J4822">
            <v>995.5</v>
          </cell>
        </row>
        <row r="4823">
          <cell r="B4823">
            <v>10001798</v>
          </cell>
          <cell r="C4823">
            <v>1</v>
          </cell>
          <cell r="D4823" t="str">
            <v>VSG-Netz GmbH i.Gr.</v>
          </cell>
          <cell r="E4823">
            <v>39814</v>
          </cell>
          <cell r="F4823" t="str">
            <v>ARegV</v>
          </cell>
          <cell r="G4823">
            <v>22</v>
          </cell>
          <cell r="H4823" t="str">
            <v>Arbeitspreis MS/NS &lt;KP</v>
          </cell>
          <cell r="I4823">
            <v>3.53</v>
          </cell>
          <cell r="J4823">
            <v>1891703</v>
          </cell>
        </row>
        <row r="4824">
          <cell r="B4824">
            <v>10001798</v>
          </cell>
          <cell r="C4824">
            <v>1</v>
          </cell>
          <cell r="D4824" t="str">
            <v>VSG-Netz GmbH i.Gr.</v>
          </cell>
          <cell r="E4824">
            <v>39814</v>
          </cell>
          <cell r="F4824" t="str">
            <v>ARegV</v>
          </cell>
          <cell r="G4824">
            <v>23</v>
          </cell>
          <cell r="H4824" t="str">
            <v>Leistungspreis MS/NS &gt;KP</v>
          </cell>
          <cell r="I4824">
            <v>46.46</v>
          </cell>
          <cell r="J4824">
            <v>1981.8</v>
          </cell>
        </row>
        <row r="4825">
          <cell r="B4825">
            <v>10001798</v>
          </cell>
          <cell r="C4825">
            <v>1</v>
          </cell>
          <cell r="D4825" t="str">
            <v>VSG-Netz GmbH i.Gr.</v>
          </cell>
          <cell r="E4825">
            <v>39814</v>
          </cell>
          <cell r="F4825" t="str">
            <v>ARegV</v>
          </cell>
          <cell r="G4825">
            <v>24</v>
          </cell>
          <cell r="H4825" t="str">
            <v>Arbeitspreis MS/NS &gt;KP</v>
          </cell>
          <cell r="I4825">
            <v>1.91</v>
          </cell>
          <cell r="J4825">
            <v>7704792</v>
          </cell>
        </row>
        <row r="4826">
          <cell r="B4826">
            <v>10001798</v>
          </cell>
          <cell r="C4826">
            <v>1</v>
          </cell>
          <cell r="D4826" t="str">
            <v>VSG-Netz GmbH i.Gr.</v>
          </cell>
          <cell r="E4826">
            <v>39814</v>
          </cell>
          <cell r="F4826" t="str">
            <v>ARegV</v>
          </cell>
          <cell r="G4826">
            <v>25</v>
          </cell>
          <cell r="H4826" t="str">
            <v>Leistungspreis NS &lt;KP</v>
          </cell>
          <cell r="I4826">
            <v>6.83</v>
          </cell>
          <cell r="J4826">
            <v>2399.5</v>
          </cell>
        </row>
        <row r="4827">
          <cell r="B4827">
            <v>10001798</v>
          </cell>
          <cell r="C4827">
            <v>1</v>
          </cell>
          <cell r="D4827" t="str">
            <v>VSG-Netz GmbH i.Gr.</v>
          </cell>
          <cell r="E4827">
            <v>39814</v>
          </cell>
          <cell r="F4827" t="str">
            <v>ARegV</v>
          </cell>
          <cell r="G4827">
            <v>26</v>
          </cell>
          <cell r="H4827" t="str">
            <v>Arbeitspreis NS &lt;KP</v>
          </cell>
          <cell r="I4827">
            <v>3.92</v>
          </cell>
          <cell r="J4827">
            <v>4385138</v>
          </cell>
        </row>
        <row r="4828">
          <cell r="B4828">
            <v>10001798</v>
          </cell>
          <cell r="C4828">
            <v>1</v>
          </cell>
          <cell r="D4828" t="str">
            <v>VSG-Netz GmbH i.Gr.</v>
          </cell>
          <cell r="E4828">
            <v>39814</v>
          </cell>
          <cell r="F4828" t="str">
            <v>ARegV</v>
          </cell>
          <cell r="G4828">
            <v>27</v>
          </cell>
          <cell r="H4828" t="str">
            <v>Leistungspreis NS &gt;KP</v>
          </cell>
          <cell r="I4828">
            <v>51.55</v>
          </cell>
          <cell r="J4828">
            <v>4222.41</v>
          </cell>
        </row>
        <row r="4829">
          <cell r="B4829">
            <v>10001798</v>
          </cell>
          <cell r="C4829">
            <v>1</v>
          </cell>
          <cell r="D4829" t="str">
            <v>VSG-Netz GmbH i.Gr.</v>
          </cell>
          <cell r="E4829">
            <v>39814</v>
          </cell>
          <cell r="F4829" t="str">
            <v>ARegV</v>
          </cell>
          <cell r="G4829">
            <v>28</v>
          </cell>
          <cell r="H4829" t="str">
            <v>Arbeitspreis NS &gt;KP</v>
          </cell>
          <cell r="I4829">
            <v>2.13</v>
          </cell>
          <cell r="J4829">
            <v>17432308</v>
          </cell>
        </row>
        <row r="4830">
          <cell r="B4830">
            <v>10001798</v>
          </cell>
          <cell r="C4830">
            <v>1</v>
          </cell>
          <cell r="D4830" t="str">
            <v>VSG-Netz GmbH i.Gr.</v>
          </cell>
          <cell r="E4830">
            <v>39814</v>
          </cell>
          <cell r="F4830" t="str">
            <v>ARegV</v>
          </cell>
          <cell r="G4830">
            <v>29</v>
          </cell>
          <cell r="H4830" t="str">
            <v>Grundpreis NS ohne LM</v>
          </cell>
          <cell r="I4830">
            <v>12</v>
          </cell>
          <cell r="J4830">
            <v>32331</v>
          </cell>
        </row>
        <row r="4831">
          <cell r="B4831">
            <v>10001798</v>
          </cell>
          <cell r="C4831">
            <v>1</v>
          </cell>
          <cell r="D4831" t="str">
            <v>VSG-Netz GmbH i.Gr.</v>
          </cell>
          <cell r="E4831">
            <v>39814</v>
          </cell>
          <cell r="F4831" t="str">
            <v>ARegV</v>
          </cell>
          <cell r="G4831">
            <v>30</v>
          </cell>
          <cell r="H4831" t="str">
            <v>Arbeitspreis NS ohne LM</v>
          </cell>
          <cell r="I4831">
            <v>4.58</v>
          </cell>
          <cell r="J4831">
            <v>109047618</v>
          </cell>
        </row>
        <row r="4832">
          <cell r="B4832">
            <v>10001806</v>
          </cell>
          <cell r="C4832">
            <v>1</v>
          </cell>
          <cell r="D4832" t="str">
            <v>AllgäuNetz GmbH &amp; Co. KG</v>
          </cell>
          <cell r="E4832">
            <v>39814</v>
          </cell>
          <cell r="F4832" t="str">
            <v>ARegV</v>
          </cell>
          <cell r="G4832">
            <v>1</v>
          </cell>
          <cell r="H4832" t="str">
            <v>Leistungspreis HöS &lt;KP</v>
          </cell>
        </row>
        <row r="4833">
          <cell r="B4833">
            <v>10001806</v>
          </cell>
          <cell r="C4833">
            <v>1</v>
          </cell>
          <cell r="D4833" t="str">
            <v>AllgäuNetz GmbH &amp; Co. KG</v>
          </cell>
          <cell r="E4833">
            <v>39814</v>
          </cell>
          <cell r="F4833" t="str">
            <v>ARegV</v>
          </cell>
          <cell r="G4833">
            <v>2</v>
          </cell>
          <cell r="H4833" t="str">
            <v>Arbeitspreis HöS &lt;KP</v>
          </cell>
        </row>
        <row r="4834">
          <cell r="B4834">
            <v>10001806</v>
          </cell>
          <cell r="C4834">
            <v>1</v>
          </cell>
          <cell r="D4834" t="str">
            <v>AllgäuNetz GmbH &amp; Co. KG</v>
          </cell>
          <cell r="E4834">
            <v>39814</v>
          </cell>
          <cell r="F4834" t="str">
            <v>ARegV</v>
          </cell>
          <cell r="G4834">
            <v>3</v>
          </cell>
          <cell r="H4834" t="str">
            <v>Leistungspreis HöS &gt;KP</v>
          </cell>
        </row>
        <row r="4835">
          <cell r="B4835">
            <v>10001806</v>
          </cell>
          <cell r="C4835">
            <v>1</v>
          </cell>
          <cell r="D4835" t="str">
            <v>AllgäuNetz GmbH &amp; Co. KG</v>
          </cell>
          <cell r="E4835">
            <v>39814</v>
          </cell>
          <cell r="F4835" t="str">
            <v>ARegV</v>
          </cell>
          <cell r="G4835">
            <v>4</v>
          </cell>
          <cell r="H4835" t="str">
            <v>Arbeitspreis HöS &gt;KP</v>
          </cell>
        </row>
        <row r="4836">
          <cell r="B4836">
            <v>10001806</v>
          </cell>
          <cell r="C4836">
            <v>1</v>
          </cell>
          <cell r="D4836" t="str">
            <v>AllgäuNetz GmbH &amp; Co. KG</v>
          </cell>
          <cell r="E4836">
            <v>39814</v>
          </cell>
          <cell r="F4836" t="str">
            <v>ARegV</v>
          </cell>
          <cell r="G4836">
            <v>5</v>
          </cell>
          <cell r="H4836" t="str">
            <v>Leistungspreis HöS/HS &lt;KP</v>
          </cell>
        </row>
        <row r="4837">
          <cell r="B4837">
            <v>10001806</v>
          </cell>
          <cell r="C4837">
            <v>1</v>
          </cell>
          <cell r="D4837" t="str">
            <v>AllgäuNetz GmbH &amp; Co. KG</v>
          </cell>
          <cell r="E4837">
            <v>39814</v>
          </cell>
          <cell r="F4837" t="str">
            <v>ARegV</v>
          </cell>
          <cell r="G4837">
            <v>6</v>
          </cell>
          <cell r="H4837" t="str">
            <v>Arbeitspreis HöS/HS &lt;KP</v>
          </cell>
        </row>
        <row r="4838">
          <cell r="B4838">
            <v>10001806</v>
          </cell>
          <cell r="C4838">
            <v>1</v>
          </cell>
          <cell r="D4838" t="str">
            <v>AllgäuNetz GmbH &amp; Co. KG</v>
          </cell>
          <cell r="E4838">
            <v>39814</v>
          </cell>
          <cell r="F4838" t="str">
            <v>ARegV</v>
          </cell>
          <cell r="G4838">
            <v>7</v>
          </cell>
          <cell r="H4838" t="str">
            <v>Leistungspreis HöS/HS &gt;KP</v>
          </cell>
        </row>
        <row r="4839">
          <cell r="B4839">
            <v>10001806</v>
          </cell>
          <cell r="C4839">
            <v>1</v>
          </cell>
          <cell r="D4839" t="str">
            <v>AllgäuNetz GmbH &amp; Co. KG</v>
          </cell>
          <cell r="E4839">
            <v>39814</v>
          </cell>
          <cell r="F4839" t="str">
            <v>ARegV</v>
          </cell>
          <cell r="G4839">
            <v>8</v>
          </cell>
          <cell r="H4839" t="str">
            <v>Arbeitspreis HöS/HS &gt;KP</v>
          </cell>
        </row>
        <row r="4840">
          <cell r="B4840">
            <v>10001806</v>
          </cell>
          <cell r="C4840">
            <v>1</v>
          </cell>
          <cell r="D4840" t="str">
            <v>AllgäuNetz GmbH &amp; Co. KG</v>
          </cell>
          <cell r="E4840">
            <v>39814</v>
          </cell>
          <cell r="F4840" t="str">
            <v>ARegV</v>
          </cell>
          <cell r="G4840">
            <v>9</v>
          </cell>
          <cell r="H4840" t="str">
            <v>Leistungspreis HS &lt;KP</v>
          </cell>
          <cell r="I4840">
            <v>6.06</v>
          </cell>
          <cell r="J4840">
            <v>0</v>
          </cell>
        </row>
        <row r="4841">
          <cell r="B4841">
            <v>10001806</v>
          </cell>
          <cell r="C4841">
            <v>1</v>
          </cell>
          <cell r="D4841" t="str">
            <v>AllgäuNetz GmbH &amp; Co. KG</v>
          </cell>
          <cell r="E4841">
            <v>39814</v>
          </cell>
          <cell r="F4841" t="str">
            <v>ARegV</v>
          </cell>
          <cell r="G4841">
            <v>10</v>
          </cell>
          <cell r="H4841" t="str">
            <v>Arbeitspreis HS &lt;KP</v>
          </cell>
          <cell r="I4841">
            <v>2.12</v>
          </cell>
          <cell r="J4841">
            <v>0</v>
          </cell>
        </row>
        <row r="4842">
          <cell r="B4842">
            <v>10001806</v>
          </cell>
          <cell r="C4842">
            <v>1</v>
          </cell>
          <cell r="D4842" t="str">
            <v>AllgäuNetz GmbH &amp; Co. KG</v>
          </cell>
          <cell r="E4842">
            <v>39814</v>
          </cell>
          <cell r="F4842" t="str">
            <v>ARegV</v>
          </cell>
          <cell r="G4842">
            <v>11</v>
          </cell>
          <cell r="H4842" t="str">
            <v>Leistungspreis HS &gt;KP</v>
          </cell>
          <cell r="I4842">
            <v>58.53</v>
          </cell>
          <cell r="J4842">
            <v>6576</v>
          </cell>
        </row>
        <row r="4843">
          <cell r="B4843">
            <v>10001806</v>
          </cell>
          <cell r="C4843">
            <v>1</v>
          </cell>
          <cell r="D4843" t="str">
            <v>AllgäuNetz GmbH &amp; Co. KG</v>
          </cell>
          <cell r="E4843">
            <v>39814</v>
          </cell>
          <cell r="F4843" t="str">
            <v>ARegV</v>
          </cell>
          <cell r="G4843">
            <v>12</v>
          </cell>
          <cell r="H4843" t="str">
            <v>Arbeitspreis HS &gt;KP</v>
          </cell>
          <cell r="I4843">
            <v>0.02</v>
          </cell>
          <cell r="J4843">
            <v>26520381</v>
          </cell>
        </row>
        <row r="4844">
          <cell r="B4844">
            <v>10001806</v>
          </cell>
          <cell r="C4844">
            <v>1</v>
          </cell>
          <cell r="D4844" t="str">
            <v>AllgäuNetz GmbH &amp; Co. KG</v>
          </cell>
          <cell r="E4844">
            <v>39814</v>
          </cell>
          <cell r="F4844" t="str">
            <v>ARegV</v>
          </cell>
          <cell r="G4844">
            <v>13</v>
          </cell>
          <cell r="H4844" t="str">
            <v>Leistungspreis HS/MS &lt;KP</v>
          </cell>
          <cell r="I4844">
            <v>7.84</v>
          </cell>
          <cell r="J4844">
            <v>0</v>
          </cell>
        </row>
        <row r="4845">
          <cell r="B4845">
            <v>10001806</v>
          </cell>
          <cell r="C4845">
            <v>1</v>
          </cell>
          <cell r="D4845" t="str">
            <v>AllgäuNetz GmbH &amp; Co. KG</v>
          </cell>
          <cell r="E4845">
            <v>39814</v>
          </cell>
          <cell r="F4845" t="str">
            <v>ARegV</v>
          </cell>
          <cell r="G4845">
            <v>14</v>
          </cell>
          <cell r="H4845" t="str">
            <v>Arbeitspreis HS/MS &lt;KP</v>
          </cell>
          <cell r="I4845">
            <v>2.64</v>
          </cell>
          <cell r="J4845">
            <v>0</v>
          </cell>
        </row>
        <row r="4846">
          <cell r="B4846">
            <v>10001806</v>
          </cell>
          <cell r="C4846">
            <v>1</v>
          </cell>
          <cell r="D4846" t="str">
            <v>AllgäuNetz GmbH &amp; Co. KG</v>
          </cell>
          <cell r="E4846">
            <v>39814</v>
          </cell>
          <cell r="F4846" t="str">
            <v>ARegV</v>
          </cell>
          <cell r="G4846">
            <v>15</v>
          </cell>
          <cell r="H4846" t="str">
            <v>Leistungspreis HS/MS &gt;KP</v>
          </cell>
          <cell r="I4846">
            <v>71.900000000000006</v>
          </cell>
          <cell r="J4846">
            <v>40388.730000000003</v>
          </cell>
        </row>
        <row r="4847">
          <cell r="B4847">
            <v>10001806</v>
          </cell>
          <cell r="C4847">
            <v>1</v>
          </cell>
          <cell r="D4847" t="str">
            <v>AllgäuNetz GmbH &amp; Co. KG</v>
          </cell>
          <cell r="E4847">
            <v>39814</v>
          </cell>
          <cell r="F4847" t="str">
            <v>ARegV</v>
          </cell>
          <cell r="G4847">
            <v>16</v>
          </cell>
          <cell r="H4847" t="str">
            <v>Arbeitspreis_HS_MS &gt;KP</v>
          </cell>
          <cell r="I4847">
            <v>7.0000000000000007E-2</v>
          </cell>
          <cell r="J4847">
            <v>211474845</v>
          </cell>
        </row>
        <row r="4848">
          <cell r="B4848">
            <v>10001806</v>
          </cell>
          <cell r="C4848">
            <v>1</v>
          </cell>
          <cell r="D4848" t="str">
            <v>AllgäuNetz GmbH &amp; Co. KG</v>
          </cell>
          <cell r="E4848">
            <v>39814</v>
          </cell>
          <cell r="F4848" t="str">
            <v>ARegV</v>
          </cell>
          <cell r="G4848">
            <v>17</v>
          </cell>
          <cell r="H4848" t="str">
            <v>Leistungspreis MS &lt;KP</v>
          </cell>
          <cell r="I4848">
            <v>10.99</v>
          </cell>
          <cell r="J4848">
            <v>32456.01</v>
          </cell>
        </row>
        <row r="4849">
          <cell r="B4849">
            <v>10001806</v>
          </cell>
          <cell r="C4849">
            <v>1</v>
          </cell>
          <cell r="D4849" t="str">
            <v>AllgäuNetz GmbH &amp; Co. KG</v>
          </cell>
          <cell r="E4849">
            <v>39814</v>
          </cell>
          <cell r="F4849" t="str">
            <v>ARegV</v>
          </cell>
          <cell r="G4849">
            <v>18</v>
          </cell>
          <cell r="H4849" t="str">
            <v>Arbeitspreis MS &lt;KP</v>
          </cell>
          <cell r="I4849">
            <v>2.95</v>
          </cell>
          <cell r="J4849">
            <v>46400741</v>
          </cell>
        </row>
        <row r="4850">
          <cell r="B4850">
            <v>10001806</v>
          </cell>
          <cell r="C4850">
            <v>1</v>
          </cell>
          <cell r="D4850" t="str">
            <v>AllgäuNetz GmbH &amp; Co. KG</v>
          </cell>
          <cell r="E4850">
            <v>39814</v>
          </cell>
          <cell r="F4850" t="str">
            <v>ARegV</v>
          </cell>
          <cell r="G4850">
            <v>19</v>
          </cell>
          <cell r="H4850" t="str">
            <v>Leistungspreis MS &gt;KP</v>
          </cell>
          <cell r="I4850">
            <v>69.8</v>
          </cell>
          <cell r="J4850">
            <v>81906.02</v>
          </cell>
        </row>
        <row r="4851">
          <cell r="B4851">
            <v>10001806</v>
          </cell>
          <cell r="C4851">
            <v>1</v>
          </cell>
          <cell r="D4851" t="str">
            <v>AllgäuNetz GmbH &amp; Co. KG</v>
          </cell>
          <cell r="E4851">
            <v>39814</v>
          </cell>
          <cell r="F4851" t="str">
            <v>ARegV</v>
          </cell>
          <cell r="G4851">
            <v>20</v>
          </cell>
          <cell r="H4851" t="str">
            <v>Arbeitspreis MS &gt;KP</v>
          </cell>
          <cell r="I4851">
            <v>0.6</v>
          </cell>
          <cell r="J4851">
            <v>383404972</v>
          </cell>
        </row>
        <row r="4852">
          <cell r="B4852">
            <v>10001806</v>
          </cell>
          <cell r="C4852">
            <v>1</v>
          </cell>
          <cell r="D4852" t="str">
            <v>AllgäuNetz GmbH &amp; Co. KG</v>
          </cell>
          <cell r="E4852">
            <v>39814</v>
          </cell>
          <cell r="F4852" t="str">
            <v>ARegV</v>
          </cell>
          <cell r="G4852">
            <v>21</v>
          </cell>
          <cell r="H4852" t="str">
            <v>Leistungspreis MS/NS &lt;KP</v>
          </cell>
          <cell r="I4852">
            <v>12.54</v>
          </cell>
          <cell r="J4852">
            <v>18905.060000000001</v>
          </cell>
        </row>
        <row r="4853">
          <cell r="B4853">
            <v>10001806</v>
          </cell>
          <cell r="C4853">
            <v>1</v>
          </cell>
          <cell r="D4853" t="str">
            <v>AllgäuNetz GmbH &amp; Co. KG</v>
          </cell>
          <cell r="E4853">
            <v>39814</v>
          </cell>
          <cell r="F4853" t="str">
            <v>ARegV</v>
          </cell>
          <cell r="G4853">
            <v>22</v>
          </cell>
          <cell r="H4853" t="str">
            <v>Arbeitspreis MS/NS &lt;KP</v>
          </cell>
          <cell r="I4853">
            <v>3.72</v>
          </cell>
          <cell r="J4853">
            <v>27763939</v>
          </cell>
        </row>
        <row r="4854">
          <cell r="B4854">
            <v>10001806</v>
          </cell>
          <cell r="C4854">
            <v>1</v>
          </cell>
          <cell r="D4854" t="str">
            <v>AllgäuNetz GmbH &amp; Co. KG</v>
          </cell>
          <cell r="E4854">
            <v>39814</v>
          </cell>
          <cell r="F4854" t="str">
            <v>ARegV</v>
          </cell>
          <cell r="G4854">
            <v>23</v>
          </cell>
          <cell r="H4854" t="str">
            <v>Leistungspreis MS/NS &gt;KP</v>
          </cell>
          <cell r="I4854">
            <v>90.61</v>
          </cell>
          <cell r="J4854">
            <v>20773.71</v>
          </cell>
        </row>
        <row r="4855">
          <cell r="B4855">
            <v>10001806</v>
          </cell>
          <cell r="C4855">
            <v>1</v>
          </cell>
          <cell r="D4855" t="str">
            <v>AllgäuNetz GmbH &amp; Co. KG</v>
          </cell>
          <cell r="E4855">
            <v>39814</v>
          </cell>
          <cell r="F4855" t="str">
            <v>ARegV</v>
          </cell>
          <cell r="G4855">
            <v>24</v>
          </cell>
          <cell r="H4855" t="str">
            <v>Arbeitspreis MS/NS &gt;KP</v>
          </cell>
          <cell r="I4855">
            <v>0.59</v>
          </cell>
          <cell r="J4855">
            <v>75806378</v>
          </cell>
        </row>
        <row r="4856">
          <cell r="B4856">
            <v>10001806</v>
          </cell>
          <cell r="C4856">
            <v>1</v>
          </cell>
          <cell r="D4856" t="str">
            <v>AllgäuNetz GmbH &amp; Co. KG</v>
          </cell>
          <cell r="E4856">
            <v>39814</v>
          </cell>
          <cell r="F4856" t="str">
            <v>ARegV</v>
          </cell>
          <cell r="G4856">
            <v>25</v>
          </cell>
          <cell r="H4856" t="str">
            <v>Leistungspreis NS &lt;KP</v>
          </cell>
          <cell r="I4856">
            <v>12.27</v>
          </cell>
          <cell r="J4856">
            <v>8573.09</v>
          </cell>
        </row>
        <row r="4857">
          <cell r="B4857">
            <v>10001806</v>
          </cell>
          <cell r="C4857">
            <v>1</v>
          </cell>
          <cell r="D4857" t="str">
            <v>AllgäuNetz GmbH &amp; Co. KG</v>
          </cell>
          <cell r="E4857">
            <v>39814</v>
          </cell>
          <cell r="F4857" t="str">
            <v>ARegV</v>
          </cell>
          <cell r="G4857">
            <v>26</v>
          </cell>
          <cell r="H4857" t="str">
            <v>Arbeitspreis NS &lt;KP</v>
          </cell>
          <cell r="I4857">
            <v>4.42</v>
          </cell>
          <cell r="J4857">
            <v>12089135</v>
          </cell>
        </row>
        <row r="4858">
          <cell r="B4858">
            <v>10001806</v>
          </cell>
          <cell r="C4858">
            <v>1</v>
          </cell>
          <cell r="D4858" t="str">
            <v>AllgäuNetz GmbH &amp; Co. KG</v>
          </cell>
          <cell r="E4858">
            <v>39814</v>
          </cell>
          <cell r="F4858" t="str">
            <v>ARegV</v>
          </cell>
          <cell r="G4858">
            <v>27</v>
          </cell>
          <cell r="H4858" t="str">
            <v>Leistungspreis NS &gt;KP</v>
          </cell>
          <cell r="I4858">
            <v>54.18</v>
          </cell>
          <cell r="J4858">
            <v>7441.54</v>
          </cell>
        </row>
        <row r="4859">
          <cell r="B4859">
            <v>10001806</v>
          </cell>
          <cell r="C4859">
            <v>1</v>
          </cell>
          <cell r="D4859" t="str">
            <v>AllgäuNetz GmbH &amp; Co. KG</v>
          </cell>
          <cell r="E4859">
            <v>39814</v>
          </cell>
          <cell r="F4859" t="str">
            <v>ARegV</v>
          </cell>
          <cell r="G4859">
            <v>28</v>
          </cell>
          <cell r="H4859" t="str">
            <v>Arbeitspreis NS &gt;KP</v>
          </cell>
          <cell r="I4859">
            <v>2.74</v>
          </cell>
          <cell r="J4859">
            <v>25132944</v>
          </cell>
        </row>
        <row r="4860">
          <cell r="B4860">
            <v>10001806</v>
          </cell>
          <cell r="C4860">
            <v>1</v>
          </cell>
          <cell r="D4860" t="str">
            <v>AllgäuNetz GmbH &amp; Co. KG</v>
          </cell>
          <cell r="E4860">
            <v>39814</v>
          </cell>
          <cell r="F4860" t="str">
            <v>ARegV</v>
          </cell>
          <cell r="G4860">
            <v>29</v>
          </cell>
          <cell r="H4860" t="str">
            <v>Grundpreis NS ohne LM</v>
          </cell>
          <cell r="I4860">
            <v>15</v>
          </cell>
          <cell r="J4860">
            <v>121859</v>
          </cell>
        </row>
        <row r="4861">
          <cell r="B4861">
            <v>10001806</v>
          </cell>
          <cell r="C4861">
            <v>1</v>
          </cell>
          <cell r="D4861" t="str">
            <v>AllgäuNetz GmbH &amp; Co. KG</v>
          </cell>
          <cell r="E4861">
            <v>39814</v>
          </cell>
          <cell r="F4861" t="str">
            <v>ARegV</v>
          </cell>
          <cell r="G4861">
            <v>30</v>
          </cell>
          <cell r="H4861" t="str">
            <v>Arbeitspreis NS ohne LM</v>
          </cell>
          <cell r="I4861">
            <v>5.48</v>
          </cell>
          <cell r="J4861">
            <v>434651505</v>
          </cell>
        </row>
        <row r="4862">
          <cell r="B4862">
            <v>10001813</v>
          </cell>
          <cell r="C4862">
            <v>1</v>
          </cell>
          <cell r="D4862" t="str">
            <v>Netzgesellschaft Schwerin mbH</v>
          </cell>
          <cell r="E4862">
            <v>39814</v>
          </cell>
          <cell r="F4862" t="str">
            <v>ARegV</v>
          </cell>
          <cell r="G4862">
            <v>1</v>
          </cell>
          <cell r="H4862" t="str">
            <v>Leistungspreis HöS &lt;KP</v>
          </cell>
        </row>
        <row r="4863">
          <cell r="B4863">
            <v>10001813</v>
          </cell>
          <cell r="C4863">
            <v>1</v>
          </cell>
          <cell r="D4863" t="str">
            <v>Netzgesellschaft Schwerin mbH</v>
          </cell>
          <cell r="E4863">
            <v>39814</v>
          </cell>
          <cell r="F4863" t="str">
            <v>ARegV</v>
          </cell>
          <cell r="G4863">
            <v>2</v>
          </cell>
          <cell r="H4863" t="str">
            <v>Arbeitspreis HöS &lt;KP</v>
          </cell>
        </row>
        <row r="4864">
          <cell r="B4864">
            <v>10001813</v>
          </cell>
          <cell r="C4864">
            <v>1</v>
          </cell>
          <cell r="D4864" t="str">
            <v>Netzgesellschaft Schwerin mbH</v>
          </cell>
          <cell r="E4864">
            <v>39814</v>
          </cell>
          <cell r="F4864" t="str">
            <v>ARegV</v>
          </cell>
          <cell r="G4864">
            <v>3</v>
          </cell>
          <cell r="H4864" t="str">
            <v>Leistungspreis HöS &gt;KP</v>
          </cell>
        </row>
        <row r="4865">
          <cell r="B4865">
            <v>10001813</v>
          </cell>
          <cell r="C4865">
            <v>1</v>
          </cell>
          <cell r="D4865" t="str">
            <v>Netzgesellschaft Schwerin mbH</v>
          </cell>
          <cell r="E4865">
            <v>39814</v>
          </cell>
          <cell r="F4865" t="str">
            <v>ARegV</v>
          </cell>
          <cell r="G4865">
            <v>4</v>
          </cell>
          <cell r="H4865" t="str">
            <v>Arbeitspreis HöS &gt;KP</v>
          </cell>
        </row>
        <row r="4866">
          <cell r="B4866">
            <v>10001813</v>
          </cell>
          <cell r="C4866">
            <v>1</v>
          </cell>
          <cell r="D4866" t="str">
            <v>Netzgesellschaft Schwerin mbH</v>
          </cell>
          <cell r="E4866">
            <v>39814</v>
          </cell>
          <cell r="F4866" t="str">
            <v>ARegV</v>
          </cell>
          <cell r="G4866">
            <v>5</v>
          </cell>
          <cell r="H4866" t="str">
            <v>Leistungspreis HöS/HS &lt;KP</v>
          </cell>
        </row>
        <row r="4867">
          <cell r="B4867">
            <v>10001813</v>
          </cell>
          <cell r="C4867">
            <v>1</v>
          </cell>
          <cell r="D4867" t="str">
            <v>Netzgesellschaft Schwerin mbH</v>
          </cell>
          <cell r="E4867">
            <v>39814</v>
          </cell>
          <cell r="F4867" t="str">
            <v>ARegV</v>
          </cell>
          <cell r="G4867">
            <v>6</v>
          </cell>
          <cell r="H4867" t="str">
            <v>Arbeitspreis HöS/HS &lt;KP</v>
          </cell>
        </row>
        <row r="4868">
          <cell r="B4868">
            <v>10001813</v>
          </cell>
          <cell r="C4868">
            <v>1</v>
          </cell>
          <cell r="D4868" t="str">
            <v>Netzgesellschaft Schwerin mbH</v>
          </cell>
          <cell r="E4868">
            <v>39814</v>
          </cell>
          <cell r="F4868" t="str">
            <v>ARegV</v>
          </cell>
          <cell r="G4868">
            <v>7</v>
          </cell>
          <cell r="H4868" t="str">
            <v>Leistungspreis HöS/HS &gt;KP</v>
          </cell>
        </row>
        <row r="4869">
          <cell r="B4869">
            <v>10001813</v>
          </cell>
          <cell r="C4869">
            <v>1</v>
          </cell>
          <cell r="D4869" t="str">
            <v>Netzgesellschaft Schwerin mbH</v>
          </cell>
          <cell r="E4869">
            <v>39814</v>
          </cell>
          <cell r="F4869" t="str">
            <v>ARegV</v>
          </cell>
          <cell r="G4869">
            <v>8</v>
          </cell>
          <cell r="H4869" t="str">
            <v>Arbeitspreis HöS/HS &gt;KP</v>
          </cell>
        </row>
        <row r="4870">
          <cell r="B4870">
            <v>10001813</v>
          </cell>
          <cell r="C4870">
            <v>1</v>
          </cell>
          <cell r="D4870" t="str">
            <v>Netzgesellschaft Schwerin mbH</v>
          </cell>
          <cell r="E4870">
            <v>39814</v>
          </cell>
          <cell r="F4870" t="str">
            <v>ARegV</v>
          </cell>
          <cell r="G4870">
            <v>9</v>
          </cell>
          <cell r="H4870" t="str">
            <v>Leistungspreis HS &lt;KP</v>
          </cell>
        </row>
        <row r="4871">
          <cell r="B4871">
            <v>10001813</v>
          </cell>
          <cell r="C4871">
            <v>1</v>
          </cell>
          <cell r="D4871" t="str">
            <v>Netzgesellschaft Schwerin mbH</v>
          </cell>
          <cell r="E4871">
            <v>39814</v>
          </cell>
          <cell r="F4871" t="str">
            <v>ARegV</v>
          </cell>
          <cell r="G4871">
            <v>10</v>
          </cell>
          <cell r="H4871" t="str">
            <v>Arbeitspreis HS &lt;KP</v>
          </cell>
        </row>
        <row r="4872">
          <cell r="B4872">
            <v>10001813</v>
          </cell>
          <cell r="C4872">
            <v>1</v>
          </cell>
          <cell r="D4872" t="str">
            <v>Netzgesellschaft Schwerin mbH</v>
          </cell>
          <cell r="E4872">
            <v>39814</v>
          </cell>
          <cell r="F4872" t="str">
            <v>ARegV</v>
          </cell>
          <cell r="G4872">
            <v>11</v>
          </cell>
          <cell r="H4872" t="str">
            <v>Leistungspreis HS &gt;KP</v>
          </cell>
        </row>
        <row r="4873">
          <cell r="B4873">
            <v>10001813</v>
          </cell>
          <cell r="C4873">
            <v>1</v>
          </cell>
          <cell r="D4873" t="str">
            <v>Netzgesellschaft Schwerin mbH</v>
          </cell>
          <cell r="E4873">
            <v>39814</v>
          </cell>
          <cell r="F4873" t="str">
            <v>ARegV</v>
          </cell>
          <cell r="G4873">
            <v>12</v>
          </cell>
          <cell r="H4873" t="str">
            <v>Arbeitspreis HS &gt;KP</v>
          </cell>
        </row>
        <row r="4874">
          <cell r="B4874">
            <v>10001813</v>
          </cell>
          <cell r="C4874">
            <v>1</v>
          </cell>
          <cell r="D4874" t="str">
            <v>Netzgesellschaft Schwerin mbH</v>
          </cell>
          <cell r="E4874">
            <v>39814</v>
          </cell>
          <cell r="F4874" t="str">
            <v>ARegV</v>
          </cell>
          <cell r="G4874">
            <v>13</v>
          </cell>
          <cell r="H4874" t="str">
            <v>Leistungspreis HS/MS &lt;KP</v>
          </cell>
        </row>
        <row r="4875">
          <cell r="B4875">
            <v>10001813</v>
          </cell>
          <cell r="C4875">
            <v>1</v>
          </cell>
          <cell r="D4875" t="str">
            <v>Netzgesellschaft Schwerin mbH</v>
          </cell>
          <cell r="E4875">
            <v>39814</v>
          </cell>
          <cell r="F4875" t="str">
            <v>ARegV</v>
          </cell>
          <cell r="G4875">
            <v>14</v>
          </cell>
          <cell r="H4875" t="str">
            <v>Arbeitspreis HS/MS &lt;KP</v>
          </cell>
        </row>
        <row r="4876">
          <cell r="B4876">
            <v>10001813</v>
          </cell>
          <cell r="C4876">
            <v>1</v>
          </cell>
          <cell r="D4876" t="str">
            <v>Netzgesellschaft Schwerin mbH</v>
          </cell>
          <cell r="E4876">
            <v>39814</v>
          </cell>
          <cell r="F4876" t="str">
            <v>ARegV</v>
          </cell>
          <cell r="G4876">
            <v>15</v>
          </cell>
          <cell r="H4876" t="str">
            <v>Leistungspreis HS/MS &gt;KP</v>
          </cell>
        </row>
        <row r="4877">
          <cell r="B4877">
            <v>10001813</v>
          </cell>
          <cell r="C4877">
            <v>1</v>
          </cell>
          <cell r="D4877" t="str">
            <v>Netzgesellschaft Schwerin mbH</v>
          </cell>
          <cell r="E4877">
            <v>39814</v>
          </cell>
          <cell r="F4877" t="str">
            <v>ARegV</v>
          </cell>
          <cell r="G4877">
            <v>16</v>
          </cell>
          <cell r="H4877" t="str">
            <v>Arbeitspreis_HS_MS &gt;KP</v>
          </cell>
        </row>
        <row r="4878">
          <cell r="B4878">
            <v>10001813</v>
          </cell>
          <cell r="C4878">
            <v>1</v>
          </cell>
          <cell r="D4878" t="str">
            <v>Netzgesellschaft Schwerin mbH</v>
          </cell>
          <cell r="E4878">
            <v>39814</v>
          </cell>
          <cell r="F4878" t="str">
            <v>ARegV</v>
          </cell>
          <cell r="G4878">
            <v>17</v>
          </cell>
          <cell r="H4878" t="str">
            <v>Leistungspreis MS &lt;KP</v>
          </cell>
          <cell r="I4878">
            <v>2.7</v>
          </cell>
          <cell r="J4878">
            <v>12333.9</v>
          </cell>
        </row>
        <row r="4879">
          <cell r="B4879">
            <v>10001813</v>
          </cell>
          <cell r="C4879">
            <v>1</v>
          </cell>
          <cell r="D4879" t="str">
            <v>Netzgesellschaft Schwerin mbH</v>
          </cell>
          <cell r="E4879">
            <v>39814</v>
          </cell>
          <cell r="F4879" t="str">
            <v>ARegV</v>
          </cell>
          <cell r="G4879">
            <v>18</v>
          </cell>
          <cell r="H4879" t="str">
            <v>Arbeitspreis MS &lt;KP</v>
          </cell>
          <cell r="I4879">
            <v>3.84</v>
          </cell>
          <cell r="J4879">
            <v>21396218</v>
          </cell>
        </row>
        <row r="4880">
          <cell r="B4880">
            <v>10001813</v>
          </cell>
          <cell r="C4880">
            <v>1</v>
          </cell>
          <cell r="D4880" t="str">
            <v>Netzgesellschaft Schwerin mbH</v>
          </cell>
          <cell r="E4880">
            <v>39814</v>
          </cell>
          <cell r="F4880" t="str">
            <v>ARegV</v>
          </cell>
          <cell r="G4880">
            <v>19</v>
          </cell>
          <cell r="H4880" t="str">
            <v>Leistungspreis MS &gt;KP</v>
          </cell>
          <cell r="I4880">
            <v>84.14</v>
          </cell>
          <cell r="J4880">
            <v>32072.46</v>
          </cell>
        </row>
        <row r="4881">
          <cell r="B4881">
            <v>10001813</v>
          </cell>
          <cell r="C4881">
            <v>1</v>
          </cell>
          <cell r="D4881" t="str">
            <v>Netzgesellschaft Schwerin mbH</v>
          </cell>
          <cell r="E4881">
            <v>39814</v>
          </cell>
          <cell r="F4881" t="str">
            <v>ARegV</v>
          </cell>
          <cell r="G4881">
            <v>20</v>
          </cell>
          <cell r="H4881" t="str">
            <v>Arbeitspreis MS &gt;KP</v>
          </cell>
          <cell r="I4881">
            <v>0.57999999999999996</v>
          </cell>
          <cell r="J4881">
            <v>154151218</v>
          </cell>
        </row>
        <row r="4882">
          <cell r="B4882">
            <v>10001813</v>
          </cell>
          <cell r="C4882">
            <v>1</v>
          </cell>
          <cell r="D4882" t="str">
            <v>Netzgesellschaft Schwerin mbH</v>
          </cell>
          <cell r="E4882">
            <v>39814</v>
          </cell>
          <cell r="F4882" t="str">
            <v>ARegV</v>
          </cell>
          <cell r="G4882">
            <v>21</v>
          </cell>
          <cell r="H4882" t="str">
            <v>Leistungspreis MS/NS &lt;KP</v>
          </cell>
          <cell r="I4882">
            <v>3.02</v>
          </cell>
          <cell r="J4882">
            <v>4548.8100000000004</v>
          </cell>
        </row>
        <row r="4883">
          <cell r="B4883">
            <v>10001813</v>
          </cell>
          <cell r="C4883">
            <v>1</v>
          </cell>
          <cell r="D4883" t="str">
            <v>Netzgesellschaft Schwerin mbH</v>
          </cell>
          <cell r="E4883">
            <v>39814</v>
          </cell>
          <cell r="F4883" t="str">
            <v>ARegV</v>
          </cell>
          <cell r="G4883">
            <v>22</v>
          </cell>
          <cell r="H4883" t="str">
            <v>Arbeitspreis MS/NS &lt;KP</v>
          </cell>
          <cell r="I4883">
            <v>4.8</v>
          </cell>
          <cell r="J4883">
            <v>6871481</v>
          </cell>
        </row>
        <row r="4884">
          <cell r="B4884">
            <v>10001813</v>
          </cell>
          <cell r="C4884">
            <v>1</v>
          </cell>
          <cell r="D4884" t="str">
            <v>Netzgesellschaft Schwerin mbH</v>
          </cell>
          <cell r="E4884">
            <v>39814</v>
          </cell>
          <cell r="F4884" t="str">
            <v>ARegV</v>
          </cell>
          <cell r="G4884">
            <v>23</v>
          </cell>
          <cell r="H4884" t="str">
            <v>Leistungspreis MS/NS &gt;KP</v>
          </cell>
          <cell r="I4884">
            <v>111.92</v>
          </cell>
          <cell r="J4884">
            <v>10028.85</v>
          </cell>
        </row>
        <row r="4885">
          <cell r="B4885">
            <v>10001813</v>
          </cell>
          <cell r="C4885">
            <v>1</v>
          </cell>
          <cell r="D4885" t="str">
            <v>Netzgesellschaft Schwerin mbH</v>
          </cell>
          <cell r="E4885">
            <v>39814</v>
          </cell>
          <cell r="F4885" t="str">
            <v>ARegV</v>
          </cell>
          <cell r="G4885">
            <v>24</v>
          </cell>
          <cell r="H4885" t="str">
            <v>Arbeitspreis MS/NS &gt;KP</v>
          </cell>
          <cell r="I4885">
            <v>0.44</v>
          </cell>
          <cell r="J4885">
            <v>37375807</v>
          </cell>
        </row>
        <row r="4886">
          <cell r="B4886">
            <v>10001813</v>
          </cell>
          <cell r="C4886">
            <v>1</v>
          </cell>
          <cell r="D4886" t="str">
            <v>Netzgesellschaft Schwerin mbH</v>
          </cell>
          <cell r="E4886">
            <v>39814</v>
          </cell>
          <cell r="F4886" t="str">
            <v>ARegV</v>
          </cell>
          <cell r="G4886">
            <v>25</v>
          </cell>
          <cell r="H4886" t="str">
            <v>Leistungspreis NS &lt;KP</v>
          </cell>
          <cell r="I4886">
            <v>5.91</v>
          </cell>
          <cell r="J4886">
            <v>1527.36</v>
          </cell>
        </row>
        <row r="4887">
          <cell r="B4887">
            <v>10001813</v>
          </cell>
          <cell r="C4887">
            <v>1</v>
          </cell>
          <cell r="D4887" t="str">
            <v>Netzgesellschaft Schwerin mbH</v>
          </cell>
          <cell r="E4887">
            <v>39814</v>
          </cell>
          <cell r="F4887" t="str">
            <v>ARegV</v>
          </cell>
          <cell r="G4887">
            <v>26</v>
          </cell>
          <cell r="H4887" t="str">
            <v>Arbeitspreis NS &lt;KP</v>
          </cell>
          <cell r="I4887">
            <v>4.9400000000000004</v>
          </cell>
          <cell r="J4887">
            <v>2370116</v>
          </cell>
        </row>
        <row r="4888">
          <cell r="B4888">
            <v>10001813</v>
          </cell>
          <cell r="C4888">
            <v>1</v>
          </cell>
          <cell r="D4888" t="str">
            <v>Netzgesellschaft Schwerin mbH</v>
          </cell>
          <cell r="E4888">
            <v>39814</v>
          </cell>
          <cell r="F4888" t="str">
            <v>ARegV</v>
          </cell>
          <cell r="G4888">
            <v>27</v>
          </cell>
          <cell r="H4888" t="str">
            <v>Leistungspreis NS &gt;KP</v>
          </cell>
          <cell r="I4888">
            <v>62.99</v>
          </cell>
          <cell r="J4888">
            <v>1653.28</v>
          </cell>
        </row>
        <row r="4889">
          <cell r="B4889">
            <v>10001813</v>
          </cell>
          <cell r="C4889">
            <v>1</v>
          </cell>
          <cell r="D4889" t="str">
            <v>Netzgesellschaft Schwerin mbH</v>
          </cell>
          <cell r="E4889">
            <v>39814</v>
          </cell>
          <cell r="F4889" t="str">
            <v>ARegV</v>
          </cell>
          <cell r="G4889">
            <v>28</v>
          </cell>
          <cell r="H4889" t="str">
            <v>Arbeitspreis NS &gt;KP</v>
          </cell>
          <cell r="I4889">
            <v>2.66</v>
          </cell>
          <cell r="J4889">
            <v>6438461</v>
          </cell>
        </row>
        <row r="4890">
          <cell r="B4890">
            <v>10001813</v>
          </cell>
          <cell r="C4890">
            <v>1</v>
          </cell>
          <cell r="D4890" t="str">
            <v>Netzgesellschaft Schwerin mbH</v>
          </cell>
          <cell r="E4890">
            <v>39814</v>
          </cell>
          <cell r="F4890" t="str">
            <v>ARegV</v>
          </cell>
          <cell r="G4890">
            <v>29</v>
          </cell>
          <cell r="H4890" t="str">
            <v>Grundpreis NS ohne LM</v>
          </cell>
          <cell r="I4890">
            <v>14.92</v>
          </cell>
          <cell r="J4890">
            <v>69695</v>
          </cell>
        </row>
        <row r="4891">
          <cell r="B4891">
            <v>10001813</v>
          </cell>
          <cell r="C4891">
            <v>1</v>
          </cell>
          <cell r="D4891" t="str">
            <v>Netzgesellschaft Schwerin mbH</v>
          </cell>
          <cell r="E4891">
            <v>39814</v>
          </cell>
          <cell r="F4891" t="str">
            <v>ARegV</v>
          </cell>
          <cell r="G4891">
            <v>30</v>
          </cell>
          <cell r="H4891" t="str">
            <v>Arbeitspreis NS ohne LM</v>
          </cell>
          <cell r="I4891">
            <v>5.0199999999999996</v>
          </cell>
          <cell r="J4891">
            <v>155615270.22999999</v>
          </cell>
        </row>
        <row r="4892">
          <cell r="B4892">
            <v>10001817</v>
          </cell>
          <cell r="C4892">
            <v>1</v>
          </cell>
          <cell r="D4892" t="str">
            <v>Rheinische NETZGesellschaft mbH - Netz BELKAW</v>
          </cell>
          <cell r="E4892">
            <v>39814</v>
          </cell>
          <cell r="F4892" t="str">
            <v>ARegV</v>
          </cell>
          <cell r="G4892">
            <v>1</v>
          </cell>
          <cell r="H4892" t="str">
            <v>Leistungspreis HöS &lt;KP</v>
          </cell>
        </row>
        <row r="4893">
          <cell r="B4893">
            <v>10001817</v>
          </cell>
          <cell r="C4893">
            <v>2</v>
          </cell>
          <cell r="D4893" t="str">
            <v>Rheinische NETZGesellschaft mbH - Netz Köln</v>
          </cell>
          <cell r="E4893">
            <v>39814</v>
          </cell>
          <cell r="F4893" t="str">
            <v>ARegV</v>
          </cell>
          <cell r="G4893">
            <v>1</v>
          </cell>
          <cell r="H4893" t="str">
            <v>Leistungspreis HöS &lt;KP</v>
          </cell>
        </row>
        <row r="4894">
          <cell r="B4894">
            <v>10001817</v>
          </cell>
          <cell r="C4894">
            <v>3</v>
          </cell>
          <cell r="D4894" t="str">
            <v>Rheinische NETZGesellschaft mbH - Netz Leverkusen</v>
          </cell>
          <cell r="E4894">
            <v>39814</v>
          </cell>
          <cell r="F4894" t="str">
            <v>ARegV</v>
          </cell>
          <cell r="G4894">
            <v>1</v>
          </cell>
          <cell r="H4894" t="str">
            <v>Leistungspreis HöS &lt;KP</v>
          </cell>
        </row>
        <row r="4895">
          <cell r="B4895">
            <v>10001817</v>
          </cell>
          <cell r="C4895">
            <v>4</v>
          </cell>
          <cell r="D4895" t="str">
            <v>Rheinische NETZGesellschaft mbH - Netz Dormagen</v>
          </cell>
          <cell r="E4895">
            <v>39814</v>
          </cell>
          <cell r="F4895" t="str">
            <v>ARegV</v>
          </cell>
          <cell r="G4895">
            <v>1</v>
          </cell>
          <cell r="H4895" t="str">
            <v>Leistungspreis HöS &lt;KP</v>
          </cell>
        </row>
        <row r="4896">
          <cell r="B4896">
            <v>10001817</v>
          </cell>
          <cell r="C4896">
            <v>1</v>
          </cell>
          <cell r="D4896" t="str">
            <v>Rheinische NETZGesellschaft mbH - Netz BELKAW</v>
          </cell>
          <cell r="E4896">
            <v>39814</v>
          </cell>
          <cell r="F4896" t="str">
            <v>ARegV</v>
          </cell>
          <cell r="G4896">
            <v>2</v>
          </cell>
          <cell r="H4896" t="str">
            <v>Arbeitspreis HöS &lt;KP</v>
          </cell>
        </row>
        <row r="4897">
          <cell r="B4897">
            <v>10001817</v>
          </cell>
          <cell r="C4897">
            <v>2</v>
          </cell>
          <cell r="D4897" t="str">
            <v>Rheinische NETZGesellschaft mbH - Netz Köln</v>
          </cell>
          <cell r="E4897">
            <v>39814</v>
          </cell>
          <cell r="F4897" t="str">
            <v>ARegV</v>
          </cell>
          <cell r="G4897">
            <v>2</v>
          </cell>
          <cell r="H4897" t="str">
            <v>Arbeitspreis HöS &lt;KP</v>
          </cell>
        </row>
        <row r="4898">
          <cell r="B4898">
            <v>10001817</v>
          </cell>
          <cell r="C4898">
            <v>3</v>
          </cell>
          <cell r="D4898" t="str">
            <v>Rheinische NETZGesellschaft mbH - Netz Leverkusen</v>
          </cell>
          <cell r="E4898">
            <v>39814</v>
          </cell>
          <cell r="F4898" t="str">
            <v>ARegV</v>
          </cell>
          <cell r="G4898">
            <v>2</v>
          </cell>
          <cell r="H4898" t="str">
            <v>Arbeitspreis HöS &lt;KP</v>
          </cell>
        </row>
        <row r="4899">
          <cell r="B4899">
            <v>10001817</v>
          </cell>
          <cell r="C4899">
            <v>4</v>
          </cell>
          <cell r="D4899" t="str">
            <v>Rheinische NETZGesellschaft mbH - Netz Dormagen</v>
          </cell>
          <cell r="E4899">
            <v>39814</v>
          </cell>
          <cell r="F4899" t="str">
            <v>ARegV</v>
          </cell>
          <cell r="G4899">
            <v>2</v>
          </cell>
          <cell r="H4899" t="str">
            <v>Arbeitspreis HöS &lt;KP</v>
          </cell>
        </row>
        <row r="4900">
          <cell r="B4900">
            <v>10001817</v>
          </cell>
          <cell r="C4900">
            <v>1</v>
          </cell>
          <cell r="D4900" t="str">
            <v>Rheinische NETZGesellschaft mbH - Netz BELKAW</v>
          </cell>
          <cell r="E4900">
            <v>39814</v>
          </cell>
          <cell r="F4900" t="str">
            <v>ARegV</v>
          </cell>
          <cell r="G4900">
            <v>3</v>
          </cell>
          <cell r="H4900" t="str">
            <v>Leistungspreis HöS &gt;KP</v>
          </cell>
        </row>
        <row r="4901">
          <cell r="B4901">
            <v>10001817</v>
          </cell>
          <cell r="C4901">
            <v>2</v>
          </cell>
          <cell r="D4901" t="str">
            <v>Rheinische NETZGesellschaft mbH - Netz Köln</v>
          </cell>
          <cell r="E4901">
            <v>39814</v>
          </cell>
          <cell r="F4901" t="str">
            <v>ARegV</v>
          </cell>
          <cell r="G4901">
            <v>3</v>
          </cell>
          <cell r="H4901" t="str">
            <v>Leistungspreis HöS &gt;KP</v>
          </cell>
        </row>
        <row r="4902">
          <cell r="B4902">
            <v>10001817</v>
          </cell>
          <cell r="C4902">
            <v>3</v>
          </cell>
          <cell r="D4902" t="str">
            <v>Rheinische NETZGesellschaft mbH - Netz Leverkusen</v>
          </cell>
          <cell r="E4902">
            <v>39814</v>
          </cell>
          <cell r="F4902" t="str">
            <v>ARegV</v>
          </cell>
          <cell r="G4902">
            <v>3</v>
          </cell>
          <cell r="H4902" t="str">
            <v>Leistungspreis HöS &gt;KP</v>
          </cell>
        </row>
        <row r="4903">
          <cell r="B4903">
            <v>10001817</v>
          </cell>
          <cell r="C4903">
            <v>4</v>
          </cell>
          <cell r="D4903" t="str">
            <v>Rheinische NETZGesellschaft mbH - Netz Dormagen</v>
          </cell>
          <cell r="E4903">
            <v>39814</v>
          </cell>
          <cell r="F4903" t="str">
            <v>ARegV</v>
          </cell>
          <cell r="G4903">
            <v>3</v>
          </cell>
          <cell r="H4903" t="str">
            <v>Leistungspreis HöS &gt;KP</v>
          </cell>
        </row>
        <row r="4904">
          <cell r="B4904">
            <v>10001817</v>
          </cell>
          <cell r="C4904">
            <v>1</v>
          </cell>
          <cell r="D4904" t="str">
            <v>Rheinische NETZGesellschaft mbH - Netz BELKAW</v>
          </cell>
          <cell r="E4904">
            <v>39814</v>
          </cell>
          <cell r="F4904" t="str">
            <v>ARegV</v>
          </cell>
          <cell r="G4904">
            <v>4</v>
          </cell>
          <cell r="H4904" t="str">
            <v>Arbeitspreis HöS &gt;KP</v>
          </cell>
        </row>
        <row r="4905">
          <cell r="B4905">
            <v>10001817</v>
          </cell>
          <cell r="C4905">
            <v>2</v>
          </cell>
          <cell r="D4905" t="str">
            <v>Rheinische NETZGesellschaft mbH - Netz Köln</v>
          </cell>
          <cell r="E4905">
            <v>39814</v>
          </cell>
          <cell r="F4905" t="str">
            <v>ARegV</v>
          </cell>
          <cell r="G4905">
            <v>4</v>
          </cell>
          <cell r="H4905" t="str">
            <v>Arbeitspreis HöS &gt;KP</v>
          </cell>
        </row>
        <row r="4906">
          <cell r="B4906">
            <v>10001817</v>
          </cell>
          <cell r="C4906">
            <v>3</v>
          </cell>
          <cell r="D4906" t="str">
            <v>Rheinische NETZGesellschaft mbH - Netz Leverkusen</v>
          </cell>
          <cell r="E4906">
            <v>39814</v>
          </cell>
          <cell r="F4906" t="str">
            <v>ARegV</v>
          </cell>
          <cell r="G4906">
            <v>4</v>
          </cell>
          <cell r="H4906" t="str">
            <v>Arbeitspreis HöS &gt;KP</v>
          </cell>
        </row>
        <row r="4907">
          <cell r="B4907">
            <v>10001817</v>
          </cell>
          <cell r="C4907">
            <v>4</v>
          </cell>
          <cell r="D4907" t="str">
            <v>Rheinische NETZGesellschaft mbH - Netz Dormagen</v>
          </cell>
          <cell r="E4907">
            <v>39814</v>
          </cell>
          <cell r="F4907" t="str">
            <v>ARegV</v>
          </cell>
          <cell r="G4907">
            <v>4</v>
          </cell>
          <cell r="H4907" t="str">
            <v>Arbeitspreis HöS &gt;KP</v>
          </cell>
        </row>
        <row r="4908">
          <cell r="B4908">
            <v>10001817</v>
          </cell>
          <cell r="C4908">
            <v>1</v>
          </cell>
          <cell r="D4908" t="str">
            <v>Rheinische NETZGesellschaft mbH - Netz BELKAW</v>
          </cell>
          <cell r="E4908">
            <v>39814</v>
          </cell>
          <cell r="F4908" t="str">
            <v>ARegV</v>
          </cell>
          <cell r="G4908">
            <v>5</v>
          </cell>
          <cell r="H4908" t="str">
            <v>Leistungspreis HöS/HS &lt;KP</v>
          </cell>
        </row>
        <row r="4909">
          <cell r="B4909">
            <v>10001817</v>
          </cell>
          <cell r="C4909">
            <v>2</v>
          </cell>
          <cell r="D4909" t="str">
            <v>Rheinische NETZGesellschaft mbH - Netz Köln</v>
          </cell>
          <cell r="E4909">
            <v>39814</v>
          </cell>
          <cell r="F4909" t="str">
            <v>ARegV</v>
          </cell>
          <cell r="G4909">
            <v>5</v>
          </cell>
          <cell r="H4909" t="str">
            <v>Leistungspreis HöS/HS &lt;KP</v>
          </cell>
        </row>
        <row r="4910">
          <cell r="B4910">
            <v>10001817</v>
          </cell>
          <cell r="C4910">
            <v>3</v>
          </cell>
          <cell r="D4910" t="str">
            <v>Rheinische NETZGesellschaft mbH - Netz Leverkusen</v>
          </cell>
          <cell r="E4910">
            <v>39814</v>
          </cell>
          <cell r="F4910" t="str">
            <v>ARegV</v>
          </cell>
          <cell r="G4910">
            <v>5</v>
          </cell>
          <cell r="H4910" t="str">
            <v>Leistungspreis HöS/HS &lt;KP</v>
          </cell>
        </row>
        <row r="4911">
          <cell r="B4911">
            <v>10001817</v>
          </cell>
          <cell r="C4911">
            <v>4</v>
          </cell>
          <cell r="D4911" t="str">
            <v>Rheinische NETZGesellschaft mbH - Netz Dormagen</v>
          </cell>
          <cell r="E4911">
            <v>39814</v>
          </cell>
          <cell r="F4911" t="str">
            <v>ARegV</v>
          </cell>
          <cell r="G4911">
            <v>5</v>
          </cell>
          <cell r="H4911" t="str">
            <v>Leistungspreis HöS/HS &lt;KP</v>
          </cell>
        </row>
        <row r="4912">
          <cell r="B4912">
            <v>10001817</v>
          </cell>
          <cell r="C4912">
            <v>1</v>
          </cell>
          <cell r="D4912" t="str">
            <v>Rheinische NETZGesellschaft mbH - Netz BELKAW</v>
          </cell>
          <cell r="E4912">
            <v>39814</v>
          </cell>
          <cell r="F4912" t="str">
            <v>ARegV</v>
          </cell>
          <cell r="G4912">
            <v>6</v>
          </cell>
          <cell r="H4912" t="str">
            <v>Arbeitspreis HöS/HS &lt;KP</v>
          </cell>
        </row>
        <row r="4913">
          <cell r="B4913">
            <v>10001817</v>
          </cell>
          <cell r="C4913">
            <v>2</v>
          </cell>
          <cell r="D4913" t="str">
            <v>Rheinische NETZGesellschaft mbH - Netz Köln</v>
          </cell>
          <cell r="E4913">
            <v>39814</v>
          </cell>
          <cell r="F4913" t="str">
            <v>ARegV</v>
          </cell>
          <cell r="G4913">
            <v>6</v>
          </cell>
          <cell r="H4913" t="str">
            <v>Arbeitspreis HöS/HS &lt;KP</v>
          </cell>
        </row>
        <row r="4914">
          <cell r="B4914">
            <v>10001817</v>
          </cell>
          <cell r="C4914">
            <v>3</v>
          </cell>
          <cell r="D4914" t="str">
            <v>Rheinische NETZGesellschaft mbH - Netz Leverkusen</v>
          </cell>
          <cell r="E4914">
            <v>39814</v>
          </cell>
          <cell r="F4914" t="str">
            <v>ARegV</v>
          </cell>
          <cell r="G4914">
            <v>6</v>
          </cell>
          <cell r="H4914" t="str">
            <v>Arbeitspreis HöS/HS &lt;KP</v>
          </cell>
        </row>
        <row r="4915">
          <cell r="B4915">
            <v>10001817</v>
          </cell>
          <cell r="C4915">
            <v>4</v>
          </cell>
          <cell r="D4915" t="str">
            <v>Rheinische NETZGesellschaft mbH - Netz Dormagen</v>
          </cell>
          <cell r="E4915">
            <v>39814</v>
          </cell>
          <cell r="F4915" t="str">
            <v>ARegV</v>
          </cell>
          <cell r="G4915">
            <v>6</v>
          </cell>
          <cell r="H4915" t="str">
            <v>Arbeitspreis HöS/HS &lt;KP</v>
          </cell>
        </row>
        <row r="4916">
          <cell r="B4916">
            <v>10001817</v>
          </cell>
          <cell r="C4916">
            <v>1</v>
          </cell>
          <cell r="D4916" t="str">
            <v>Rheinische NETZGesellschaft mbH - Netz BELKAW</v>
          </cell>
          <cell r="E4916">
            <v>39814</v>
          </cell>
          <cell r="F4916" t="str">
            <v>ARegV</v>
          </cell>
          <cell r="G4916">
            <v>7</v>
          </cell>
          <cell r="H4916" t="str">
            <v>Leistungspreis HöS/HS &gt;KP</v>
          </cell>
        </row>
        <row r="4917">
          <cell r="B4917">
            <v>10001817</v>
          </cell>
          <cell r="C4917">
            <v>2</v>
          </cell>
          <cell r="D4917" t="str">
            <v>Rheinische NETZGesellschaft mbH - Netz Köln</v>
          </cell>
          <cell r="E4917">
            <v>39814</v>
          </cell>
          <cell r="F4917" t="str">
            <v>ARegV</v>
          </cell>
          <cell r="G4917">
            <v>7</v>
          </cell>
          <cell r="H4917" t="str">
            <v>Leistungspreis HöS/HS &gt;KP</v>
          </cell>
        </row>
        <row r="4918">
          <cell r="B4918">
            <v>10001817</v>
          </cell>
          <cell r="C4918">
            <v>3</v>
          </cell>
          <cell r="D4918" t="str">
            <v>Rheinische NETZGesellschaft mbH - Netz Leverkusen</v>
          </cell>
          <cell r="E4918">
            <v>39814</v>
          </cell>
          <cell r="F4918" t="str">
            <v>ARegV</v>
          </cell>
          <cell r="G4918">
            <v>7</v>
          </cell>
          <cell r="H4918" t="str">
            <v>Leistungspreis HöS/HS &gt;KP</v>
          </cell>
        </row>
        <row r="4919">
          <cell r="B4919">
            <v>10001817</v>
          </cell>
          <cell r="C4919">
            <v>4</v>
          </cell>
          <cell r="D4919" t="str">
            <v>Rheinische NETZGesellschaft mbH - Netz Dormagen</v>
          </cell>
          <cell r="E4919">
            <v>39814</v>
          </cell>
          <cell r="F4919" t="str">
            <v>ARegV</v>
          </cell>
          <cell r="G4919">
            <v>7</v>
          </cell>
          <cell r="H4919" t="str">
            <v>Leistungspreis HöS/HS &gt;KP</v>
          </cell>
        </row>
        <row r="4920">
          <cell r="B4920">
            <v>10001817</v>
          </cell>
          <cell r="C4920">
            <v>1</v>
          </cell>
          <cell r="D4920" t="str">
            <v>Rheinische NETZGesellschaft mbH - Netz BELKAW</v>
          </cell>
          <cell r="E4920">
            <v>39814</v>
          </cell>
          <cell r="F4920" t="str">
            <v>ARegV</v>
          </cell>
          <cell r="G4920">
            <v>8</v>
          </cell>
          <cell r="H4920" t="str">
            <v>Arbeitspreis HöS/HS &gt;KP</v>
          </cell>
        </row>
        <row r="4921">
          <cell r="B4921">
            <v>10001817</v>
          </cell>
          <cell r="C4921">
            <v>2</v>
          </cell>
          <cell r="D4921" t="str">
            <v>Rheinische NETZGesellschaft mbH - Netz Köln</v>
          </cell>
          <cell r="E4921">
            <v>39814</v>
          </cell>
          <cell r="F4921" t="str">
            <v>ARegV</v>
          </cell>
          <cell r="G4921">
            <v>8</v>
          </cell>
          <cell r="H4921" t="str">
            <v>Arbeitspreis HöS/HS &gt;KP</v>
          </cell>
        </row>
        <row r="4922">
          <cell r="B4922">
            <v>10001817</v>
          </cell>
          <cell r="C4922">
            <v>3</v>
          </cell>
          <cell r="D4922" t="str">
            <v>Rheinische NETZGesellschaft mbH - Netz Leverkusen</v>
          </cell>
          <cell r="E4922">
            <v>39814</v>
          </cell>
          <cell r="F4922" t="str">
            <v>ARegV</v>
          </cell>
          <cell r="G4922">
            <v>8</v>
          </cell>
          <cell r="H4922" t="str">
            <v>Arbeitspreis HöS/HS &gt;KP</v>
          </cell>
        </row>
        <row r="4923">
          <cell r="B4923">
            <v>10001817</v>
          </cell>
          <cell r="C4923">
            <v>4</v>
          </cell>
          <cell r="D4923" t="str">
            <v>Rheinische NETZGesellschaft mbH - Netz Dormagen</v>
          </cell>
          <cell r="E4923">
            <v>39814</v>
          </cell>
          <cell r="F4923" t="str">
            <v>ARegV</v>
          </cell>
          <cell r="G4923">
            <v>8</v>
          </cell>
          <cell r="H4923" t="str">
            <v>Arbeitspreis HöS/HS &gt;KP</v>
          </cell>
        </row>
        <row r="4924">
          <cell r="B4924">
            <v>10001817</v>
          </cell>
          <cell r="C4924">
            <v>1</v>
          </cell>
          <cell r="D4924" t="str">
            <v>Rheinische NETZGesellschaft mbH - Netz BELKAW</v>
          </cell>
          <cell r="E4924">
            <v>39814</v>
          </cell>
          <cell r="F4924" t="str">
            <v>ARegV</v>
          </cell>
          <cell r="G4924">
            <v>9</v>
          </cell>
          <cell r="H4924" t="str">
            <v>Leistungspreis HS &lt;KP</v>
          </cell>
          <cell r="I4924">
            <v>4.01</v>
          </cell>
          <cell r="J4924">
            <v>0</v>
          </cell>
        </row>
        <row r="4925">
          <cell r="B4925">
            <v>10001817</v>
          </cell>
          <cell r="C4925">
            <v>2</v>
          </cell>
          <cell r="D4925" t="str">
            <v>Rheinische NETZGesellschaft mbH - Netz Köln</v>
          </cell>
          <cell r="E4925">
            <v>39814</v>
          </cell>
          <cell r="F4925" t="str">
            <v>ARegV</v>
          </cell>
          <cell r="G4925">
            <v>9</v>
          </cell>
          <cell r="H4925" t="str">
            <v>Leistungspreis HS &lt;KP</v>
          </cell>
          <cell r="I4925">
            <v>4.6100000000000003</v>
          </cell>
          <cell r="J4925">
            <v>55934.18</v>
          </cell>
        </row>
        <row r="4926">
          <cell r="B4926">
            <v>10001817</v>
          </cell>
          <cell r="C4926">
            <v>3</v>
          </cell>
          <cell r="D4926" t="str">
            <v>Rheinische NETZGesellschaft mbH - Netz Leverkusen</v>
          </cell>
          <cell r="E4926">
            <v>39814</v>
          </cell>
          <cell r="F4926" t="str">
            <v>ARegV</v>
          </cell>
          <cell r="G4926">
            <v>9</v>
          </cell>
          <cell r="H4926" t="str">
            <v>Leistungspreis HS &lt;KP</v>
          </cell>
        </row>
        <row r="4927">
          <cell r="B4927">
            <v>10001817</v>
          </cell>
          <cell r="C4927">
            <v>4</v>
          </cell>
          <cell r="D4927" t="str">
            <v>Rheinische NETZGesellschaft mbH - Netz Dormagen</v>
          </cell>
          <cell r="E4927">
            <v>39814</v>
          </cell>
          <cell r="F4927" t="str">
            <v>ARegV</v>
          </cell>
          <cell r="G4927">
            <v>9</v>
          </cell>
          <cell r="H4927" t="str">
            <v>Leistungspreis HS &lt;KP</v>
          </cell>
        </row>
        <row r="4928">
          <cell r="B4928">
            <v>10001817</v>
          </cell>
          <cell r="C4928">
            <v>1</v>
          </cell>
          <cell r="D4928" t="str">
            <v>Rheinische NETZGesellschaft mbH - Netz BELKAW</v>
          </cell>
          <cell r="E4928">
            <v>39814</v>
          </cell>
          <cell r="F4928" t="str">
            <v>ARegV</v>
          </cell>
          <cell r="G4928">
            <v>10</v>
          </cell>
          <cell r="H4928" t="str">
            <v>Arbeitspreis HS &lt;KP</v>
          </cell>
          <cell r="I4928">
            <v>1.03</v>
          </cell>
          <cell r="J4928">
            <v>0</v>
          </cell>
        </row>
        <row r="4929">
          <cell r="B4929">
            <v>10001817</v>
          </cell>
          <cell r="C4929">
            <v>2</v>
          </cell>
          <cell r="D4929" t="str">
            <v>Rheinische NETZGesellschaft mbH - Netz Köln</v>
          </cell>
          <cell r="E4929">
            <v>39814</v>
          </cell>
          <cell r="F4929" t="str">
            <v>ARegV</v>
          </cell>
          <cell r="G4929">
            <v>10</v>
          </cell>
          <cell r="H4929" t="str">
            <v>Arbeitspreis HS &lt;KP</v>
          </cell>
          <cell r="I4929">
            <v>1.18</v>
          </cell>
          <cell r="J4929">
            <v>15356638.74</v>
          </cell>
        </row>
        <row r="4930">
          <cell r="B4930">
            <v>10001817</v>
          </cell>
          <cell r="C4930">
            <v>3</v>
          </cell>
          <cell r="D4930" t="str">
            <v>Rheinische NETZGesellschaft mbH - Netz Leverkusen</v>
          </cell>
          <cell r="E4930">
            <v>39814</v>
          </cell>
          <cell r="F4930" t="str">
            <v>ARegV</v>
          </cell>
          <cell r="G4930">
            <v>10</v>
          </cell>
          <cell r="H4930" t="str">
            <v>Arbeitspreis HS &lt;KP</v>
          </cell>
        </row>
        <row r="4931">
          <cell r="B4931">
            <v>10001817</v>
          </cell>
          <cell r="C4931">
            <v>4</v>
          </cell>
          <cell r="D4931" t="str">
            <v>Rheinische NETZGesellschaft mbH - Netz Dormagen</v>
          </cell>
          <cell r="E4931">
            <v>39814</v>
          </cell>
          <cell r="F4931" t="str">
            <v>ARegV</v>
          </cell>
          <cell r="G4931">
            <v>10</v>
          </cell>
          <cell r="H4931" t="str">
            <v>Arbeitspreis HS &lt;KP</v>
          </cell>
        </row>
        <row r="4932">
          <cell r="B4932">
            <v>10001817</v>
          </cell>
          <cell r="C4932">
            <v>1</v>
          </cell>
          <cell r="D4932" t="str">
            <v>Rheinische NETZGesellschaft mbH - Netz BELKAW</v>
          </cell>
          <cell r="E4932">
            <v>39814</v>
          </cell>
          <cell r="F4932" t="str">
            <v>ARegV</v>
          </cell>
          <cell r="G4932">
            <v>11</v>
          </cell>
          <cell r="H4932" t="str">
            <v>Leistungspreis HS &gt;KP</v>
          </cell>
          <cell r="I4932">
            <v>23.95</v>
          </cell>
          <cell r="J4932">
            <v>0</v>
          </cell>
        </row>
        <row r="4933">
          <cell r="B4933">
            <v>10001817</v>
          </cell>
          <cell r="C4933">
            <v>2</v>
          </cell>
          <cell r="D4933" t="str">
            <v>Rheinische NETZGesellschaft mbH - Netz Köln</v>
          </cell>
          <cell r="E4933">
            <v>39814</v>
          </cell>
          <cell r="F4933" t="str">
            <v>ARegV</v>
          </cell>
          <cell r="G4933">
            <v>11</v>
          </cell>
          <cell r="H4933" t="str">
            <v>Leistungspreis HS &gt;KP</v>
          </cell>
          <cell r="I4933">
            <v>29.53</v>
          </cell>
          <cell r="J4933">
            <v>24021.74</v>
          </cell>
        </row>
        <row r="4934">
          <cell r="B4934">
            <v>10001817</v>
          </cell>
          <cell r="C4934">
            <v>3</v>
          </cell>
          <cell r="D4934" t="str">
            <v>Rheinische NETZGesellschaft mbH - Netz Leverkusen</v>
          </cell>
          <cell r="E4934">
            <v>39814</v>
          </cell>
          <cell r="F4934" t="str">
            <v>ARegV</v>
          </cell>
          <cell r="G4934">
            <v>11</v>
          </cell>
          <cell r="H4934" t="str">
            <v>Leistungspreis HS &gt;KP</v>
          </cell>
        </row>
        <row r="4935">
          <cell r="B4935">
            <v>10001817</v>
          </cell>
          <cell r="C4935">
            <v>4</v>
          </cell>
          <cell r="D4935" t="str">
            <v>Rheinische NETZGesellschaft mbH - Netz Dormagen</v>
          </cell>
          <cell r="E4935">
            <v>39814</v>
          </cell>
          <cell r="F4935" t="str">
            <v>ARegV</v>
          </cell>
          <cell r="G4935">
            <v>11</v>
          </cell>
          <cell r="H4935" t="str">
            <v>Leistungspreis HS &gt;KP</v>
          </cell>
        </row>
        <row r="4936">
          <cell r="B4936">
            <v>10001817</v>
          </cell>
          <cell r="C4936">
            <v>1</v>
          </cell>
          <cell r="D4936" t="str">
            <v>Rheinische NETZGesellschaft mbH - Netz BELKAW</v>
          </cell>
          <cell r="E4936">
            <v>39814</v>
          </cell>
          <cell r="F4936" t="str">
            <v>ARegV</v>
          </cell>
          <cell r="G4936">
            <v>12</v>
          </cell>
          <cell r="H4936" t="str">
            <v>Arbeitspreis HS &gt;KP</v>
          </cell>
          <cell r="I4936">
            <v>0.23</v>
          </cell>
          <cell r="J4936">
            <v>0</v>
          </cell>
        </row>
        <row r="4937">
          <cell r="B4937">
            <v>10001817</v>
          </cell>
          <cell r="C4937">
            <v>2</v>
          </cell>
          <cell r="D4937" t="str">
            <v>Rheinische NETZGesellschaft mbH - Netz Köln</v>
          </cell>
          <cell r="E4937">
            <v>39814</v>
          </cell>
          <cell r="F4937" t="str">
            <v>ARegV</v>
          </cell>
          <cell r="G4937">
            <v>12</v>
          </cell>
          <cell r="H4937" t="str">
            <v>Arbeitspreis HS &gt;KP</v>
          </cell>
          <cell r="I4937">
            <v>0.18</v>
          </cell>
          <cell r="J4937">
            <v>146765170.25999999</v>
          </cell>
        </row>
        <row r="4938">
          <cell r="B4938">
            <v>10001817</v>
          </cell>
          <cell r="C4938">
            <v>3</v>
          </cell>
          <cell r="D4938" t="str">
            <v>Rheinische NETZGesellschaft mbH - Netz Leverkusen</v>
          </cell>
          <cell r="E4938">
            <v>39814</v>
          </cell>
          <cell r="F4938" t="str">
            <v>ARegV</v>
          </cell>
          <cell r="G4938">
            <v>12</v>
          </cell>
          <cell r="H4938" t="str">
            <v>Arbeitspreis HS &gt;KP</v>
          </cell>
        </row>
        <row r="4939">
          <cell r="B4939">
            <v>10001817</v>
          </cell>
          <cell r="C4939">
            <v>4</v>
          </cell>
          <cell r="D4939" t="str">
            <v>Rheinische NETZGesellschaft mbH - Netz Dormagen</v>
          </cell>
          <cell r="E4939">
            <v>39814</v>
          </cell>
          <cell r="F4939" t="str">
            <v>ARegV</v>
          </cell>
          <cell r="G4939">
            <v>12</v>
          </cell>
          <cell r="H4939" t="str">
            <v>Arbeitspreis HS &gt;KP</v>
          </cell>
        </row>
        <row r="4940">
          <cell r="B4940">
            <v>10001817</v>
          </cell>
          <cell r="C4940">
            <v>1</v>
          </cell>
          <cell r="D4940" t="str">
            <v>Rheinische NETZGesellschaft mbH - Netz BELKAW</v>
          </cell>
          <cell r="E4940">
            <v>39814</v>
          </cell>
          <cell r="F4940" t="str">
            <v>ARegV</v>
          </cell>
          <cell r="G4940">
            <v>13</v>
          </cell>
          <cell r="H4940" t="str">
            <v>Leistungspreis HS/MS &lt;KP</v>
          </cell>
          <cell r="I4940">
            <v>4.7300000000000004</v>
          </cell>
          <cell r="J4940">
            <v>0</v>
          </cell>
        </row>
        <row r="4941">
          <cell r="B4941">
            <v>10001817</v>
          </cell>
          <cell r="C4941">
            <v>2</v>
          </cell>
          <cell r="D4941" t="str">
            <v>Rheinische NETZGesellschaft mbH - Netz Köln</v>
          </cell>
          <cell r="E4941">
            <v>39814</v>
          </cell>
          <cell r="F4941" t="str">
            <v>ARegV</v>
          </cell>
          <cell r="G4941">
            <v>13</v>
          </cell>
          <cell r="H4941" t="str">
            <v>Leistungspreis HS/MS &lt;KP</v>
          </cell>
          <cell r="I4941">
            <v>5.0599999999999996</v>
          </cell>
          <cell r="J4941">
            <v>47217.26</v>
          </cell>
        </row>
        <row r="4942">
          <cell r="B4942">
            <v>10001817</v>
          </cell>
          <cell r="C4942">
            <v>3</v>
          </cell>
          <cell r="D4942" t="str">
            <v>Rheinische NETZGesellschaft mbH - Netz Leverkusen</v>
          </cell>
          <cell r="E4942">
            <v>39814</v>
          </cell>
          <cell r="F4942" t="str">
            <v>ARegV</v>
          </cell>
          <cell r="G4942">
            <v>13</v>
          </cell>
          <cell r="H4942" t="str">
            <v>Leistungspreis HS/MS &lt;KP</v>
          </cell>
        </row>
        <row r="4943">
          <cell r="B4943">
            <v>10001817</v>
          </cell>
          <cell r="C4943">
            <v>4</v>
          </cell>
          <cell r="D4943" t="str">
            <v>Rheinische NETZGesellschaft mbH - Netz Dormagen</v>
          </cell>
          <cell r="E4943">
            <v>39814</v>
          </cell>
          <cell r="F4943" t="str">
            <v>ARegV</v>
          </cell>
          <cell r="G4943">
            <v>13</v>
          </cell>
          <cell r="H4943" t="str">
            <v>Leistungspreis HS/MS &lt;KP</v>
          </cell>
        </row>
        <row r="4944">
          <cell r="B4944">
            <v>10001817</v>
          </cell>
          <cell r="C4944">
            <v>1</v>
          </cell>
          <cell r="D4944" t="str">
            <v>Rheinische NETZGesellschaft mbH - Netz BELKAW</v>
          </cell>
          <cell r="E4944">
            <v>39814</v>
          </cell>
          <cell r="F4944" t="str">
            <v>ARegV</v>
          </cell>
          <cell r="G4944">
            <v>14</v>
          </cell>
          <cell r="H4944" t="str">
            <v>Arbeitspreis HS/MS &lt;KP</v>
          </cell>
          <cell r="I4944">
            <v>1.21</v>
          </cell>
          <cell r="J4944">
            <v>0</v>
          </cell>
        </row>
        <row r="4945">
          <cell r="B4945">
            <v>10001817</v>
          </cell>
          <cell r="C4945">
            <v>2</v>
          </cell>
          <cell r="D4945" t="str">
            <v>Rheinische NETZGesellschaft mbH - Netz Köln</v>
          </cell>
          <cell r="E4945">
            <v>39814</v>
          </cell>
          <cell r="F4945" t="str">
            <v>ARegV</v>
          </cell>
          <cell r="G4945">
            <v>14</v>
          </cell>
          <cell r="H4945" t="str">
            <v>Arbeitspreis HS/MS &lt;KP</v>
          </cell>
          <cell r="I4945">
            <v>1.29</v>
          </cell>
          <cell r="J4945">
            <v>50927555.049999997</v>
          </cell>
        </row>
        <row r="4946">
          <cell r="B4946">
            <v>10001817</v>
          </cell>
          <cell r="C4946">
            <v>3</v>
          </cell>
          <cell r="D4946" t="str">
            <v>Rheinische NETZGesellschaft mbH - Netz Leverkusen</v>
          </cell>
          <cell r="E4946">
            <v>39814</v>
          </cell>
          <cell r="F4946" t="str">
            <v>ARegV</v>
          </cell>
          <cell r="G4946">
            <v>14</v>
          </cell>
          <cell r="H4946" t="str">
            <v>Arbeitspreis HS/MS &lt;KP</v>
          </cell>
        </row>
        <row r="4947">
          <cell r="B4947">
            <v>10001817</v>
          </cell>
          <cell r="C4947">
            <v>4</v>
          </cell>
          <cell r="D4947" t="str">
            <v>Rheinische NETZGesellschaft mbH - Netz Dormagen</v>
          </cell>
          <cell r="E4947">
            <v>39814</v>
          </cell>
          <cell r="F4947" t="str">
            <v>ARegV</v>
          </cell>
          <cell r="G4947">
            <v>14</v>
          </cell>
          <cell r="H4947" t="str">
            <v>Arbeitspreis HS/MS &lt;KP</v>
          </cell>
        </row>
        <row r="4948">
          <cell r="B4948">
            <v>10001817</v>
          </cell>
          <cell r="C4948">
            <v>1</v>
          </cell>
          <cell r="D4948" t="str">
            <v>Rheinische NETZGesellschaft mbH - Netz BELKAW</v>
          </cell>
          <cell r="E4948">
            <v>39814</v>
          </cell>
          <cell r="F4948" t="str">
            <v>ARegV</v>
          </cell>
          <cell r="G4948">
            <v>15</v>
          </cell>
          <cell r="H4948" t="str">
            <v>Leistungspreis HS/MS &gt;KP</v>
          </cell>
          <cell r="I4948">
            <v>28.26</v>
          </cell>
          <cell r="J4948">
            <v>53093</v>
          </cell>
        </row>
        <row r="4949">
          <cell r="B4949">
            <v>10001817</v>
          </cell>
          <cell r="C4949">
            <v>2</v>
          </cell>
          <cell r="D4949" t="str">
            <v>Rheinische NETZGesellschaft mbH - Netz Köln</v>
          </cell>
          <cell r="E4949">
            <v>39814</v>
          </cell>
          <cell r="F4949" t="str">
            <v>ARegV</v>
          </cell>
          <cell r="G4949">
            <v>15</v>
          </cell>
          <cell r="H4949" t="str">
            <v>Leistungspreis HS/MS &gt;KP</v>
          </cell>
          <cell r="I4949">
            <v>32.380000000000003</v>
          </cell>
          <cell r="J4949">
            <v>234122.09</v>
          </cell>
        </row>
        <row r="4950">
          <cell r="B4950">
            <v>10001817</v>
          </cell>
          <cell r="C4950">
            <v>3</v>
          </cell>
          <cell r="D4950" t="str">
            <v>Rheinische NETZGesellschaft mbH - Netz Leverkusen</v>
          </cell>
          <cell r="E4950">
            <v>39814</v>
          </cell>
          <cell r="F4950" t="str">
            <v>ARegV</v>
          </cell>
          <cell r="G4950">
            <v>15</v>
          </cell>
          <cell r="H4950" t="str">
            <v>Leistungspreis HS/MS &gt;KP</v>
          </cell>
        </row>
        <row r="4951">
          <cell r="B4951">
            <v>10001817</v>
          </cell>
          <cell r="C4951">
            <v>4</v>
          </cell>
          <cell r="D4951" t="str">
            <v>Rheinische NETZGesellschaft mbH - Netz Dormagen</v>
          </cell>
          <cell r="E4951">
            <v>39814</v>
          </cell>
          <cell r="F4951" t="str">
            <v>ARegV</v>
          </cell>
          <cell r="G4951">
            <v>15</v>
          </cell>
          <cell r="H4951" t="str">
            <v>Leistungspreis HS/MS &gt;KP</v>
          </cell>
        </row>
        <row r="4952">
          <cell r="B4952">
            <v>10001817</v>
          </cell>
          <cell r="C4952">
            <v>1</v>
          </cell>
          <cell r="D4952" t="str">
            <v>Rheinische NETZGesellschaft mbH - Netz BELKAW</v>
          </cell>
          <cell r="E4952">
            <v>39814</v>
          </cell>
          <cell r="F4952" t="str">
            <v>ARegV</v>
          </cell>
          <cell r="G4952">
            <v>16</v>
          </cell>
          <cell r="H4952" t="str">
            <v>Arbeitspreis_HS_MS &gt;KP</v>
          </cell>
          <cell r="I4952">
            <v>0.27</v>
          </cell>
          <cell r="J4952">
            <v>335218585</v>
          </cell>
        </row>
        <row r="4953">
          <cell r="B4953">
            <v>10001817</v>
          </cell>
          <cell r="C4953">
            <v>2</v>
          </cell>
          <cell r="D4953" t="str">
            <v>Rheinische NETZGesellschaft mbH - Netz Köln</v>
          </cell>
          <cell r="E4953">
            <v>39814</v>
          </cell>
          <cell r="F4953" t="str">
            <v>ARegV</v>
          </cell>
          <cell r="G4953">
            <v>16</v>
          </cell>
          <cell r="H4953" t="str">
            <v>Arbeitspreis_HS_MS &gt;KP</v>
          </cell>
          <cell r="I4953">
            <v>0.2</v>
          </cell>
          <cell r="J4953">
            <v>1185976806.95</v>
          </cell>
        </row>
        <row r="4954">
          <cell r="B4954">
            <v>10001817</v>
          </cell>
          <cell r="C4954">
            <v>3</v>
          </cell>
          <cell r="D4954" t="str">
            <v>Rheinische NETZGesellschaft mbH - Netz Leverkusen</v>
          </cell>
          <cell r="E4954">
            <v>39814</v>
          </cell>
          <cell r="F4954" t="str">
            <v>ARegV</v>
          </cell>
          <cell r="G4954">
            <v>16</v>
          </cell>
          <cell r="H4954" t="str">
            <v>Arbeitspreis_HS_MS &gt;KP</v>
          </cell>
        </row>
        <row r="4955">
          <cell r="B4955">
            <v>10001817</v>
          </cell>
          <cell r="C4955">
            <v>4</v>
          </cell>
          <cell r="D4955" t="str">
            <v>Rheinische NETZGesellschaft mbH - Netz Dormagen</v>
          </cell>
          <cell r="E4955">
            <v>39814</v>
          </cell>
          <cell r="F4955" t="str">
            <v>ARegV</v>
          </cell>
          <cell r="G4955">
            <v>16</v>
          </cell>
          <cell r="H4955" t="str">
            <v>Arbeitspreis_HS_MS &gt;KP</v>
          </cell>
        </row>
        <row r="4956">
          <cell r="B4956">
            <v>10001817</v>
          </cell>
          <cell r="C4956">
            <v>1</v>
          </cell>
          <cell r="D4956" t="str">
            <v>Rheinische NETZGesellschaft mbH - Netz BELKAW</v>
          </cell>
          <cell r="E4956">
            <v>39814</v>
          </cell>
          <cell r="F4956" t="str">
            <v>ARegV</v>
          </cell>
          <cell r="G4956">
            <v>17</v>
          </cell>
          <cell r="H4956" t="str">
            <v>Leistungspreis MS &lt;KP</v>
          </cell>
          <cell r="I4956">
            <v>6.63</v>
          </cell>
          <cell r="J4956">
            <v>29995.93</v>
          </cell>
        </row>
        <row r="4957">
          <cell r="B4957">
            <v>10001817</v>
          </cell>
          <cell r="C4957">
            <v>2</v>
          </cell>
          <cell r="D4957" t="str">
            <v>Rheinische NETZGesellschaft mbH - Netz Köln</v>
          </cell>
          <cell r="E4957">
            <v>39814</v>
          </cell>
          <cell r="F4957" t="str">
            <v>ARegV</v>
          </cell>
          <cell r="G4957">
            <v>17</v>
          </cell>
          <cell r="H4957" t="str">
            <v>Leistungspreis MS &lt;KP</v>
          </cell>
          <cell r="I4957">
            <v>7.86</v>
          </cell>
          <cell r="J4957">
            <v>93051.64</v>
          </cell>
        </row>
        <row r="4958">
          <cell r="B4958">
            <v>10001817</v>
          </cell>
          <cell r="C4958">
            <v>3</v>
          </cell>
          <cell r="D4958" t="str">
            <v>Rheinische NETZGesellschaft mbH - Netz Leverkusen</v>
          </cell>
          <cell r="E4958">
            <v>39814</v>
          </cell>
          <cell r="F4958" t="str">
            <v>ARegV</v>
          </cell>
          <cell r="G4958">
            <v>17</v>
          </cell>
          <cell r="H4958" t="str">
            <v>Leistungspreis MS &lt;KP</v>
          </cell>
          <cell r="I4958">
            <v>6.18</v>
          </cell>
          <cell r="J4958">
            <v>22998.31</v>
          </cell>
        </row>
        <row r="4959">
          <cell r="B4959">
            <v>10001817</v>
          </cell>
          <cell r="C4959">
            <v>4</v>
          </cell>
          <cell r="D4959" t="str">
            <v>Rheinische NETZGesellschaft mbH - Netz Dormagen</v>
          </cell>
          <cell r="E4959">
            <v>39814</v>
          </cell>
          <cell r="F4959" t="str">
            <v>ARegV</v>
          </cell>
          <cell r="G4959">
            <v>17</v>
          </cell>
          <cell r="H4959" t="str">
            <v>Leistungspreis MS &lt;KP</v>
          </cell>
          <cell r="I4959">
            <v>6.69</v>
          </cell>
          <cell r="J4959">
            <v>8542.4599999999991</v>
          </cell>
        </row>
        <row r="4960">
          <cell r="B4960">
            <v>10001817</v>
          </cell>
          <cell r="C4960">
            <v>1</v>
          </cell>
          <cell r="D4960" t="str">
            <v>Rheinische NETZGesellschaft mbH - Netz BELKAW</v>
          </cell>
          <cell r="E4960">
            <v>39814</v>
          </cell>
          <cell r="F4960" t="str">
            <v>ARegV</v>
          </cell>
          <cell r="G4960">
            <v>18</v>
          </cell>
          <cell r="H4960" t="str">
            <v>Arbeitspreis MS &lt;KP</v>
          </cell>
          <cell r="I4960">
            <v>1.62</v>
          </cell>
          <cell r="J4960">
            <v>43963449.450000003</v>
          </cell>
        </row>
        <row r="4961">
          <cell r="B4961">
            <v>10001817</v>
          </cell>
          <cell r="C4961">
            <v>2</v>
          </cell>
          <cell r="D4961" t="str">
            <v>Rheinische NETZGesellschaft mbH - Netz Köln</v>
          </cell>
          <cell r="E4961">
            <v>39814</v>
          </cell>
          <cell r="F4961" t="str">
            <v>ARegV</v>
          </cell>
          <cell r="G4961">
            <v>18</v>
          </cell>
          <cell r="H4961" t="str">
            <v>Arbeitspreis MS &lt;KP</v>
          </cell>
          <cell r="I4961">
            <v>1.66</v>
          </cell>
          <cell r="J4961">
            <v>160832146.41999999</v>
          </cell>
        </row>
        <row r="4962">
          <cell r="B4962">
            <v>10001817</v>
          </cell>
          <cell r="C4962">
            <v>3</v>
          </cell>
          <cell r="D4962" t="str">
            <v>Rheinische NETZGesellschaft mbH - Netz Leverkusen</v>
          </cell>
          <cell r="E4962">
            <v>39814</v>
          </cell>
          <cell r="F4962" t="str">
            <v>ARegV</v>
          </cell>
          <cell r="G4962">
            <v>18</v>
          </cell>
          <cell r="H4962" t="str">
            <v>Arbeitspreis MS &lt;KP</v>
          </cell>
          <cell r="I4962">
            <v>2</v>
          </cell>
          <cell r="J4962">
            <v>33761736</v>
          </cell>
        </row>
        <row r="4963">
          <cell r="B4963">
            <v>10001817</v>
          </cell>
          <cell r="C4963">
            <v>4</v>
          </cell>
          <cell r="D4963" t="str">
            <v>Rheinische NETZGesellschaft mbH - Netz Dormagen</v>
          </cell>
          <cell r="E4963">
            <v>39814</v>
          </cell>
          <cell r="F4963" t="str">
            <v>ARegV</v>
          </cell>
          <cell r="G4963">
            <v>18</v>
          </cell>
          <cell r="H4963" t="str">
            <v>Arbeitspreis MS &lt;KP</v>
          </cell>
          <cell r="I4963">
            <v>1.59</v>
          </cell>
          <cell r="J4963">
            <v>14678112.1</v>
          </cell>
        </row>
        <row r="4964">
          <cell r="B4964">
            <v>10001817</v>
          </cell>
          <cell r="C4964">
            <v>1</v>
          </cell>
          <cell r="D4964" t="str">
            <v>Rheinische NETZGesellschaft mbH - Netz BELKAW</v>
          </cell>
          <cell r="E4964">
            <v>39814</v>
          </cell>
          <cell r="F4964" t="str">
            <v>ARegV</v>
          </cell>
          <cell r="G4964">
            <v>19</v>
          </cell>
          <cell r="H4964" t="str">
            <v>Leistungspreis MS &gt;KP</v>
          </cell>
          <cell r="I4964">
            <v>37.57</v>
          </cell>
          <cell r="J4964">
            <v>39718.589999999997</v>
          </cell>
        </row>
        <row r="4965">
          <cell r="B4965">
            <v>10001817</v>
          </cell>
          <cell r="C4965">
            <v>2</v>
          </cell>
          <cell r="D4965" t="str">
            <v>Rheinische NETZGesellschaft mbH - Netz Köln</v>
          </cell>
          <cell r="E4965">
            <v>39814</v>
          </cell>
          <cell r="F4965" t="str">
            <v>ARegV</v>
          </cell>
          <cell r="G4965">
            <v>19</v>
          </cell>
          <cell r="H4965" t="str">
            <v>Leistungspreis MS &gt;KP</v>
          </cell>
          <cell r="I4965">
            <v>38.11</v>
          </cell>
          <cell r="J4965">
            <v>312855.15999999997</v>
          </cell>
        </row>
        <row r="4966">
          <cell r="B4966">
            <v>10001817</v>
          </cell>
          <cell r="C4966">
            <v>3</v>
          </cell>
          <cell r="D4966" t="str">
            <v>Rheinische NETZGesellschaft mbH - Netz Leverkusen</v>
          </cell>
          <cell r="E4966">
            <v>39814</v>
          </cell>
          <cell r="F4966" t="str">
            <v>ARegV</v>
          </cell>
          <cell r="G4966">
            <v>19</v>
          </cell>
          <cell r="H4966" t="str">
            <v>Leistungspreis MS &gt;KP</v>
          </cell>
          <cell r="I4966">
            <v>44.19</v>
          </cell>
          <cell r="J4966">
            <v>41273.839999999997</v>
          </cell>
        </row>
        <row r="4967">
          <cell r="B4967">
            <v>10001817</v>
          </cell>
          <cell r="C4967">
            <v>4</v>
          </cell>
          <cell r="D4967" t="str">
            <v>Rheinische NETZGesellschaft mbH - Netz Dormagen</v>
          </cell>
          <cell r="E4967">
            <v>39814</v>
          </cell>
          <cell r="F4967" t="str">
            <v>ARegV</v>
          </cell>
          <cell r="G4967">
            <v>19</v>
          </cell>
          <cell r="H4967" t="str">
            <v>Leistungspreis MS &gt;KP</v>
          </cell>
          <cell r="I4967">
            <v>32.74</v>
          </cell>
          <cell r="J4967">
            <v>12255.53</v>
          </cell>
        </row>
        <row r="4968">
          <cell r="B4968">
            <v>10001817</v>
          </cell>
          <cell r="C4968">
            <v>1</v>
          </cell>
          <cell r="D4968" t="str">
            <v>Rheinische NETZGesellschaft mbH - Netz BELKAW</v>
          </cell>
          <cell r="E4968">
            <v>39814</v>
          </cell>
          <cell r="F4968" t="str">
            <v>ARegV</v>
          </cell>
          <cell r="G4968">
            <v>20</v>
          </cell>
          <cell r="H4968" t="str">
            <v>Arbeitspreis MS &gt;KP</v>
          </cell>
          <cell r="I4968">
            <v>0.38</v>
          </cell>
          <cell r="J4968">
            <v>175347826.55000001</v>
          </cell>
        </row>
        <row r="4969">
          <cell r="B4969">
            <v>10001817</v>
          </cell>
          <cell r="C4969">
            <v>2</v>
          </cell>
          <cell r="D4969" t="str">
            <v>Rheinische NETZGesellschaft mbH - Netz Köln</v>
          </cell>
          <cell r="E4969">
            <v>39814</v>
          </cell>
          <cell r="F4969" t="str">
            <v>ARegV</v>
          </cell>
          <cell r="G4969">
            <v>20</v>
          </cell>
          <cell r="H4969" t="str">
            <v>Arbeitspreis MS &gt;KP</v>
          </cell>
          <cell r="I4969">
            <v>0.45</v>
          </cell>
          <cell r="J4969">
            <v>1279997465.5799999</v>
          </cell>
        </row>
        <row r="4970">
          <cell r="B4970">
            <v>10001817</v>
          </cell>
          <cell r="C4970">
            <v>3</v>
          </cell>
          <cell r="D4970" t="str">
            <v>Rheinische NETZGesellschaft mbH - Netz Leverkusen</v>
          </cell>
          <cell r="E4970">
            <v>39814</v>
          </cell>
          <cell r="F4970" t="str">
            <v>ARegV</v>
          </cell>
          <cell r="G4970">
            <v>20</v>
          </cell>
          <cell r="H4970" t="str">
            <v>Arbeitspreis MS &gt;KP</v>
          </cell>
          <cell r="I4970">
            <v>0.48</v>
          </cell>
          <cell r="J4970">
            <v>182236028</v>
          </cell>
        </row>
        <row r="4971">
          <cell r="B4971">
            <v>10001817</v>
          </cell>
          <cell r="C4971">
            <v>4</v>
          </cell>
          <cell r="D4971" t="str">
            <v>Rheinische NETZGesellschaft mbH - Netz Dormagen</v>
          </cell>
          <cell r="E4971">
            <v>39814</v>
          </cell>
          <cell r="F4971" t="str">
            <v>ARegV</v>
          </cell>
          <cell r="G4971">
            <v>20</v>
          </cell>
          <cell r="H4971" t="str">
            <v>Arbeitspreis MS &gt;KP</v>
          </cell>
          <cell r="I4971">
            <v>0.55000000000000004</v>
          </cell>
          <cell r="J4971">
            <v>39153648.600000001</v>
          </cell>
        </row>
        <row r="4972">
          <cell r="B4972">
            <v>10001817</v>
          </cell>
          <cell r="C4972">
            <v>1</v>
          </cell>
          <cell r="D4972" t="str">
            <v>Rheinische NETZGesellschaft mbH - Netz BELKAW</v>
          </cell>
          <cell r="E4972">
            <v>39814</v>
          </cell>
          <cell r="F4972" t="str">
            <v>ARegV</v>
          </cell>
          <cell r="G4972">
            <v>21</v>
          </cell>
          <cell r="H4972" t="str">
            <v>Leistungspreis MS/NS &lt;KP</v>
          </cell>
          <cell r="I4972">
            <v>9.91</v>
          </cell>
          <cell r="J4972">
            <v>1383.26</v>
          </cell>
        </row>
        <row r="4973">
          <cell r="B4973">
            <v>10001817</v>
          </cell>
          <cell r="C4973">
            <v>2</v>
          </cell>
          <cell r="D4973" t="str">
            <v>Rheinische NETZGesellschaft mbH - Netz Köln</v>
          </cell>
          <cell r="E4973">
            <v>39814</v>
          </cell>
          <cell r="F4973" t="str">
            <v>ARegV</v>
          </cell>
          <cell r="G4973">
            <v>21</v>
          </cell>
          <cell r="H4973" t="str">
            <v>Leistungspreis MS/NS &lt;KP</v>
          </cell>
          <cell r="I4973">
            <v>9.4600000000000009</v>
          </cell>
          <cell r="J4973">
            <v>502.73</v>
          </cell>
        </row>
        <row r="4974">
          <cell r="B4974">
            <v>10001817</v>
          </cell>
          <cell r="C4974">
            <v>3</v>
          </cell>
          <cell r="D4974" t="str">
            <v>Rheinische NETZGesellschaft mbH - Netz Leverkusen</v>
          </cell>
          <cell r="E4974">
            <v>39814</v>
          </cell>
          <cell r="F4974" t="str">
            <v>ARegV</v>
          </cell>
          <cell r="G4974">
            <v>21</v>
          </cell>
          <cell r="H4974" t="str">
            <v>Leistungspreis MS/NS &lt;KP</v>
          </cell>
          <cell r="I4974">
            <v>4.41</v>
          </cell>
          <cell r="J4974">
            <v>4414.04</v>
          </cell>
        </row>
        <row r="4975">
          <cell r="B4975">
            <v>10001817</v>
          </cell>
          <cell r="C4975">
            <v>4</v>
          </cell>
          <cell r="D4975" t="str">
            <v>Rheinische NETZGesellschaft mbH - Netz Dormagen</v>
          </cell>
          <cell r="E4975">
            <v>39814</v>
          </cell>
          <cell r="F4975" t="str">
            <v>ARegV</v>
          </cell>
          <cell r="G4975">
            <v>21</v>
          </cell>
          <cell r="H4975" t="str">
            <v>Leistungspreis MS/NS &lt;KP</v>
          </cell>
          <cell r="I4975">
            <v>12.44</v>
          </cell>
          <cell r="J4975">
            <v>1652.1</v>
          </cell>
        </row>
        <row r="4976">
          <cell r="B4976">
            <v>10001817</v>
          </cell>
          <cell r="C4976">
            <v>1</v>
          </cell>
          <cell r="D4976" t="str">
            <v>Rheinische NETZGesellschaft mbH - Netz BELKAW</v>
          </cell>
          <cell r="E4976">
            <v>39814</v>
          </cell>
          <cell r="F4976" t="str">
            <v>ARegV</v>
          </cell>
          <cell r="G4976">
            <v>22</v>
          </cell>
          <cell r="H4976" t="str">
            <v>Arbeitspreis MS/NS &lt;KP</v>
          </cell>
          <cell r="I4976">
            <v>2.39</v>
          </cell>
          <cell r="J4976">
            <v>2747574.29</v>
          </cell>
        </row>
        <row r="4977">
          <cell r="B4977">
            <v>10001817</v>
          </cell>
          <cell r="C4977">
            <v>2</v>
          </cell>
          <cell r="D4977" t="str">
            <v>Rheinische NETZGesellschaft mbH - Netz Köln</v>
          </cell>
          <cell r="E4977">
            <v>39814</v>
          </cell>
          <cell r="F4977" t="str">
            <v>ARegV</v>
          </cell>
          <cell r="G4977">
            <v>22</v>
          </cell>
          <cell r="H4977" t="str">
            <v>Arbeitspreis MS/NS &lt;KP</v>
          </cell>
          <cell r="I4977">
            <v>2.37</v>
          </cell>
          <cell r="J4977">
            <v>689502.58</v>
          </cell>
        </row>
        <row r="4978">
          <cell r="B4978">
            <v>10001817</v>
          </cell>
          <cell r="C4978">
            <v>3</v>
          </cell>
          <cell r="D4978" t="str">
            <v>Rheinische NETZGesellschaft mbH - Netz Leverkusen</v>
          </cell>
          <cell r="E4978">
            <v>39814</v>
          </cell>
          <cell r="F4978" t="str">
            <v>ARegV</v>
          </cell>
          <cell r="G4978">
            <v>22</v>
          </cell>
          <cell r="H4978" t="str">
            <v>Arbeitspreis MS/NS &lt;KP</v>
          </cell>
          <cell r="I4978">
            <v>2.46</v>
          </cell>
          <cell r="J4978">
            <v>5787581</v>
          </cell>
        </row>
        <row r="4979">
          <cell r="B4979">
            <v>10001817</v>
          </cell>
          <cell r="C4979">
            <v>4</v>
          </cell>
          <cell r="D4979" t="str">
            <v>Rheinische NETZGesellschaft mbH - Netz Dormagen</v>
          </cell>
          <cell r="E4979">
            <v>39814</v>
          </cell>
          <cell r="F4979" t="str">
            <v>ARegV</v>
          </cell>
          <cell r="G4979">
            <v>22</v>
          </cell>
          <cell r="H4979" t="str">
            <v>Arbeitspreis MS/NS &lt;KP</v>
          </cell>
          <cell r="I4979">
            <v>1.81</v>
          </cell>
          <cell r="J4979">
            <v>2827448</v>
          </cell>
        </row>
        <row r="4980">
          <cell r="B4980">
            <v>10001817</v>
          </cell>
          <cell r="C4980">
            <v>1</v>
          </cell>
          <cell r="D4980" t="str">
            <v>Rheinische NETZGesellschaft mbH - Netz BELKAW</v>
          </cell>
          <cell r="E4980">
            <v>39814</v>
          </cell>
          <cell r="F4980" t="str">
            <v>ARegV</v>
          </cell>
          <cell r="G4980">
            <v>23</v>
          </cell>
          <cell r="H4980" t="str">
            <v>Leistungspreis MS/NS &gt;KP</v>
          </cell>
          <cell r="I4980">
            <v>56.13</v>
          </cell>
          <cell r="J4980">
            <v>1432.64</v>
          </cell>
        </row>
        <row r="4981">
          <cell r="B4981">
            <v>10001817</v>
          </cell>
          <cell r="C4981">
            <v>2</v>
          </cell>
          <cell r="D4981" t="str">
            <v>Rheinische NETZGesellschaft mbH - Netz Köln</v>
          </cell>
          <cell r="E4981">
            <v>39814</v>
          </cell>
          <cell r="F4981" t="str">
            <v>ARegV</v>
          </cell>
          <cell r="G4981">
            <v>23</v>
          </cell>
          <cell r="H4981" t="str">
            <v>Leistungspreis MS/NS &gt;KP</v>
          </cell>
          <cell r="I4981">
            <v>58.84</v>
          </cell>
          <cell r="J4981">
            <v>3203.97</v>
          </cell>
        </row>
        <row r="4982">
          <cell r="B4982">
            <v>10001817</v>
          </cell>
          <cell r="C4982">
            <v>3</v>
          </cell>
          <cell r="D4982" t="str">
            <v>Rheinische NETZGesellschaft mbH - Netz Leverkusen</v>
          </cell>
          <cell r="E4982">
            <v>39814</v>
          </cell>
          <cell r="F4982" t="str">
            <v>ARegV</v>
          </cell>
          <cell r="G4982">
            <v>23</v>
          </cell>
          <cell r="H4982" t="str">
            <v>Leistungspreis MS/NS &gt;KP</v>
          </cell>
          <cell r="I4982">
            <v>62.28</v>
          </cell>
          <cell r="J4982">
            <v>2415.83</v>
          </cell>
        </row>
        <row r="4983">
          <cell r="B4983">
            <v>10001817</v>
          </cell>
          <cell r="C4983">
            <v>4</v>
          </cell>
          <cell r="D4983" t="str">
            <v>Rheinische NETZGesellschaft mbH - Netz Dormagen</v>
          </cell>
          <cell r="E4983">
            <v>39814</v>
          </cell>
          <cell r="F4983" t="str">
            <v>ARegV</v>
          </cell>
          <cell r="G4983">
            <v>23</v>
          </cell>
          <cell r="H4983" t="str">
            <v>Leistungspreis MS/NS &gt;KP</v>
          </cell>
          <cell r="I4983">
            <v>53.5</v>
          </cell>
          <cell r="J4983">
            <v>1313.92</v>
          </cell>
        </row>
        <row r="4984">
          <cell r="B4984">
            <v>10001817</v>
          </cell>
          <cell r="C4984">
            <v>1</v>
          </cell>
          <cell r="D4984" t="str">
            <v>Rheinische NETZGesellschaft mbH - Netz BELKAW</v>
          </cell>
          <cell r="E4984">
            <v>39814</v>
          </cell>
          <cell r="F4984" t="str">
            <v>ARegV</v>
          </cell>
          <cell r="G4984">
            <v>24</v>
          </cell>
          <cell r="H4984" t="str">
            <v>Arbeitspreis MS/NS &gt;KP</v>
          </cell>
          <cell r="I4984">
            <v>0.54</v>
          </cell>
          <cell r="J4984">
            <v>4663455.71</v>
          </cell>
        </row>
        <row r="4985">
          <cell r="B4985">
            <v>10001817</v>
          </cell>
          <cell r="C4985">
            <v>2</v>
          </cell>
          <cell r="D4985" t="str">
            <v>Rheinische NETZGesellschaft mbH - Netz Köln</v>
          </cell>
          <cell r="E4985">
            <v>39814</v>
          </cell>
          <cell r="F4985" t="str">
            <v>ARegV</v>
          </cell>
          <cell r="G4985">
            <v>24</v>
          </cell>
          <cell r="H4985" t="str">
            <v>Arbeitspreis MS/NS &gt;KP</v>
          </cell>
          <cell r="I4985">
            <v>0.4</v>
          </cell>
          <cell r="J4985">
            <v>13906716.42</v>
          </cell>
        </row>
        <row r="4986">
          <cell r="B4986">
            <v>10001817</v>
          </cell>
          <cell r="C4986">
            <v>3</v>
          </cell>
          <cell r="D4986" t="str">
            <v>Rheinische NETZGesellschaft mbH - Netz Leverkusen</v>
          </cell>
          <cell r="E4986">
            <v>39814</v>
          </cell>
          <cell r="F4986" t="str">
            <v>ARegV</v>
          </cell>
          <cell r="G4986">
            <v>24</v>
          </cell>
          <cell r="H4986" t="str">
            <v>Arbeitspreis MS/NS &gt;KP</v>
          </cell>
          <cell r="I4986">
            <v>0.15</v>
          </cell>
          <cell r="J4986">
            <v>8916243</v>
          </cell>
        </row>
        <row r="4987">
          <cell r="B4987">
            <v>10001817</v>
          </cell>
          <cell r="C4987">
            <v>4</v>
          </cell>
          <cell r="D4987" t="str">
            <v>Rheinische NETZGesellschaft mbH - Netz Dormagen</v>
          </cell>
          <cell r="E4987">
            <v>39814</v>
          </cell>
          <cell r="F4987" t="str">
            <v>ARegV</v>
          </cell>
          <cell r="G4987">
            <v>24</v>
          </cell>
          <cell r="H4987" t="str">
            <v>Arbeitspreis MS/NS &gt;KP</v>
          </cell>
          <cell r="I4987">
            <v>0.17</v>
          </cell>
          <cell r="J4987">
            <v>4964666.8</v>
          </cell>
        </row>
        <row r="4988">
          <cell r="B4988">
            <v>10001817</v>
          </cell>
          <cell r="C4988">
            <v>1</v>
          </cell>
          <cell r="D4988" t="str">
            <v>Rheinische NETZGesellschaft mbH - Netz BELKAW</v>
          </cell>
          <cell r="E4988">
            <v>39814</v>
          </cell>
          <cell r="F4988" t="str">
            <v>ARegV</v>
          </cell>
          <cell r="G4988">
            <v>25</v>
          </cell>
          <cell r="H4988" t="str">
            <v>Leistungspreis NS &lt;KP</v>
          </cell>
          <cell r="I4988">
            <v>11.44</v>
          </cell>
          <cell r="J4988">
            <v>7248.34</v>
          </cell>
        </row>
        <row r="4989">
          <cell r="B4989">
            <v>10001817</v>
          </cell>
          <cell r="C4989">
            <v>2</v>
          </cell>
          <cell r="D4989" t="str">
            <v>Rheinische NETZGesellschaft mbH - Netz Köln</v>
          </cell>
          <cell r="E4989">
            <v>39814</v>
          </cell>
          <cell r="F4989" t="str">
            <v>ARegV</v>
          </cell>
          <cell r="G4989">
            <v>25</v>
          </cell>
          <cell r="H4989" t="str">
            <v>Leistungspreis NS &lt;KP</v>
          </cell>
          <cell r="I4989">
            <v>11.19</v>
          </cell>
          <cell r="J4989">
            <v>45898.48</v>
          </cell>
        </row>
        <row r="4990">
          <cell r="B4990">
            <v>10001817</v>
          </cell>
          <cell r="C4990">
            <v>3</v>
          </cell>
          <cell r="D4990" t="str">
            <v>Rheinische NETZGesellschaft mbH - Netz Leverkusen</v>
          </cell>
          <cell r="E4990">
            <v>39814</v>
          </cell>
          <cell r="F4990" t="str">
            <v>ARegV</v>
          </cell>
          <cell r="G4990">
            <v>25</v>
          </cell>
          <cell r="H4990" t="str">
            <v>Leistungspreis NS &lt;KP</v>
          </cell>
          <cell r="I4990">
            <v>9.33</v>
          </cell>
          <cell r="J4990">
            <v>5457.68</v>
          </cell>
        </row>
        <row r="4991">
          <cell r="B4991">
            <v>10001817</v>
          </cell>
          <cell r="C4991">
            <v>4</v>
          </cell>
          <cell r="D4991" t="str">
            <v>Rheinische NETZGesellschaft mbH - Netz Dormagen</v>
          </cell>
          <cell r="E4991">
            <v>39814</v>
          </cell>
          <cell r="F4991" t="str">
            <v>ARegV</v>
          </cell>
          <cell r="G4991">
            <v>25</v>
          </cell>
          <cell r="H4991" t="str">
            <v>Leistungspreis NS &lt;KP</v>
          </cell>
          <cell r="I4991">
            <v>11.85</v>
          </cell>
          <cell r="J4991">
            <v>1501.52</v>
          </cell>
        </row>
        <row r="4992">
          <cell r="B4992">
            <v>10001817</v>
          </cell>
          <cell r="C4992">
            <v>1</v>
          </cell>
          <cell r="D4992" t="str">
            <v>Rheinische NETZGesellschaft mbH - Netz BELKAW</v>
          </cell>
          <cell r="E4992">
            <v>39814</v>
          </cell>
          <cell r="F4992" t="str">
            <v>ARegV</v>
          </cell>
          <cell r="G4992">
            <v>26</v>
          </cell>
          <cell r="H4992" t="str">
            <v>Arbeitspreis NS &lt;KP</v>
          </cell>
          <cell r="I4992">
            <v>2.58</v>
          </cell>
          <cell r="J4992">
            <v>11427886.779999999</v>
          </cell>
        </row>
        <row r="4993">
          <cell r="B4993">
            <v>10001817</v>
          </cell>
          <cell r="C4993">
            <v>2</v>
          </cell>
          <cell r="D4993" t="str">
            <v>Rheinische NETZGesellschaft mbH - Netz Köln</v>
          </cell>
          <cell r="E4993">
            <v>39814</v>
          </cell>
          <cell r="F4993" t="str">
            <v>ARegV</v>
          </cell>
          <cell r="G4993">
            <v>26</v>
          </cell>
          <cell r="H4993" t="str">
            <v>Arbeitspreis NS &lt;KP</v>
          </cell>
          <cell r="I4993">
            <v>2.4700000000000002</v>
          </cell>
          <cell r="J4993">
            <v>98814412.75</v>
          </cell>
        </row>
        <row r="4994">
          <cell r="B4994">
            <v>10001817</v>
          </cell>
          <cell r="C4994">
            <v>3</v>
          </cell>
          <cell r="D4994" t="str">
            <v>Rheinische NETZGesellschaft mbH - Netz Leverkusen</v>
          </cell>
          <cell r="E4994">
            <v>39814</v>
          </cell>
          <cell r="F4994" t="str">
            <v>ARegV</v>
          </cell>
          <cell r="G4994">
            <v>26</v>
          </cell>
          <cell r="H4994" t="str">
            <v>Arbeitspreis NS &lt;KP</v>
          </cell>
          <cell r="I4994">
            <v>3.53</v>
          </cell>
          <cell r="J4994">
            <v>8124684</v>
          </cell>
        </row>
        <row r="4995">
          <cell r="B4995">
            <v>10001817</v>
          </cell>
          <cell r="C4995">
            <v>4</v>
          </cell>
          <cell r="D4995" t="str">
            <v>Rheinische NETZGesellschaft mbH - Netz Dormagen</v>
          </cell>
          <cell r="E4995">
            <v>39814</v>
          </cell>
          <cell r="F4995" t="str">
            <v>ARegV</v>
          </cell>
          <cell r="G4995">
            <v>26</v>
          </cell>
          <cell r="H4995" t="str">
            <v>Arbeitspreis NS &lt;KP</v>
          </cell>
          <cell r="I4995">
            <v>2.84</v>
          </cell>
          <cell r="J4995">
            <v>1929607</v>
          </cell>
        </row>
        <row r="4996">
          <cell r="B4996">
            <v>10001817</v>
          </cell>
          <cell r="C4996">
            <v>1</v>
          </cell>
          <cell r="D4996" t="str">
            <v>Rheinische NETZGesellschaft mbH - Netz BELKAW</v>
          </cell>
          <cell r="E4996">
            <v>39814</v>
          </cell>
          <cell r="F4996" t="str">
            <v>ARegV</v>
          </cell>
          <cell r="G4996">
            <v>27</v>
          </cell>
          <cell r="H4996" t="str">
            <v>Leistungspreis NS &gt;KP</v>
          </cell>
          <cell r="I4996">
            <v>58.81</v>
          </cell>
          <cell r="J4996">
            <v>6836.62</v>
          </cell>
        </row>
        <row r="4997">
          <cell r="B4997">
            <v>10001817</v>
          </cell>
          <cell r="C4997">
            <v>2</v>
          </cell>
          <cell r="D4997" t="str">
            <v>Rheinische NETZGesellschaft mbH - Netz Köln</v>
          </cell>
          <cell r="E4997">
            <v>39814</v>
          </cell>
          <cell r="F4997" t="str">
            <v>ARegV</v>
          </cell>
          <cell r="G4997">
            <v>27</v>
          </cell>
          <cell r="H4997" t="str">
            <v>Leistungspreis NS &gt;KP</v>
          </cell>
          <cell r="I4997">
            <v>57.83</v>
          </cell>
          <cell r="J4997">
            <v>87170.34</v>
          </cell>
        </row>
        <row r="4998">
          <cell r="B4998">
            <v>10001817</v>
          </cell>
          <cell r="C4998">
            <v>3</v>
          </cell>
          <cell r="D4998" t="str">
            <v>Rheinische NETZGesellschaft mbH - Netz Leverkusen</v>
          </cell>
          <cell r="E4998">
            <v>39814</v>
          </cell>
          <cell r="F4998" t="str">
            <v>ARegV</v>
          </cell>
          <cell r="G4998">
            <v>27</v>
          </cell>
          <cell r="H4998" t="str">
            <v>Leistungspreis NS &gt;KP</v>
          </cell>
          <cell r="I4998">
            <v>79</v>
          </cell>
          <cell r="J4998">
            <v>4925.53</v>
          </cell>
        </row>
        <row r="4999">
          <cell r="B4999">
            <v>10001817</v>
          </cell>
          <cell r="C4999">
            <v>4</v>
          </cell>
          <cell r="D4999" t="str">
            <v>Rheinische NETZGesellschaft mbH - Netz Dormagen</v>
          </cell>
          <cell r="E4999">
            <v>39814</v>
          </cell>
          <cell r="F4999" t="str">
            <v>ARegV</v>
          </cell>
          <cell r="G4999">
            <v>27</v>
          </cell>
          <cell r="H4999" t="str">
            <v>Leistungspreis NS &gt;KP</v>
          </cell>
          <cell r="I4999">
            <v>60.74</v>
          </cell>
          <cell r="J4999">
            <v>1390.06</v>
          </cell>
        </row>
        <row r="5000">
          <cell r="B5000">
            <v>10001817</v>
          </cell>
          <cell r="C5000">
            <v>1</v>
          </cell>
          <cell r="D5000" t="str">
            <v>Rheinische NETZGesellschaft mbH - Netz BELKAW</v>
          </cell>
          <cell r="E5000">
            <v>39814</v>
          </cell>
          <cell r="F5000" t="str">
            <v>ARegV</v>
          </cell>
          <cell r="G5000">
            <v>28</v>
          </cell>
          <cell r="H5000" t="str">
            <v>Arbeitspreis NS &gt;KP</v>
          </cell>
          <cell r="I5000">
            <v>0.69</v>
          </cell>
          <cell r="J5000">
            <v>31961403.219999999</v>
          </cell>
        </row>
        <row r="5001">
          <cell r="B5001">
            <v>10001817</v>
          </cell>
          <cell r="C5001">
            <v>2</v>
          </cell>
          <cell r="D5001" t="str">
            <v>Rheinische NETZGesellschaft mbH - Netz Köln</v>
          </cell>
          <cell r="E5001">
            <v>39814</v>
          </cell>
          <cell r="F5001" t="str">
            <v>ARegV</v>
          </cell>
          <cell r="G5001">
            <v>28</v>
          </cell>
          <cell r="H5001" t="str">
            <v>Arbeitspreis NS &gt;KP</v>
          </cell>
          <cell r="I5001">
            <v>0.61</v>
          </cell>
          <cell r="J5001">
            <v>329441937.25</v>
          </cell>
        </row>
        <row r="5002">
          <cell r="B5002">
            <v>10001817</v>
          </cell>
          <cell r="C5002">
            <v>3</v>
          </cell>
          <cell r="D5002" t="str">
            <v>Rheinische NETZGesellschaft mbH - Netz Leverkusen</v>
          </cell>
          <cell r="E5002">
            <v>39814</v>
          </cell>
          <cell r="F5002" t="str">
            <v>ARegV</v>
          </cell>
          <cell r="G5002">
            <v>28</v>
          </cell>
          <cell r="H5002" t="str">
            <v>Arbeitspreis NS &gt;KP</v>
          </cell>
          <cell r="I5002">
            <v>0.74</v>
          </cell>
          <cell r="J5002">
            <v>18984651</v>
          </cell>
        </row>
        <row r="5003">
          <cell r="B5003">
            <v>10001817</v>
          </cell>
          <cell r="C5003">
            <v>4</v>
          </cell>
          <cell r="D5003" t="str">
            <v>Rheinische NETZGesellschaft mbH - Netz Dormagen</v>
          </cell>
          <cell r="E5003">
            <v>39814</v>
          </cell>
          <cell r="F5003" t="str">
            <v>ARegV</v>
          </cell>
          <cell r="G5003">
            <v>28</v>
          </cell>
          <cell r="H5003" t="str">
            <v>Arbeitspreis NS &gt;KP</v>
          </cell>
          <cell r="I5003">
            <v>0.88</v>
          </cell>
          <cell r="J5003">
            <v>5853096.5</v>
          </cell>
        </row>
        <row r="5004">
          <cell r="B5004">
            <v>10001817</v>
          </cell>
          <cell r="C5004">
            <v>1</v>
          </cell>
          <cell r="D5004" t="str">
            <v>Rheinische NETZGesellschaft mbH - Netz BELKAW</v>
          </cell>
          <cell r="E5004">
            <v>39814</v>
          </cell>
          <cell r="F5004" t="str">
            <v>ARegV</v>
          </cell>
          <cell r="G5004">
            <v>29</v>
          </cell>
          <cell r="H5004" t="str">
            <v>Grundpreis NS ohne LM</v>
          </cell>
          <cell r="I5004">
            <v>13.2</v>
          </cell>
          <cell r="J5004">
            <v>116535</v>
          </cell>
        </row>
        <row r="5005">
          <cell r="B5005">
            <v>10001817</v>
          </cell>
          <cell r="C5005">
            <v>2</v>
          </cell>
          <cell r="D5005" t="str">
            <v>Rheinische NETZGesellschaft mbH - Netz Köln</v>
          </cell>
          <cell r="E5005">
            <v>39814</v>
          </cell>
          <cell r="F5005" t="str">
            <v>ARegV</v>
          </cell>
          <cell r="G5005">
            <v>29</v>
          </cell>
          <cell r="H5005" t="str">
            <v>Grundpreis NS ohne LM</v>
          </cell>
          <cell r="I5005">
            <v>13.2</v>
          </cell>
          <cell r="J5005">
            <v>642153</v>
          </cell>
        </row>
        <row r="5006">
          <cell r="B5006">
            <v>10001817</v>
          </cell>
          <cell r="C5006">
            <v>3</v>
          </cell>
          <cell r="D5006" t="str">
            <v>Rheinische NETZGesellschaft mbH - Netz Leverkusen</v>
          </cell>
          <cell r="E5006">
            <v>39814</v>
          </cell>
          <cell r="F5006" t="str">
            <v>ARegV</v>
          </cell>
          <cell r="G5006">
            <v>29</v>
          </cell>
          <cell r="H5006" t="str">
            <v>Grundpreis NS ohne LM</v>
          </cell>
          <cell r="I5006">
            <v>13.2</v>
          </cell>
          <cell r="J5006">
            <v>90875</v>
          </cell>
        </row>
        <row r="5007">
          <cell r="B5007">
            <v>10001817</v>
          </cell>
          <cell r="C5007">
            <v>4</v>
          </cell>
          <cell r="D5007" t="str">
            <v>Rheinische NETZGesellschaft mbH - Netz Dormagen</v>
          </cell>
          <cell r="E5007">
            <v>39814</v>
          </cell>
          <cell r="F5007" t="str">
            <v>ARegV</v>
          </cell>
          <cell r="G5007">
            <v>29</v>
          </cell>
          <cell r="H5007" t="str">
            <v>Grundpreis NS ohne LM</v>
          </cell>
          <cell r="I5007">
            <v>13.2</v>
          </cell>
          <cell r="J5007">
            <v>32680</v>
          </cell>
        </row>
        <row r="5008">
          <cell r="B5008">
            <v>10001817</v>
          </cell>
          <cell r="C5008">
            <v>1</v>
          </cell>
          <cell r="D5008" t="str">
            <v>Rheinische NETZGesellschaft mbH - Netz BELKAW</v>
          </cell>
          <cell r="E5008">
            <v>39814</v>
          </cell>
          <cell r="F5008" t="str">
            <v>ARegV</v>
          </cell>
          <cell r="G5008">
            <v>30</v>
          </cell>
          <cell r="H5008" t="str">
            <v>Arbeitspreis NS ohne LM</v>
          </cell>
          <cell r="I5008">
            <v>4.41</v>
          </cell>
          <cell r="J5008">
            <v>470380195</v>
          </cell>
        </row>
        <row r="5009">
          <cell r="B5009">
            <v>10001817</v>
          </cell>
          <cell r="C5009">
            <v>2</v>
          </cell>
          <cell r="D5009" t="str">
            <v>Rheinische NETZGesellschaft mbH - Netz Köln</v>
          </cell>
          <cell r="E5009">
            <v>39814</v>
          </cell>
          <cell r="F5009" t="str">
            <v>ARegV</v>
          </cell>
          <cell r="G5009">
            <v>30</v>
          </cell>
          <cell r="H5009" t="str">
            <v>Arbeitspreis NS ohne LM</v>
          </cell>
          <cell r="I5009">
            <v>3.94</v>
          </cell>
          <cell r="J5009">
            <v>2435305340</v>
          </cell>
        </row>
        <row r="5010">
          <cell r="B5010">
            <v>10001817</v>
          </cell>
          <cell r="C5010">
            <v>3</v>
          </cell>
          <cell r="D5010" t="str">
            <v>Rheinische NETZGesellschaft mbH - Netz Leverkusen</v>
          </cell>
          <cell r="E5010">
            <v>39814</v>
          </cell>
          <cell r="F5010" t="str">
            <v>ARegV</v>
          </cell>
          <cell r="G5010">
            <v>30</v>
          </cell>
          <cell r="H5010" t="str">
            <v>Arbeitspreis NS ohne LM</v>
          </cell>
          <cell r="I5010">
            <v>3.88</v>
          </cell>
          <cell r="J5010">
            <v>332553071</v>
          </cell>
        </row>
        <row r="5011">
          <cell r="B5011">
            <v>10001817</v>
          </cell>
          <cell r="C5011">
            <v>4</v>
          </cell>
          <cell r="D5011" t="str">
            <v>Rheinische NETZGesellschaft mbH - Netz Dormagen</v>
          </cell>
          <cell r="E5011">
            <v>39814</v>
          </cell>
          <cell r="F5011" t="str">
            <v>ARegV</v>
          </cell>
          <cell r="G5011">
            <v>30</v>
          </cell>
          <cell r="H5011" t="str">
            <v>Arbeitspreis NS ohne LM</v>
          </cell>
          <cell r="I5011">
            <v>4.3</v>
          </cell>
          <cell r="J5011">
            <v>144892479</v>
          </cell>
        </row>
        <row r="5012">
          <cell r="B5012">
            <v>10001821</v>
          </cell>
          <cell r="C5012">
            <v>1</v>
          </cell>
          <cell r="D5012" t="str">
            <v>ENWG Energienetze Weimar GmbH &amp; Co. KG</v>
          </cell>
          <cell r="E5012">
            <v>39814</v>
          </cell>
          <cell r="F5012" t="str">
            <v>ARegV</v>
          </cell>
          <cell r="G5012">
            <v>1</v>
          </cell>
          <cell r="H5012" t="str">
            <v>Leistungspreis HöS &lt;KP</v>
          </cell>
        </row>
        <row r="5013">
          <cell r="B5013">
            <v>10001821</v>
          </cell>
          <cell r="C5013">
            <v>1</v>
          </cell>
          <cell r="D5013" t="str">
            <v>ENWG Energienetze Weimar GmbH &amp; Co. KG</v>
          </cell>
          <cell r="E5013">
            <v>39814</v>
          </cell>
          <cell r="F5013" t="str">
            <v>ARegV</v>
          </cell>
          <cell r="G5013">
            <v>2</v>
          </cell>
          <cell r="H5013" t="str">
            <v>Arbeitspreis HöS &lt;KP</v>
          </cell>
        </row>
        <row r="5014">
          <cell r="B5014">
            <v>10001821</v>
          </cell>
          <cell r="C5014">
            <v>1</v>
          </cell>
          <cell r="D5014" t="str">
            <v>ENWG Energienetze Weimar GmbH &amp; Co. KG</v>
          </cell>
          <cell r="E5014">
            <v>39814</v>
          </cell>
          <cell r="F5014" t="str">
            <v>ARegV</v>
          </cell>
          <cell r="G5014">
            <v>3</v>
          </cell>
          <cell r="H5014" t="str">
            <v>Leistungspreis HöS &gt;KP</v>
          </cell>
        </row>
        <row r="5015">
          <cell r="B5015">
            <v>10001821</v>
          </cell>
          <cell r="C5015">
            <v>1</v>
          </cell>
          <cell r="D5015" t="str">
            <v>ENWG Energienetze Weimar GmbH &amp; Co. KG</v>
          </cell>
          <cell r="E5015">
            <v>39814</v>
          </cell>
          <cell r="F5015" t="str">
            <v>ARegV</v>
          </cell>
          <cell r="G5015">
            <v>4</v>
          </cell>
          <cell r="H5015" t="str">
            <v>Arbeitspreis HöS &gt;KP</v>
          </cell>
        </row>
        <row r="5016">
          <cell r="B5016">
            <v>10001821</v>
          </cell>
          <cell r="C5016">
            <v>1</v>
          </cell>
          <cell r="D5016" t="str">
            <v>ENWG Energienetze Weimar GmbH &amp; Co. KG</v>
          </cell>
          <cell r="E5016">
            <v>39814</v>
          </cell>
          <cell r="F5016" t="str">
            <v>ARegV</v>
          </cell>
          <cell r="G5016">
            <v>5</v>
          </cell>
          <cell r="H5016" t="str">
            <v>Leistungspreis HöS/HS &lt;KP</v>
          </cell>
        </row>
        <row r="5017">
          <cell r="B5017">
            <v>10001821</v>
          </cell>
          <cell r="C5017">
            <v>1</v>
          </cell>
          <cell r="D5017" t="str">
            <v>ENWG Energienetze Weimar GmbH &amp; Co. KG</v>
          </cell>
          <cell r="E5017">
            <v>39814</v>
          </cell>
          <cell r="F5017" t="str">
            <v>ARegV</v>
          </cell>
          <cell r="G5017">
            <v>6</v>
          </cell>
          <cell r="H5017" t="str">
            <v>Arbeitspreis HöS/HS &lt;KP</v>
          </cell>
        </row>
        <row r="5018">
          <cell r="B5018">
            <v>10001821</v>
          </cell>
          <cell r="C5018">
            <v>1</v>
          </cell>
          <cell r="D5018" t="str">
            <v>ENWG Energienetze Weimar GmbH &amp; Co. KG</v>
          </cell>
          <cell r="E5018">
            <v>39814</v>
          </cell>
          <cell r="F5018" t="str">
            <v>ARegV</v>
          </cell>
          <cell r="G5018">
            <v>7</v>
          </cell>
          <cell r="H5018" t="str">
            <v>Leistungspreis HöS/HS &gt;KP</v>
          </cell>
        </row>
        <row r="5019">
          <cell r="B5019">
            <v>10001821</v>
          </cell>
          <cell r="C5019">
            <v>1</v>
          </cell>
          <cell r="D5019" t="str">
            <v>ENWG Energienetze Weimar GmbH &amp; Co. KG</v>
          </cell>
          <cell r="E5019">
            <v>39814</v>
          </cell>
          <cell r="F5019" t="str">
            <v>ARegV</v>
          </cell>
          <cell r="G5019">
            <v>8</v>
          </cell>
          <cell r="H5019" t="str">
            <v>Arbeitspreis HöS/HS &gt;KP</v>
          </cell>
        </row>
        <row r="5020">
          <cell r="B5020">
            <v>10001821</v>
          </cell>
          <cell r="C5020">
            <v>1</v>
          </cell>
          <cell r="D5020" t="str">
            <v>ENWG Energienetze Weimar GmbH &amp; Co. KG</v>
          </cell>
          <cell r="E5020">
            <v>39814</v>
          </cell>
          <cell r="F5020" t="str">
            <v>ARegV</v>
          </cell>
          <cell r="G5020">
            <v>9</v>
          </cell>
          <cell r="H5020" t="str">
            <v>Leistungspreis HS &lt;KP</v>
          </cell>
        </row>
        <row r="5021">
          <cell r="B5021">
            <v>10001821</v>
          </cell>
          <cell r="C5021">
            <v>1</v>
          </cell>
          <cell r="D5021" t="str">
            <v>ENWG Energienetze Weimar GmbH &amp; Co. KG</v>
          </cell>
          <cell r="E5021">
            <v>39814</v>
          </cell>
          <cell r="F5021" t="str">
            <v>ARegV</v>
          </cell>
          <cell r="G5021">
            <v>10</v>
          </cell>
          <cell r="H5021" t="str">
            <v>Arbeitspreis HS &lt;KP</v>
          </cell>
        </row>
        <row r="5022">
          <cell r="B5022">
            <v>10001821</v>
          </cell>
          <cell r="C5022">
            <v>1</v>
          </cell>
          <cell r="D5022" t="str">
            <v>ENWG Energienetze Weimar GmbH &amp; Co. KG</v>
          </cell>
          <cell r="E5022">
            <v>39814</v>
          </cell>
          <cell r="F5022" t="str">
            <v>ARegV</v>
          </cell>
          <cell r="G5022">
            <v>11</v>
          </cell>
          <cell r="H5022" t="str">
            <v>Leistungspreis HS &gt;KP</v>
          </cell>
        </row>
        <row r="5023">
          <cell r="B5023">
            <v>10001821</v>
          </cell>
          <cell r="C5023">
            <v>1</v>
          </cell>
          <cell r="D5023" t="str">
            <v>ENWG Energienetze Weimar GmbH &amp; Co. KG</v>
          </cell>
          <cell r="E5023">
            <v>39814</v>
          </cell>
          <cell r="F5023" t="str">
            <v>ARegV</v>
          </cell>
          <cell r="G5023">
            <v>12</v>
          </cell>
          <cell r="H5023" t="str">
            <v>Arbeitspreis HS &gt;KP</v>
          </cell>
        </row>
        <row r="5024">
          <cell r="B5024">
            <v>10001821</v>
          </cell>
          <cell r="C5024">
            <v>1</v>
          </cell>
          <cell r="D5024" t="str">
            <v>ENWG Energienetze Weimar GmbH &amp; Co. KG</v>
          </cell>
          <cell r="E5024">
            <v>39814</v>
          </cell>
          <cell r="F5024" t="str">
            <v>ARegV</v>
          </cell>
          <cell r="G5024">
            <v>13</v>
          </cell>
          <cell r="H5024" t="str">
            <v>Leistungspreis HS/MS &lt;KP</v>
          </cell>
        </row>
        <row r="5025">
          <cell r="B5025">
            <v>10001821</v>
          </cell>
          <cell r="C5025">
            <v>1</v>
          </cell>
          <cell r="D5025" t="str">
            <v>ENWG Energienetze Weimar GmbH &amp; Co. KG</v>
          </cell>
          <cell r="E5025">
            <v>39814</v>
          </cell>
          <cell r="F5025" t="str">
            <v>ARegV</v>
          </cell>
          <cell r="G5025">
            <v>14</v>
          </cell>
          <cell r="H5025" t="str">
            <v>Arbeitspreis HS/MS &lt;KP</v>
          </cell>
        </row>
        <row r="5026">
          <cell r="B5026">
            <v>10001821</v>
          </cell>
          <cell r="C5026">
            <v>1</v>
          </cell>
          <cell r="D5026" t="str">
            <v>ENWG Energienetze Weimar GmbH &amp; Co. KG</v>
          </cell>
          <cell r="E5026">
            <v>39814</v>
          </cell>
          <cell r="F5026" t="str">
            <v>ARegV</v>
          </cell>
          <cell r="G5026">
            <v>15</v>
          </cell>
          <cell r="H5026" t="str">
            <v>Leistungspreis HS/MS &gt;KP</v>
          </cell>
        </row>
        <row r="5027">
          <cell r="B5027">
            <v>10001821</v>
          </cell>
          <cell r="C5027">
            <v>1</v>
          </cell>
          <cell r="D5027" t="str">
            <v>ENWG Energienetze Weimar GmbH &amp; Co. KG</v>
          </cell>
          <cell r="E5027">
            <v>39814</v>
          </cell>
          <cell r="F5027" t="str">
            <v>ARegV</v>
          </cell>
          <cell r="G5027">
            <v>16</v>
          </cell>
          <cell r="H5027" t="str">
            <v>Arbeitspreis_HS_MS &gt;KP</v>
          </cell>
        </row>
        <row r="5028">
          <cell r="B5028">
            <v>10001821</v>
          </cell>
          <cell r="C5028">
            <v>1</v>
          </cell>
          <cell r="D5028" t="str">
            <v>ENWG Energienetze Weimar GmbH &amp; Co. KG</v>
          </cell>
          <cell r="E5028">
            <v>39814</v>
          </cell>
          <cell r="F5028" t="str">
            <v>ARegV</v>
          </cell>
          <cell r="G5028">
            <v>17</v>
          </cell>
          <cell r="H5028" t="str">
            <v>Leistungspreis MS &lt;KP</v>
          </cell>
          <cell r="I5028">
            <v>12.99</v>
          </cell>
          <cell r="J5028">
            <v>4117.5</v>
          </cell>
        </row>
        <row r="5029">
          <cell r="B5029">
            <v>10001821</v>
          </cell>
          <cell r="C5029">
            <v>1</v>
          </cell>
          <cell r="D5029" t="str">
            <v>ENWG Energienetze Weimar GmbH &amp; Co. KG</v>
          </cell>
          <cell r="E5029">
            <v>39814</v>
          </cell>
          <cell r="F5029" t="str">
            <v>ARegV</v>
          </cell>
          <cell r="G5029">
            <v>18</v>
          </cell>
          <cell r="H5029" t="str">
            <v>Arbeitspreis MS &lt;KP</v>
          </cell>
          <cell r="I5029">
            <v>2.09</v>
          </cell>
          <cell r="J5029">
            <v>7065219</v>
          </cell>
        </row>
        <row r="5030">
          <cell r="B5030">
            <v>10001821</v>
          </cell>
          <cell r="C5030">
            <v>1</v>
          </cell>
          <cell r="D5030" t="str">
            <v>ENWG Energienetze Weimar GmbH &amp; Co. KG</v>
          </cell>
          <cell r="E5030">
            <v>39814</v>
          </cell>
          <cell r="F5030" t="str">
            <v>ARegV</v>
          </cell>
          <cell r="G5030">
            <v>19</v>
          </cell>
          <cell r="H5030" t="str">
            <v>Leistungspreis MS &gt;KP</v>
          </cell>
          <cell r="I5030">
            <v>39.270000000000003</v>
          </cell>
          <cell r="J5030">
            <v>9522.4</v>
          </cell>
        </row>
        <row r="5031">
          <cell r="B5031">
            <v>10001821</v>
          </cell>
          <cell r="C5031">
            <v>1</v>
          </cell>
          <cell r="D5031" t="str">
            <v>ENWG Energienetze Weimar GmbH &amp; Co. KG</v>
          </cell>
          <cell r="E5031">
            <v>39814</v>
          </cell>
          <cell r="F5031" t="str">
            <v>ARegV</v>
          </cell>
          <cell r="G5031">
            <v>20</v>
          </cell>
          <cell r="H5031" t="str">
            <v>Arbeitspreis MS &gt;KP</v>
          </cell>
          <cell r="I5031">
            <v>1.03</v>
          </cell>
          <cell r="J5031">
            <v>39998436</v>
          </cell>
        </row>
        <row r="5032">
          <cell r="B5032">
            <v>10001821</v>
          </cell>
          <cell r="C5032">
            <v>1</v>
          </cell>
          <cell r="D5032" t="str">
            <v>ENWG Energienetze Weimar GmbH &amp; Co. KG</v>
          </cell>
          <cell r="E5032">
            <v>39814</v>
          </cell>
          <cell r="F5032" t="str">
            <v>ARegV</v>
          </cell>
          <cell r="G5032">
            <v>21</v>
          </cell>
          <cell r="H5032" t="str">
            <v>Leistungspreis MS/NS &lt;KP</v>
          </cell>
          <cell r="I5032">
            <v>16.899999999999999</v>
          </cell>
          <cell r="J5032">
            <v>3843.5</v>
          </cell>
        </row>
        <row r="5033">
          <cell r="B5033">
            <v>10001821</v>
          </cell>
          <cell r="C5033">
            <v>1</v>
          </cell>
          <cell r="D5033" t="str">
            <v>ENWG Energienetze Weimar GmbH &amp; Co. KG</v>
          </cell>
          <cell r="E5033">
            <v>39814</v>
          </cell>
          <cell r="F5033" t="str">
            <v>ARegV</v>
          </cell>
          <cell r="G5033">
            <v>22</v>
          </cell>
          <cell r="H5033" t="str">
            <v>Arbeitspreis MS/NS &lt;KP</v>
          </cell>
          <cell r="I5033">
            <v>2.96</v>
          </cell>
          <cell r="J5033">
            <v>5822021</v>
          </cell>
        </row>
        <row r="5034">
          <cell r="B5034">
            <v>10001821</v>
          </cell>
          <cell r="C5034">
            <v>1</v>
          </cell>
          <cell r="D5034" t="str">
            <v>ENWG Energienetze Weimar GmbH &amp; Co. KG</v>
          </cell>
          <cell r="E5034">
            <v>39814</v>
          </cell>
          <cell r="F5034" t="str">
            <v>ARegV</v>
          </cell>
          <cell r="G5034">
            <v>23</v>
          </cell>
          <cell r="H5034" t="str">
            <v>Leistungspreis MS/NS &gt;KP</v>
          </cell>
          <cell r="I5034">
            <v>59.85</v>
          </cell>
          <cell r="J5034">
            <v>6297.4</v>
          </cell>
        </row>
        <row r="5035">
          <cell r="B5035">
            <v>10001821</v>
          </cell>
          <cell r="C5035">
            <v>1</v>
          </cell>
          <cell r="D5035" t="str">
            <v>ENWG Energienetze Weimar GmbH &amp; Co. KG</v>
          </cell>
          <cell r="E5035">
            <v>39814</v>
          </cell>
          <cell r="F5035" t="str">
            <v>ARegV</v>
          </cell>
          <cell r="G5035">
            <v>24</v>
          </cell>
          <cell r="H5035" t="str">
            <v>Arbeitspreis MS/NS &gt;KP</v>
          </cell>
          <cell r="I5035">
            <v>1.25</v>
          </cell>
          <cell r="J5035">
            <v>24476403</v>
          </cell>
        </row>
        <row r="5036">
          <cell r="B5036">
            <v>10001821</v>
          </cell>
          <cell r="C5036">
            <v>1</v>
          </cell>
          <cell r="D5036" t="str">
            <v>ENWG Energienetze Weimar GmbH &amp; Co. KG</v>
          </cell>
          <cell r="E5036">
            <v>39814</v>
          </cell>
          <cell r="F5036" t="str">
            <v>ARegV</v>
          </cell>
          <cell r="G5036">
            <v>25</v>
          </cell>
          <cell r="H5036" t="str">
            <v>Leistungspreis NS &lt;KP</v>
          </cell>
          <cell r="I5036">
            <v>26.47</v>
          </cell>
          <cell r="J5036">
            <v>519.79999999999995</v>
          </cell>
        </row>
        <row r="5037">
          <cell r="B5037">
            <v>10001821</v>
          </cell>
          <cell r="C5037">
            <v>1</v>
          </cell>
          <cell r="D5037" t="str">
            <v>ENWG Energienetze Weimar GmbH &amp; Co. KG</v>
          </cell>
          <cell r="E5037">
            <v>39814</v>
          </cell>
          <cell r="F5037" t="str">
            <v>ARegV</v>
          </cell>
          <cell r="G5037">
            <v>26</v>
          </cell>
          <cell r="H5037" t="str">
            <v>Arbeitspreis NS &lt;KP</v>
          </cell>
          <cell r="I5037">
            <v>3.49</v>
          </cell>
          <cell r="J5037">
            <v>955689</v>
          </cell>
        </row>
        <row r="5038">
          <cell r="B5038">
            <v>10001821</v>
          </cell>
          <cell r="C5038">
            <v>1</v>
          </cell>
          <cell r="D5038" t="str">
            <v>ENWG Energienetze Weimar GmbH &amp; Co. KG</v>
          </cell>
          <cell r="E5038">
            <v>39814</v>
          </cell>
          <cell r="F5038" t="str">
            <v>ARegV</v>
          </cell>
          <cell r="G5038">
            <v>27</v>
          </cell>
          <cell r="H5038" t="str">
            <v>Leistungspreis NS &gt;KP</v>
          </cell>
          <cell r="I5038">
            <v>53.6</v>
          </cell>
          <cell r="J5038">
            <v>1949.1</v>
          </cell>
        </row>
        <row r="5039">
          <cell r="B5039">
            <v>10001821</v>
          </cell>
          <cell r="C5039">
            <v>1</v>
          </cell>
          <cell r="D5039" t="str">
            <v>ENWG Energienetze Weimar GmbH &amp; Co. KG</v>
          </cell>
          <cell r="E5039">
            <v>39814</v>
          </cell>
          <cell r="F5039" t="str">
            <v>ARegV</v>
          </cell>
          <cell r="G5039">
            <v>28</v>
          </cell>
          <cell r="H5039" t="str">
            <v>Arbeitspreis NS &gt;KP</v>
          </cell>
          <cell r="I5039">
            <v>2.41</v>
          </cell>
          <cell r="J5039">
            <v>7278796</v>
          </cell>
        </row>
        <row r="5040">
          <cell r="B5040">
            <v>10001821</v>
          </cell>
          <cell r="C5040">
            <v>1</v>
          </cell>
          <cell r="D5040" t="str">
            <v>ENWG Energienetze Weimar GmbH &amp; Co. KG</v>
          </cell>
          <cell r="E5040">
            <v>39814</v>
          </cell>
          <cell r="F5040" t="str">
            <v>ARegV</v>
          </cell>
          <cell r="G5040">
            <v>29</v>
          </cell>
          <cell r="H5040" t="str">
            <v>Grundpreis NS ohne LM</v>
          </cell>
          <cell r="I5040">
            <v>15</v>
          </cell>
          <cell r="J5040">
            <v>36980</v>
          </cell>
        </row>
        <row r="5041">
          <cell r="B5041">
            <v>10001821</v>
          </cell>
          <cell r="C5041">
            <v>1</v>
          </cell>
          <cell r="D5041" t="str">
            <v>ENWG Energienetze Weimar GmbH &amp; Co. KG</v>
          </cell>
          <cell r="E5041">
            <v>39814</v>
          </cell>
          <cell r="F5041" t="str">
            <v>ARegV</v>
          </cell>
          <cell r="G5041">
            <v>30</v>
          </cell>
          <cell r="H5041" t="str">
            <v>Arbeitspreis NS ohne LM</v>
          </cell>
          <cell r="I5041">
            <v>5.12</v>
          </cell>
          <cell r="J5041">
            <v>109762745.55</v>
          </cell>
        </row>
        <row r="5042">
          <cell r="B5042">
            <v>10001824</v>
          </cell>
          <cell r="C5042">
            <v>1</v>
          </cell>
          <cell r="D5042" t="str">
            <v>Energieversorgung Nordhausen Netz GmbH</v>
          </cell>
          <cell r="E5042">
            <v>39814</v>
          </cell>
          <cell r="F5042" t="str">
            <v>ARegV</v>
          </cell>
          <cell r="G5042">
            <v>1</v>
          </cell>
          <cell r="H5042" t="str">
            <v>Leistungspreis HöS &lt;KP</v>
          </cell>
          <cell r="I5042">
            <v>0</v>
          </cell>
          <cell r="J5042">
            <v>0</v>
          </cell>
        </row>
        <row r="5043">
          <cell r="B5043">
            <v>10001824</v>
          </cell>
          <cell r="C5043">
            <v>1</v>
          </cell>
          <cell r="D5043" t="str">
            <v>Energieversorgung Nordhausen Netz GmbH</v>
          </cell>
          <cell r="E5043">
            <v>39814</v>
          </cell>
          <cell r="F5043" t="str">
            <v>ARegV</v>
          </cell>
          <cell r="G5043">
            <v>2</v>
          </cell>
          <cell r="H5043" t="str">
            <v>Arbeitspreis HöS &lt;KP</v>
          </cell>
          <cell r="I5043">
            <v>0</v>
          </cell>
          <cell r="J5043">
            <v>0</v>
          </cell>
        </row>
        <row r="5044">
          <cell r="B5044">
            <v>10001824</v>
          </cell>
          <cell r="C5044">
            <v>1</v>
          </cell>
          <cell r="D5044" t="str">
            <v>Energieversorgung Nordhausen Netz GmbH</v>
          </cell>
          <cell r="E5044">
            <v>39814</v>
          </cell>
          <cell r="F5044" t="str">
            <v>ARegV</v>
          </cell>
          <cell r="G5044">
            <v>3</v>
          </cell>
          <cell r="H5044" t="str">
            <v>Leistungspreis HöS &gt;KP</v>
          </cell>
          <cell r="I5044">
            <v>0</v>
          </cell>
          <cell r="J5044">
            <v>0</v>
          </cell>
        </row>
        <row r="5045">
          <cell r="B5045">
            <v>10001824</v>
          </cell>
          <cell r="C5045">
            <v>1</v>
          </cell>
          <cell r="D5045" t="str">
            <v>Energieversorgung Nordhausen Netz GmbH</v>
          </cell>
          <cell r="E5045">
            <v>39814</v>
          </cell>
          <cell r="F5045" t="str">
            <v>ARegV</v>
          </cell>
          <cell r="G5045">
            <v>4</v>
          </cell>
          <cell r="H5045" t="str">
            <v>Arbeitspreis HöS &gt;KP</v>
          </cell>
          <cell r="I5045">
            <v>0</v>
          </cell>
          <cell r="J5045">
            <v>0</v>
          </cell>
        </row>
        <row r="5046">
          <cell r="B5046">
            <v>10001824</v>
          </cell>
          <cell r="C5046">
            <v>1</v>
          </cell>
          <cell r="D5046" t="str">
            <v>Energieversorgung Nordhausen Netz GmbH</v>
          </cell>
          <cell r="E5046">
            <v>39814</v>
          </cell>
          <cell r="F5046" t="str">
            <v>ARegV</v>
          </cell>
          <cell r="G5046">
            <v>5</v>
          </cell>
          <cell r="H5046" t="str">
            <v>Leistungspreis HöS/HS &lt;KP</v>
          </cell>
          <cell r="I5046">
            <v>0</v>
          </cell>
          <cell r="J5046">
            <v>0</v>
          </cell>
        </row>
        <row r="5047">
          <cell r="B5047">
            <v>10001824</v>
          </cell>
          <cell r="C5047">
            <v>1</v>
          </cell>
          <cell r="D5047" t="str">
            <v>Energieversorgung Nordhausen Netz GmbH</v>
          </cell>
          <cell r="E5047">
            <v>39814</v>
          </cell>
          <cell r="F5047" t="str">
            <v>ARegV</v>
          </cell>
          <cell r="G5047">
            <v>6</v>
          </cell>
          <cell r="H5047" t="str">
            <v>Arbeitspreis HöS/HS &lt;KP</v>
          </cell>
          <cell r="I5047">
            <v>0</v>
          </cell>
          <cell r="J5047">
            <v>0</v>
          </cell>
        </row>
        <row r="5048">
          <cell r="B5048">
            <v>10001824</v>
          </cell>
          <cell r="C5048">
            <v>1</v>
          </cell>
          <cell r="D5048" t="str">
            <v>Energieversorgung Nordhausen Netz GmbH</v>
          </cell>
          <cell r="E5048">
            <v>39814</v>
          </cell>
          <cell r="F5048" t="str">
            <v>ARegV</v>
          </cell>
          <cell r="G5048">
            <v>7</v>
          </cell>
          <cell r="H5048" t="str">
            <v>Leistungspreis HöS/HS &gt;KP</v>
          </cell>
          <cell r="I5048">
            <v>0</v>
          </cell>
          <cell r="J5048">
            <v>0</v>
          </cell>
        </row>
        <row r="5049">
          <cell r="B5049">
            <v>10001824</v>
          </cell>
          <cell r="C5049">
            <v>1</v>
          </cell>
          <cell r="D5049" t="str">
            <v>Energieversorgung Nordhausen Netz GmbH</v>
          </cell>
          <cell r="E5049">
            <v>39814</v>
          </cell>
          <cell r="F5049" t="str">
            <v>ARegV</v>
          </cell>
          <cell r="G5049">
            <v>8</v>
          </cell>
          <cell r="H5049" t="str">
            <v>Arbeitspreis HöS/HS &gt;KP</v>
          </cell>
          <cell r="I5049">
            <v>0</v>
          </cell>
          <cell r="J5049">
            <v>0</v>
          </cell>
        </row>
        <row r="5050">
          <cell r="B5050">
            <v>10001824</v>
          </cell>
          <cell r="C5050">
            <v>1</v>
          </cell>
          <cell r="D5050" t="str">
            <v>Energieversorgung Nordhausen Netz GmbH</v>
          </cell>
          <cell r="E5050">
            <v>39814</v>
          </cell>
          <cell r="F5050" t="str">
            <v>ARegV</v>
          </cell>
          <cell r="G5050">
            <v>9</v>
          </cell>
          <cell r="H5050" t="str">
            <v>Leistungspreis HS &lt;KP</v>
          </cell>
          <cell r="I5050">
            <v>0</v>
          </cell>
          <cell r="J5050">
            <v>0</v>
          </cell>
        </row>
        <row r="5051">
          <cell r="B5051">
            <v>10001824</v>
          </cell>
          <cell r="C5051">
            <v>1</v>
          </cell>
          <cell r="D5051" t="str">
            <v>Energieversorgung Nordhausen Netz GmbH</v>
          </cell>
          <cell r="E5051">
            <v>39814</v>
          </cell>
          <cell r="F5051" t="str">
            <v>ARegV</v>
          </cell>
          <cell r="G5051">
            <v>10</v>
          </cell>
          <cell r="H5051" t="str">
            <v>Arbeitspreis HS &lt;KP</v>
          </cell>
          <cell r="I5051">
            <v>0</v>
          </cell>
          <cell r="J5051">
            <v>0</v>
          </cell>
        </row>
        <row r="5052">
          <cell r="B5052">
            <v>10001824</v>
          </cell>
          <cell r="C5052">
            <v>1</v>
          </cell>
          <cell r="D5052" t="str">
            <v>Energieversorgung Nordhausen Netz GmbH</v>
          </cell>
          <cell r="E5052">
            <v>39814</v>
          </cell>
          <cell r="F5052" t="str">
            <v>ARegV</v>
          </cell>
          <cell r="G5052">
            <v>11</v>
          </cell>
          <cell r="H5052" t="str">
            <v>Leistungspreis HS &gt;KP</v>
          </cell>
          <cell r="I5052">
            <v>0</v>
          </cell>
          <cell r="J5052">
            <v>0</v>
          </cell>
        </row>
        <row r="5053">
          <cell r="B5053">
            <v>10001824</v>
          </cell>
          <cell r="C5053">
            <v>1</v>
          </cell>
          <cell r="D5053" t="str">
            <v>Energieversorgung Nordhausen Netz GmbH</v>
          </cell>
          <cell r="E5053">
            <v>39814</v>
          </cell>
          <cell r="F5053" t="str">
            <v>ARegV</v>
          </cell>
          <cell r="G5053">
            <v>12</v>
          </cell>
          <cell r="H5053" t="str">
            <v>Arbeitspreis HS &gt;KP</v>
          </cell>
          <cell r="I5053">
            <v>0</v>
          </cell>
          <cell r="J5053">
            <v>0</v>
          </cell>
        </row>
        <row r="5054">
          <cell r="B5054">
            <v>10001824</v>
          </cell>
          <cell r="C5054">
            <v>1</v>
          </cell>
          <cell r="D5054" t="str">
            <v>Energieversorgung Nordhausen Netz GmbH</v>
          </cell>
          <cell r="E5054">
            <v>39814</v>
          </cell>
          <cell r="F5054" t="str">
            <v>ARegV</v>
          </cell>
          <cell r="G5054">
            <v>13</v>
          </cell>
          <cell r="H5054" t="str">
            <v>Leistungspreis HS/MS &lt;KP</v>
          </cell>
          <cell r="I5054">
            <v>0</v>
          </cell>
          <cell r="J5054">
            <v>0</v>
          </cell>
        </row>
        <row r="5055">
          <cell r="B5055">
            <v>10001824</v>
          </cell>
          <cell r="C5055">
            <v>1</v>
          </cell>
          <cell r="D5055" t="str">
            <v>Energieversorgung Nordhausen Netz GmbH</v>
          </cell>
          <cell r="E5055">
            <v>39814</v>
          </cell>
          <cell r="F5055" t="str">
            <v>ARegV</v>
          </cell>
          <cell r="G5055">
            <v>14</v>
          </cell>
          <cell r="H5055" t="str">
            <v>Arbeitspreis HS/MS &lt;KP</v>
          </cell>
          <cell r="I5055">
            <v>0</v>
          </cell>
          <cell r="J5055">
            <v>0</v>
          </cell>
        </row>
        <row r="5056">
          <cell r="B5056">
            <v>10001824</v>
          </cell>
          <cell r="C5056">
            <v>1</v>
          </cell>
          <cell r="D5056" t="str">
            <v>Energieversorgung Nordhausen Netz GmbH</v>
          </cell>
          <cell r="E5056">
            <v>39814</v>
          </cell>
          <cell r="F5056" t="str">
            <v>ARegV</v>
          </cell>
          <cell r="G5056">
            <v>15</v>
          </cell>
          <cell r="H5056" t="str">
            <v>Leistungspreis HS/MS &gt;KP</v>
          </cell>
          <cell r="I5056">
            <v>0</v>
          </cell>
          <cell r="J5056">
            <v>0</v>
          </cell>
        </row>
        <row r="5057">
          <cell r="B5057">
            <v>10001824</v>
          </cell>
          <cell r="C5057">
            <v>1</v>
          </cell>
          <cell r="D5057" t="str">
            <v>Energieversorgung Nordhausen Netz GmbH</v>
          </cell>
          <cell r="E5057">
            <v>39814</v>
          </cell>
          <cell r="F5057" t="str">
            <v>ARegV</v>
          </cell>
          <cell r="G5057">
            <v>16</v>
          </cell>
          <cell r="H5057" t="str">
            <v>Arbeitspreis_HS_MS &gt;KP</v>
          </cell>
          <cell r="I5057">
            <v>0</v>
          </cell>
          <cell r="J5057">
            <v>0</v>
          </cell>
        </row>
        <row r="5058">
          <cell r="B5058">
            <v>10001824</v>
          </cell>
          <cell r="C5058">
            <v>1</v>
          </cell>
          <cell r="D5058" t="str">
            <v>Energieversorgung Nordhausen Netz GmbH</v>
          </cell>
          <cell r="E5058">
            <v>39814</v>
          </cell>
          <cell r="F5058" t="str">
            <v>ARegV</v>
          </cell>
          <cell r="G5058">
            <v>17</v>
          </cell>
          <cell r="H5058" t="str">
            <v>Leistungspreis MS &lt;KP</v>
          </cell>
          <cell r="I5058">
            <v>8.31</v>
          </cell>
          <cell r="J5058">
            <v>4522</v>
          </cell>
        </row>
        <row r="5059">
          <cell r="B5059">
            <v>10001824</v>
          </cell>
          <cell r="C5059">
            <v>1</v>
          </cell>
          <cell r="D5059" t="str">
            <v>Energieversorgung Nordhausen Netz GmbH</v>
          </cell>
          <cell r="E5059">
            <v>39814</v>
          </cell>
          <cell r="F5059" t="str">
            <v>ARegV</v>
          </cell>
          <cell r="G5059">
            <v>18</v>
          </cell>
          <cell r="H5059" t="str">
            <v>Arbeitspreis MS &lt;KP</v>
          </cell>
          <cell r="I5059">
            <v>3.35</v>
          </cell>
          <cell r="J5059">
            <v>8189019</v>
          </cell>
        </row>
        <row r="5060">
          <cell r="B5060">
            <v>10001824</v>
          </cell>
          <cell r="C5060">
            <v>1</v>
          </cell>
          <cell r="D5060" t="str">
            <v>Energieversorgung Nordhausen Netz GmbH</v>
          </cell>
          <cell r="E5060">
            <v>39814</v>
          </cell>
          <cell r="F5060" t="str">
            <v>ARegV</v>
          </cell>
          <cell r="G5060">
            <v>19</v>
          </cell>
          <cell r="H5060" t="str">
            <v>Leistungspreis MS &gt;KP</v>
          </cell>
          <cell r="I5060">
            <v>73.540000000000006</v>
          </cell>
          <cell r="J5060">
            <v>19859</v>
          </cell>
        </row>
        <row r="5061">
          <cell r="B5061">
            <v>10001824</v>
          </cell>
          <cell r="C5061">
            <v>1</v>
          </cell>
          <cell r="D5061" t="str">
            <v>Energieversorgung Nordhausen Netz GmbH</v>
          </cell>
          <cell r="E5061">
            <v>39814</v>
          </cell>
          <cell r="F5061" t="str">
            <v>ARegV</v>
          </cell>
          <cell r="G5061">
            <v>20</v>
          </cell>
          <cell r="H5061" t="str">
            <v>Arbeitspreis MS &gt;KP</v>
          </cell>
          <cell r="I5061">
            <v>0.74</v>
          </cell>
          <cell r="J5061">
            <v>85444199</v>
          </cell>
        </row>
        <row r="5062">
          <cell r="B5062">
            <v>10001824</v>
          </cell>
          <cell r="C5062">
            <v>1</v>
          </cell>
          <cell r="D5062" t="str">
            <v>Energieversorgung Nordhausen Netz GmbH</v>
          </cell>
          <cell r="E5062">
            <v>39814</v>
          </cell>
          <cell r="F5062" t="str">
            <v>ARegV</v>
          </cell>
          <cell r="G5062">
            <v>21</v>
          </cell>
          <cell r="H5062" t="str">
            <v>Leistungspreis MS/NS &lt;KP</v>
          </cell>
          <cell r="I5062">
            <v>9.42</v>
          </cell>
          <cell r="J5062">
            <v>678</v>
          </cell>
        </row>
        <row r="5063">
          <cell r="B5063">
            <v>10001824</v>
          </cell>
          <cell r="C5063">
            <v>1</v>
          </cell>
          <cell r="D5063" t="str">
            <v>Energieversorgung Nordhausen Netz GmbH</v>
          </cell>
          <cell r="E5063">
            <v>39814</v>
          </cell>
          <cell r="F5063" t="str">
            <v>ARegV</v>
          </cell>
          <cell r="G5063">
            <v>22</v>
          </cell>
          <cell r="H5063" t="str">
            <v>Arbeitspreis MS/NS &lt;KP</v>
          </cell>
          <cell r="I5063">
            <v>3.74</v>
          </cell>
          <cell r="J5063">
            <v>852328</v>
          </cell>
        </row>
        <row r="5064">
          <cell r="B5064">
            <v>10001824</v>
          </cell>
          <cell r="C5064">
            <v>1</v>
          </cell>
          <cell r="D5064" t="str">
            <v>Energieversorgung Nordhausen Netz GmbH</v>
          </cell>
          <cell r="E5064">
            <v>39814</v>
          </cell>
          <cell r="F5064" t="str">
            <v>ARegV</v>
          </cell>
          <cell r="G5064">
            <v>23</v>
          </cell>
          <cell r="H5064" t="str">
            <v>Leistungspreis MS/NS &gt;KP</v>
          </cell>
          <cell r="I5064">
            <v>86.3</v>
          </cell>
          <cell r="J5064">
            <v>1478</v>
          </cell>
        </row>
        <row r="5065">
          <cell r="B5065">
            <v>10001824</v>
          </cell>
          <cell r="C5065">
            <v>1</v>
          </cell>
          <cell r="D5065" t="str">
            <v>Energieversorgung Nordhausen Netz GmbH</v>
          </cell>
          <cell r="E5065">
            <v>39814</v>
          </cell>
          <cell r="F5065" t="str">
            <v>ARegV</v>
          </cell>
          <cell r="G5065">
            <v>24</v>
          </cell>
          <cell r="H5065" t="str">
            <v>Arbeitspreis MS/NS &gt;KP</v>
          </cell>
          <cell r="I5065">
            <v>0.67</v>
          </cell>
          <cell r="J5065">
            <v>4834517</v>
          </cell>
        </row>
        <row r="5066">
          <cell r="B5066">
            <v>10001824</v>
          </cell>
          <cell r="C5066">
            <v>1</v>
          </cell>
          <cell r="D5066" t="str">
            <v>Energieversorgung Nordhausen Netz GmbH</v>
          </cell>
          <cell r="E5066">
            <v>39814</v>
          </cell>
          <cell r="F5066" t="str">
            <v>ARegV</v>
          </cell>
          <cell r="G5066">
            <v>25</v>
          </cell>
          <cell r="H5066" t="str">
            <v>Leistungspreis NS &lt;KP</v>
          </cell>
          <cell r="I5066">
            <v>10.27</v>
          </cell>
          <cell r="J5066">
            <v>1391</v>
          </cell>
        </row>
        <row r="5067">
          <cell r="B5067">
            <v>10001824</v>
          </cell>
          <cell r="C5067">
            <v>1</v>
          </cell>
          <cell r="D5067" t="str">
            <v>Energieversorgung Nordhausen Netz GmbH</v>
          </cell>
          <cell r="E5067">
            <v>39814</v>
          </cell>
          <cell r="F5067" t="str">
            <v>ARegV</v>
          </cell>
          <cell r="G5067">
            <v>26</v>
          </cell>
          <cell r="H5067" t="str">
            <v>Arbeitspreis NS &lt;KP</v>
          </cell>
          <cell r="I5067">
            <v>4.53</v>
          </cell>
          <cell r="J5067">
            <v>2419487</v>
          </cell>
        </row>
        <row r="5068">
          <cell r="B5068">
            <v>10001824</v>
          </cell>
          <cell r="C5068">
            <v>1</v>
          </cell>
          <cell r="D5068" t="str">
            <v>Energieversorgung Nordhausen Netz GmbH</v>
          </cell>
          <cell r="E5068">
            <v>39814</v>
          </cell>
          <cell r="F5068" t="str">
            <v>ARegV</v>
          </cell>
          <cell r="G5068">
            <v>27</v>
          </cell>
          <cell r="H5068" t="str">
            <v>Leistungspreis NS &gt;KP</v>
          </cell>
          <cell r="I5068">
            <v>81.55</v>
          </cell>
          <cell r="J5068">
            <v>2900</v>
          </cell>
        </row>
        <row r="5069">
          <cell r="B5069">
            <v>10001824</v>
          </cell>
          <cell r="C5069">
            <v>1</v>
          </cell>
          <cell r="D5069" t="str">
            <v>Energieversorgung Nordhausen Netz GmbH</v>
          </cell>
          <cell r="E5069">
            <v>39814</v>
          </cell>
          <cell r="F5069" t="str">
            <v>ARegV</v>
          </cell>
          <cell r="G5069">
            <v>28</v>
          </cell>
          <cell r="H5069" t="str">
            <v>Arbeitspreis NS &gt;KP</v>
          </cell>
          <cell r="I5069">
            <v>1.68</v>
          </cell>
          <cell r="J5069">
            <v>11057531</v>
          </cell>
        </row>
        <row r="5070">
          <cell r="B5070">
            <v>10001824</v>
          </cell>
          <cell r="C5070">
            <v>1</v>
          </cell>
          <cell r="D5070" t="str">
            <v>Energieversorgung Nordhausen Netz GmbH</v>
          </cell>
          <cell r="E5070">
            <v>39814</v>
          </cell>
          <cell r="F5070" t="str">
            <v>ARegV</v>
          </cell>
          <cell r="G5070">
            <v>29</v>
          </cell>
          <cell r="H5070" t="str">
            <v>Grundpreis NS ohne LM</v>
          </cell>
          <cell r="I5070">
            <v>18</v>
          </cell>
          <cell r="J5070">
            <v>26103.66</v>
          </cell>
        </row>
        <row r="5071">
          <cell r="B5071">
            <v>10001824</v>
          </cell>
          <cell r="C5071">
            <v>1</v>
          </cell>
          <cell r="D5071" t="str">
            <v>Energieversorgung Nordhausen Netz GmbH</v>
          </cell>
          <cell r="E5071">
            <v>39814</v>
          </cell>
          <cell r="F5071" t="str">
            <v>ARegV</v>
          </cell>
          <cell r="G5071">
            <v>30</v>
          </cell>
          <cell r="H5071" t="str">
            <v>Arbeitspreis NS ohne LM</v>
          </cell>
          <cell r="I5071">
            <v>4.88</v>
          </cell>
          <cell r="J5071">
            <v>74059963.120000005</v>
          </cell>
        </row>
        <row r="5072">
          <cell r="B5072">
            <v>10001826</v>
          </cell>
          <cell r="C5072">
            <v>1</v>
          </cell>
          <cell r="D5072" t="str">
            <v>ELE Verteilnetz GmbH</v>
          </cell>
          <cell r="E5072">
            <v>39814</v>
          </cell>
          <cell r="F5072" t="str">
            <v>ARegV</v>
          </cell>
          <cell r="G5072">
            <v>1</v>
          </cell>
          <cell r="H5072" t="str">
            <v>Leistungspreis HöS &lt;KP</v>
          </cell>
        </row>
        <row r="5073">
          <cell r="B5073">
            <v>10001826</v>
          </cell>
          <cell r="C5073">
            <v>1</v>
          </cell>
          <cell r="D5073" t="str">
            <v>ELE Verteilnetz GmbH</v>
          </cell>
          <cell r="E5073">
            <v>39814</v>
          </cell>
          <cell r="F5073" t="str">
            <v>ARegV</v>
          </cell>
          <cell r="G5073">
            <v>2</v>
          </cell>
          <cell r="H5073" t="str">
            <v>Arbeitspreis HöS &lt;KP</v>
          </cell>
        </row>
        <row r="5074">
          <cell r="B5074">
            <v>10001826</v>
          </cell>
          <cell r="C5074">
            <v>1</v>
          </cell>
          <cell r="D5074" t="str">
            <v>ELE Verteilnetz GmbH</v>
          </cell>
          <cell r="E5074">
            <v>39814</v>
          </cell>
          <cell r="F5074" t="str">
            <v>ARegV</v>
          </cell>
          <cell r="G5074">
            <v>3</v>
          </cell>
          <cell r="H5074" t="str">
            <v>Leistungspreis HöS &gt;KP</v>
          </cell>
        </row>
        <row r="5075">
          <cell r="B5075">
            <v>10001826</v>
          </cell>
          <cell r="C5075">
            <v>1</v>
          </cell>
          <cell r="D5075" t="str">
            <v>ELE Verteilnetz GmbH</v>
          </cell>
          <cell r="E5075">
            <v>39814</v>
          </cell>
          <cell r="F5075" t="str">
            <v>ARegV</v>
          </cell>
          <cell r="G5075">
            <v>4</v>
          </cell>
          <cell r="H5075" t="str">
            <v>Arbeitspreis HöS &gt;KP</v>
          </cell>
        </row>
        <row r="5076">
          <cell r="B5076">
            <v>10001826</v>
          </cell>
          <cell r="C5076">
            <v>1</v>
          </cell>
          <cell r="D5076" t="str">
            <v>ELE Verteilnetz GmbH</v>
          </cell>
          <cell r="E5076">
            <v>39814</v>
          </cell>
          <cell r="F5076" t="str">
            <v>ARegV</v>
          </cell>
          <cell r="G5076">
            <v>5</v>
          </cell>
          <cell r="H5076" t="str">
            <v>Leistungspreis HöS/HS &lt;KP</v>
          </cell>
        </row>
        <row r="5077">
          <cell r="B5077">
            <v>10001826</v>
          </cell>
          <cell r="C5077">
            <v>1</v>
          </cell>
          <cell r="D5077" t="str">
            <v>ELE Verteilnetz GmbH</v>
          </cell>
          <cell r="E5077">
            <v>39814</v>
          </cell>
          <cell r="F5077" t="str">
            <v>ARegV</v>
          </cell>
          <cell r="G5077">
            <v>6</v>
          </cell>
          <cell r="H5077" t="str">
            <v>Arbeitspreis HöS/HS &lt;KP</v>
          </cell>
        </row>
        <row r="5078">
          <cell r="B5078">
            <v>10001826</v>
          </cell>
          <cell r="C5078">
            <v>1</v>
          </cell>
          <cell r="D5078" t="str">
            <v>ELE Verteilnetz GmbH</v>
          </cell>
          <cell r="E5078">
            <v>39814</v>
          </cell>
          <cell r="F5078" t="str">
            <v>ARegV</v>
          </cell>
          <cell r="G5078">
            <v>7</v>
          </cell>
          <cell r="H5078" t="str">
            <v>Leistungspreis HöS/HS &gt;KP</v>
          </cell>
        </row>
        <row r="5079">
          <cell r="B5079">
            <v>10001826</v>
          </cell>
          <cell r="C5079">
            <v>1</v>
          </cell>
          <cell r="D5079" t="str">
            <v>ELE Verteilnetz GmbH</v>
          </cell>
          <cell r="E5079">
            <v>39814</v>
          </cell>
          <cell r="F5079" t="str">
            <v>ARegV</v>
          </cell>
          <cell r="G5079">
            <v>8</v>
          </cell>
          <cell r="H5079" t="str">
            <v>Arbeitspreis HöS/HS &gt;KP</v>
          </cell>
        </row>
        <row r="5080">
          <cell r="B5080">
            <v>10001826</v>
          </cell>
          <cell r="C5080">
            <v>1</v>
          </cell>
          <cell r="D5080" t="str">
            <v>ELE Verteilnetz GmbH</v>
          </cell>
          <cell r="E5080">
            <v>39814</v>
          </cell>
          <cell r="F5080" t="str">
            <v>ARegV</v>
          </cell>
          <cell r="G5080">
            <v>9</v>
          </cell>
          <cell r="H5080" t="str">
            <v>Leistungspreis HS &lt;KP</v>
          </cell>
        </row>
        <row r="5081">
          <cell r="B5081">
            <v>10001826</v>
          </cell>
          <cell r="C5081">
            <v>1</v>
          </cell>
          <cell r="D5081" t="str">
            <v>ELE Verteilnetz GmbH</v>
          </cell>
          <cell r="E5081">
            <v>39814</v>
          </cell>
          <cell r="F5081" t="str">
            <v>ARegV</v>
          </cell>
          <cell r="G5081">
            <v>10</v>
          </cell>
          <cell r="H5081" t="str">
            <v>Arbeitspreis HS &lt;KP</v>
          </cell>
        </row>
        <row r="5082">
          <cell r="B5082">
            <v>10001826</v>
          </cell>
          <cell r="C5082">
            <v>1</v>
          </cell>
          <cell r="D5082" t="str">
            <v>ELE Verteilnetz GmbH</v>
          </cell>
          <cell r="E5082">
            <v>39814</v>
          </cell>
          <cell r="F5082" t="str">
            <v>ARegV</v>
          </cell>
          <cell r="G5082">
            <v>11</v>
          </cell>
          <cell r="H5082" t="str">
            <v>Leistungspreis HS &gt;KP</v>
          </cell>
        </row>
        <row r="5083">
          <cell r="B5083">
            <v>10001826</v>
          </cell>
          <cell r="C5083">
            <v>1</v>
          </cell>
          <cell r="D5083" t="str">
            <v>ELE Verteilnetz GmbH</v>
          </cell>
          <cell r="E5083">
            <v>39814</v>
          </cell>
          <cell r="F5083" t="str">
            <v>ARegV</v>
          </cell>
          <cell r="G5083">
            <v>12</v>
          </cell>
          <cell r="H5083" t="str">
            <v>Arbeitspreis HS &gt;KP</v>
          </cell>
        </row>
        <row r="5084">
          <cell r="B5084">
            <v>10001826</v>
          </cell>
          <cell r="C5084">
            <v>1</v>
          </cell>
          <cell r="D5084" t="str">
            <v>ELE Verteilnetz GmbH</v>
          </cell>
          <cell r="E5084">
            <v>39814</v>
          </cell>
          <cell r="F5084" t="str">
            <v>ARegV</v>
          </cell>
          <cell r="G5084">
            <v>13</v>
          </cell>
          <cell r="H5084" t="str">
            <v>Leistungspreis HS/MS &lt;KP</v>
          </cell>
          <cell r="I5084">
            <v>5.74</v>
          </cell>
          <cell r="J5084">
            <v>0</v>
          </cell>
        </row>
        <row r="5085">
          <cell r="B5085">
            <v>10001826</v>
          </cell>
          <cell r="C5085">
            <v>1</v>
          </cell>
          <cell r="D5085" t="str">
            <v>ELE Verteilnetz GmbH</v>
          </cell>
          <cell r="E5085">
            <v>39814</v>
          </cell>
          <cell r="F5085" t="str">
            <v>ARegV</v>
          </cell>
          <cell r="G5085">
            <v>14</v>
          </cell>
          <cell r="H5085" t="str">
            <v>Arbeitspreis HS/MS &lt;KP</v>
          </cell>
          <cell r="I5085">
            <v>1.93</v>
          </cell>
          <cell r="J5085">
            <v>0</v>
          </cell>
        </row>
        <row r="5086">
          <cell r="B5086">
            <v>10001826</v>
          </cell>
          <cell r="C5086">
            <v>1</v>
          </cell>
          <cell r="D5086" t="str">
            <v>ELE Verteilnetz GmbH</v>
          </cell>
          <cell r="E5086">
            <v>39814</v>
          </cell>
          <cell r="F5086" t="str">
            <v>ARegV</v>
          </cell>
          <cell r="G5086">
            <v>15</v>
          </cell>
          <cell r="H5086" t="str">
            <v>Leistungspreis HS/MS &gt;KP</v>
          </cell>
          <cell r="I5086">
            <v>52.74</v>
          </cell>
          <cell r="J5086">
            <v>48360.5</v>
          </cell>
        </row>
        <row r="5087">
          <cell r="B5087">
            <v>10001826</v>
          </cell>
          <cell r="C5087">
            <v>1</v>
          </cell>
          <cell r="D5087" t="str">
            <v>ELE Verteilnetz GmbH</v>
          </cell>
          <cell r="E5087">
            <v>39814</v>
          </cell>
          <cell r="F5087" t="str">
            <v>ARegV</v>
          </cell>
          <cell r="G5087">
            <v>16</v>
          </cell>
          <cell r="H5087" t="str">
            <v>Arbeitspreis_HS_MS &gt;KP</v>
          </cell>
          <cell r="I5087">
            <v>0.05</v>
          </cell>
          <cell r="J5087">
            <v>326350495</v>
          </cell>
        </row>
        <row r="5088">
          <cell r="B5088">
            <v>10001826</v>
          </cell>
          <cell r="C5088">
            <v>1</v>
          </cell>
          <cell r="D5088" t="str">
            <v>ELE Verteilnetz GmbH</v>
          </cell>
          <cell r="E5088">
            <v>39814</v>
          </cell>
          <cell r="F5088" t="str">
            <v>ARegV</v>
          </cell>
          <cell r="G5088">
            <v>17</v>
          </cell>
          <cell r="H5088" t="str">
            <v>Leistungspreis MS &lt;KP</v>
          </cell>
          <cell r="I5088">
            <v>6.01</v>
          </cell>
          <cell r="J5088">
            <v>87176.15</v>
          </cell>
        </row>
        <row r="5089">
          <cell r="B5089">
            <v>10001826</v>
          </cell>
          <cell r="C5089">
            <v>1</v>
          </cell>
          <cell r="D5089" t="str">
            <v>ELE Verteilnetz GmbH</v>
          </cell>
          <cell r="E5089">
            <v>39814</v>
          </cell>
          <cell r="F5089" t="str">
            <v>ARegV</v>
          </cell>
          <cell r="G5089">
            <v>18</v>
          </cell>
          <cell r="H5089" t="str">
            <v>Arbeitspreis MS &lt;KP</v>
          </cell>
          <cell r="I5089">
            <v>2.3199999999999998</v>
          </cell>
          <cell r="J5089">
            <v>113044518</v>
          </cell>
        </row>
        <row r="5090">
          <cell r="B5090">
            <v>10001826</v>
          </cell>
          <cell r="C5090">
            <v>1</v>
          </cell>
          <cell r="D5090" t="str">
            <v>ELE Verteilnetz GmbH</v>
          </cell>
          <cell r="E5090">
            <v>39814</v>
          </cell>
          <cell r="F5090" t="str">
            <v>ARegV</v>
          </cell>
          <cell r="G5090">
            <v>19</v>
          </cell>
          <cell r="H5090" t="str">
            <v>Leistungspreis MS &gt;KP</v>
          </cell>
          <cell r="I5090">
            <v>51.01</v>
          </cell>
          <cell r="J5090">
            <v>132994.4</v>
          </cell>
        </row>
        <row r="5091">
          <cell r="B5091">
            <v>10001826</v>
          </cell>
          <cell r="C5091">
            <v>1</v>
          </cell>
          <cell r="D5091" t="str">
            <v>ELE Verteilnetz GmbH</v>
          </cell>
          <cell r="E5091">
            <v>39814</v>
          </cell>
          <cell r="F5091" t="str">
            <v>ARegV</v>
          </cell>
          <cell r="G5091">
            <v>20</v>
          </cell>
          <cell r="H5091" t="str">
            <v>Arbeitspreis MS &gt;KP</v>
          </cell>
          <cell r="I5091">
            <v>0.52</v>
          </cell>
          <cell r="J5091">
            <v>613438717</v>
          </cell>
        </row>
        <row r="5092">
          <cell r="B5092">
            <v>10001826</v>
          </cell>
          <cell r="C5092">
            <v>1</v>
          </cell>
          <cell r="D5092" t="str">
            <v>ELE Verteilnetz GmbH</v>
          </cell>
          <cell r="E5092">
            <v>39814</v>
          </cell>
          <cell r="F5092" t="str">
            <v>ARegV</v>
          </cell>
          <cell r="G5092">
            <v>21</v>
          </cell>
          <cell r="H5092" t="str">
            <v>Leistungspreis MS/NS &lt;KP</v>
          </cell>
          <cell r="I5092">
            <v>6.37</v>
          </cell>
          <cell r="J5092">
            <v>1139.8900000000001</v>
          </cell>
        </row>
        <row r="5093">
          <cell r="B5093">
            <v>10001826</v>
          </cell>
          <cell r="C5093">
            <v>1</v>
          </cell>
          <cell r="D5093" t="str">
            <v>ELE Verteilnetz GmbH</v>
          </cell>
          <cell r="E5093">
            <v>39814</v>
          </cell>
          <cell r="F5093" t="str">
            <v>ARegV</v>
          </cell>
          <cell r="G5093">
            <v>22</v>
          </cell>
          <cell r="H5093" t="str">
            <v>Arbeitspreis MS/NS &lt;KP</v>
          </cell>
          <cell r="I5093">
            <v>2.72</v>
          </cell>
          <cell r="J5093">
            <v>1929424</v>
          </cell>
        </row>
        <row r="5094">
          <cell r="B5094">
            <v>10001826</v>
          </cell>
          <cell r="C5094">
            <v>1</v>
          </cell>
          <cell r="D5094" t="str">
            <v>ELE Verteilnetz GmbH</v>
          </cell>
          <cell r="E5094">
            <v>39814</v>
          </cell>
          <cell r="F5094" t="str">
            <v>ARegV</v>
          </cell>
          <cell r="G5094">
            <v>23</v>
          </cell>
          <cell r="H5094" t="str">
            <v>Leistungspreis MS/NS &gt;KP</v>
          </cell>
          <cell r="I5094">
            <v>64.37</v>
          </cell>
          <cell r="J5094">
            <v>669.61</v>
          </cell>
        </row>
        <row r="5095">
          <cell r="B5095">
            <v>10001826</v>
          </cell>
          <cell r="C5095">
            <v>1</v>
          </cell>
          <cell r="D5095" t="str">
            <v>ELE Verteilnetz GmbH</v>
          </cell>
          <cell r="E5095">
            <v>39814</v>
          </cell>
          <cell r="F5095" t="str">
            <v>ARegV</v>
          </cell>
          <cell r="G5095">
            <v>24</v>
          </cell>
          <cell r="H5095" t="str">
            <v>Arbeitspreis MS/NS &gt;KP</v>
          </cell>
          <cell r="I5095">
            <v>0.4</v>
          </cell>
          <cell r="J5095">
            <v>1906098</v>
          </cell>
        </row>
        <row r="5096">
          <cell r="B5096">
            <v>10001826</v>
          </cell>
          <cell r="C5096">
            <v>1</v>
          </cell>
          <cell r="D5096" t="str">
            <v>ELE Verteilnetz GmbH</v>
          </cell>
          <cell r="E5096">
            <v>39814</v>
          </cell>
          <cell r="F5096" t="str">
            <v>ARegV</v>
          </cell>
          <cell r="G5096">
            <v>25</v>
          </cell>
          <cell r="H5096" t="str">
            <v>Leistungspreis NS &lt;KP</v>
          </cell>
          <cell r="I5096">
            <v>6.91</v>
          </cell>
          <cell r="J5096">
            <v>22062.28</v>
          </cell>
        </row>
        <row r="5097">
          <cell r="B5097">
            <v>10001826</v>
          </cell>
          <cell r="C5097">
            <v>1</v>
          </cell>
          <cell r="D5097" t="str">
            <v>ELE Verteilnetz GmbH</v>
          </cell>
          <cell r="E5097">
            <v>39814</v>
          </cell>
          <cell r="F5097" t="str">
            <v>ARegV</v>
          </cell>
          <cell r="G5097">
            <v>26</v>
          </cell>
          <cell r="H5097" t="str">
            <v>Arbeitspreis NS &lt;KP</v>
          </cell>
          <cell r="I5097">
            <v>3.04</v>
          </cell>
          <cell r="J5097">
            <v>32581124</v>
          </cell>
        </row>
        <row r="5098">
          <cell r="B5098">
            <v>10001826</v>
          </cell>
          <cell r="C5098">
            <v>1</v>
          </cell>
          <cell r="D5098" t="str">
            <v>ELE Verteilnetz GmbH</v>
          </cell>
          <cell r="E5098">
            <v>39814</v>
          </cell>
          <cell r="F5098" t="str">
            <v>ARegV</v>
          </cell>
          <cell r="G5098">
            <v>27</v>
          </cell>
          <cell r="H5098" t="str">
            <v>Leistungspreis NS &gt;KP</v>
          </cell>
          <cell r="I5098">
            <v>57.66</v>
          </cell>
          <cell r="J5098">
            <v>25268.27</v>
          </cell>
        </row>
        <row r="5099">
          <cell r="B5099">
            <v>10001826</v>
          </cell>
          <cell r="C5099">
            <v>1</v>
          </cell>
          <cell r="D5099" t="str">
            <v>ELE Verteilnetz GmbH</v>
          </cell>
          <cell r="E5099">
            <v>39814</v>
          </cell>
          <cell r="F5099" t="str">
            <v>ARegV</v>
          </cell>
          <cell r="G5099">
            <v>28</v>
          </cell>
          <cell r="H5099" t="str">
            <v>Arbeitspreis NS &gt;KP</v>
          </cell>
          <cell r="I5099">
            <v>1.01</v>
          </cell>
          <cell r="J5099">
            <v>93858691.640000001</v>
          </cell>
        </row>
        <row r="5100">
          <cell r="B5100">
            <v>10001826</v>
          </cell>
          <cell r="C5100">
            <v>1</v>
          </cell>
          <cell r="D5100" t="str">
            <v>ELE Verteilnetz GmbH</v>
          </cell>
          <cell r="E5100">
            <v>39814</v>
          </cell>
          <cell r="F5100" t="str">
            <v>ARegV</v>
          </cell>
          <cell r="G5100">
            <v>29</v>
          </cell>
          <cell r="H5100" t="str">
            <v>Grundpreis NS ohne LM</v>
          </cell>
          <cell r="I5100">
            <v>15</v>
          </cell>
          <cell r="J5100">
            <v>288775</v>
          </cell>
        </row>
        <row r="5101">
          <cell r="B5101">
            <v>10001826</v>
          </cell>
          <cell r="C5101">
            <v>1</v>
          </cell>
          <cell r="D5101" t="str">
            <v>ELE Verteilnetz GmbH</v>
          </cell>
          <cell r="E5101">
            <v>39814</v>
          </cell>
          <cell r="F5101" t="str">
            <v>ARegV</v>
          </cell>
          <cell r="G5101">
            <v>30</v>
          </cell>
          <cell r="H5101" t="str">
            <v>Arbeitspreis NS ohne LM</v>
          </cell>
          <cell r="I5101">
            <v>4.01</v>
          </cell>
          <cell r="J5101">
            <v>888591769</v>
          </cell>
        </row>
        <row r="5102">
          <cell r="B5102">
            <v>10001832</v>
          </cell>
          <cell r="C5102">
            <v>1</v>
          </cell>
          <cell r="D5102" t="str">
            <v>TEN Thüringer Energienetze GmbH</v>
          </cell>
          <cell r="E5102">
            <v>39814</v>
          </cell>
          <cell r="F5102" t="str">
            <v>ARegV</v>
          </cell>
          <cell r="G5102">
            <v>1</v>
          </cell>
          <cell r="H5102" t="str">
            <v>Leistungspreis HöS &lt;KP</v>
          </cell>
        </row>
        <row r="5103">
          <cell r="B5103">
            <v>10001832</v>
          </cell>
          <cell r="C5103">
            <v>1</v>
          </cell>
          <cell r="D5103" t="str">
            <v>TEN Thüringer Energienetze GmbH</v>
          </cell>
          <cell r="E5103">
            <v>39814</v>
          </cell>
          <cell r="F5103" t="str">
            <v>ARegV</v>
          </cell>
          <cell r="G5103">
            <v>2</v>
          </cell>
          <cell r="H5103" t="str">
            <v>Arbeitspreis HöS &lt;KP</v>
          </cell>
        </row>
        <row r="5104">
          <cell r="B5104">
            <v>10001832</v>
          </cell>
          <cell r="C5104">
            <v>1</v>
          </cell>
          <cell r="D5104" t="str">
            <v>TEN Thüringer Energienetze GmbH</v>
          </cell>
          <cell r="E5104">
            <v>39814</v>
          </cell>
          <cell r="F5104" t="str">
            <v>ARegV</v>
          </cell>
          <cell r="G5104">
            <v>3</v>
          </cell>
          <cell r="H5104" t="str">
            <v>Leistungspreis HöS &gt;KP</v>
          </cell>
        </row>
        <row r="5105">
          <cell r="B5105">
            <v>10001832</v>
          </cell>
          <cell r="C5105">
            <v>1</v>
          </cell>
          <cell r="D5105" t="str">
            <v>TEN Thüringer Energienetze GmbH</v>
          </cell>
          <cell r="E5105">
            <v>39814</v>
          </cell>
          <cell r="F5105" t="str">
            <v>ARegV</v>
          </cell>
          <cell r="G5105">
            <v>4</v>
          </cell>
          <cell r="H5105" t="str">
            <v>Arbeitspreis HöS &gt;KP</v>
          </cell>
        </row>
        <row r="5106">
          <cell r="B5106">
            <v>10001832</v>
          </cell>
          <cell r="C5106">
            <v>1</v>
          </cell>
          <cell r="D5106" t="str">
            <v>TEN Thüringer Energienetze GmbH</v>
          </cell>
          <cell r="E5106">
            <v>39814</v>
          </cell>
          <cell r="F5106" t="str">
            <v>ARegV</v>
          </cell>
          <cell r="G5106">
            <v>5</v>
          </cell>
          <cell r="H5106" t="str">
            <v>Leistungspreis HöS/HS &lt;KP</v>
          </cell>
        </row>
        <row r="5107">
          <cell r="B5107">
            <v>10001832</v>
          </cell>
          <cell r="C5107">
            <v>1</v>
          </cell>
          <cell r="D5107" t="str">
            <v>TEN Thüringer Energienetze GmbH</v>
          </cell>
          <cell r="E5107">
            <v>39814</v>
          </cell>
          <cell r="F5107" t="str">
            <v>ARegV</v>
          </cell>
          <cell r="G5107">
            <v>6</v>
          </cell>
          <cell r="H5107" t="str">
            <v>Arbeitspreis HöS/HS &lt;KP</v>
          </cell>
        </row>
        <row r="5108">
          <cell r="B5108">
            <v>10001832</v>
          </cell>
          <cell r="C5108">
            <v>1</v>
          </cell>
          <cell r="D5108" t="str">
            <v>TEN Thüringer Energienetze GmbH</v>
          </cell>
          <cell r="E5108">
            <v>39814</v>
          </cell>
          <cell r="F5108" t="str">
            <v>ARegV</v>
          </cell>
          <cell r="G5108">
            <v>7</v>
          </cell>
          <cell r="H5108" t="str">
            <v>Leistungspreis HöS/HS &gt;KP</v>
          </cell>
        </row>
        <row r="5109">
          <cell r="B5109">
            <v>10001832</v>
          </cell>
          <cell r="C5109">
            <v>1</v>
          </cell>
          <cell r="D5109" t="str">
            <v>TEN Thüringer Energienetze GmbH</v>
          </cell>
          <cell r="E5109">
            <v>39814</v>
          </cell>
          <cell r="F5109" t="str">
            <v>ARegV</v>
          </cell>
          <cell r="G5109">
            <v>8</v>
          </cell>
          <cell r="H5109" t="str">
            <v>Arbeitspreis HöS/HS &gt;KP</v>
          </cell>
        </row>
        <row r="5110">
          <cell r="B5110">
            <v>10001832</v>
          </cell>
          <cell r="C5110">
            <v>1</v>
          </cell>
          <cell r="D5110" t="str">
            <v>TEN Thüringer Energienetze GmbH</v>
          </cell>
          <cell r="E5110">
            <v>39814</v>
          </cell>
          <cell r="F5110" t="str">
            <v>ARegV</v>
          </cell>
          <cell r="G5110">
            <v>9</v>
          </cell>
          <cell r="H5110" t="str">
            <v>Leistungspreis HS &lt;KP</v>
          </cell>
          <cell r="I5110">
            <v>9.6300000000000008</v>
          </cell>
          <cell r="J5110">
            <v>96897.55</v>
          </cell>
        </row>
        <row r="5111">
          <cell r="B5111">
            <v>10001832</v>
          </cell>
          <cell r="C5111">
            <v>1</v>
          </cell>
          <cell r="D5111" t="str">
            <v>TEN Thüringer Energienetze GmbH</v>
          </cell>
          <cell r="E5111">
            <v>39814</v>
          </cell>
          <cell r="F5111" t="str">
            <v>ARegV</v>
          </cell>
          <cell r="G5111">
            <v>10</v>
          </cell>
          <cell r="H5111" t="str">
            <v>Arbeitspreis HS &lt;KP</v>
          </cell>
          <cell r="I5111">
            <v>2.21</v>
          </cell>
          <cell r="J5111">
            <v>82270770.769999996</v>
          </cell>
        </row>
        <row r="5112">
          <cell r="B5112">
            <v>10001832</v>
          </cell>
          <cell r="C5112">
            <v>1</v>
          </cell>
          <cell r="D5112" t="str">
            <v>TEN Thüringer Energienetze GmbH</v>
          </cell>
          <cell r="E5112">
            <v>39814</v>
          </cell>
          <cell r="F5112" t="str">
            <v>ARegV</v>
          </cell>
          <cell r="G5112">
            <v>11</v>
          </cell>
          <cell r="H5112" t="str">
            <v>Leistungspreis HS &gt;KP</v>
          </cell>
          <cell r="I5112">
            <v>61.33</v>
          </cell>
          <cell r="J5112">
            <v>138432.17000000001</v>
          </cell>
        </row>
        <row r="5113">
          <cell r="B5113">
            <v>10001832</v>
          </cell>
          <cell r="C5113">
            <v>1</v>
          </cell>
          <cell r="D5113" t="str">
            <v>TEN Thüringer Energienetze GmbH</v>
          </cell>
          <cell r="E5113">
            <v>39814</v>
          </cell>
          <cell r="F5113" t="str">
            <v>ARegV</v>
          </cell>
          <cell r="G5113">
            <v>12</v>
          </cell>
          <cell r="H5113" t="str">
            <v>Arbeitspreis HS &gt;KP</v>
          </cell>
          <cell r="I5113">
            <v>0.15</v>
          </cell>
          <cell r="J5113">
            <v>733095924.28999996</v>
          </cell>
        </row>
        <row r="5114">
          <cell r="B5114">
            <v>10001832</v>
          </cell>
          <cell r="C5114">
            <v>1</v>
          </cell>
          <cell r="D5114" t="str">
            <v>TEN Thüringer Energienetze GmbH</v>
          </cell>
          <cell r="E5114">
            <v>39814</v>
          </cell>
          <cell r="F5114" t="str">
            <v>ARegV</v>
          </cell>
          <cell r="G5114">
            <v>13</v>
          </cell>
          <cell r="H5114" t="str">
            <v>Leistungspreis HS/MS &lt;KP</v>
          </cell>
          <cell r="I5114">
            <v>10.28</v>
          </cell>
          <cell r="J5114">
            <v>23760.29</v>
          </cell>
        </row>
        <row r="5115">
          <cell r="B5115">
            <v>10001832</v>
          </cell>
          <cell r="C5115">
            <v>1</v>
          </cell>
          <cell r="D5115" t="str">
            <v>TEN Thüringer Energienetze GmbH</v>
          </cell>
          <cell r="E5115">
            <v>39814</v>
          </cell>
          <cell r="F5115" t="str">
            <v>ARegV</v>
          </cell>
          <cell r="G5115">
            <v>14</v>
          </cell>
          <cell r="H5115" t="str">
            <v>Arbeitspreis HS/MS &lt;KP</v>
          </cell>
          <cell r="I5115">
            <v>2.5099999999999998</v>
          </cell>
          <cell r="J5115">
            <v>22084620.84</v>
          </cell>
        </row>
        <row r="5116">
          <cell r="B5116">
            <v>10001832</v>
          </cell>
          <cell r="C5116">
            <v>1</v>
          </cell>
          <cell r="D5116" t="str">
            <v>TEN Thüringer Energienetze GmbH</v>
          </cell>
          <cell r="E5116">
            <v>39814</v>
          </cell>
          <cell r="F5116" t="str">
            <v>ARegV</v>
          </cell>
          <cell r="G5116">
            <v>15</v>
          </cell>
          <cell r="H5116" t="str">
            <v>Leistungspreis HS/MS &gt;KP</v>
          </cell>
          <cell r="I5116">
            <v>67.86</v>
          </cell>
          <cell r="J5116">
            <v>404976.84</v>
          </cell>
        </row>
        <row r="5117">
          <cell r="B5117">
            <v>10001832</v>
          </cell>
          <cell r="C5117">
            <v>1</v>
          </cell>
          <cell r="D5117" t="str">
            <v>TEN Thüringer Energienetze GmbH</v>
          </cell>
          <cell r="E5117">
            <v>39814</v>
          </cell>
          <cell r="F5117" t="str">
            <v>ARegV</v>
          </cell>
          <cell r="G5117">
            <v>16</v>
          </cell>
          <cell r="H5117" t="str">
            <v>Arbeitspreis_HS_MS &gt;KP</v>
          </cell>
          <cell r="I5117">
            <v>0.2</v>
          </cell>
          <cell r="J5117">
            <v>2208474125.1100001</v>
          </cell>
        </row>
        <row r="5118">
          <cell r="B5118">
            <v>10001832</v>
          </cell>
          <cell r="C5118">
            <v>1</v>
          </cell>
          <cell r="D5118" t="str">
            <v>TEN Thüringer Energienetze GmbH</v>
          </cell>
          <cell r="E5118">
            <v>39814</v>
          </cell>
          <cell r="F5118" t="str">
            <v>ARegV</v>
          </cell>
          <cell r="G5118">
            <v>17</v>
          </cell>
          <cell r="H5118" t="str">
            <v>Leistungspreis MS &lt;KP</v>
          </cell>
          <cell r="I5118">
            <v>13.09</v>
          </cell>
          <cell r="J5118">
            <v>92367.11</v>
          </cell>
        </row>
        <row r="5119">
          <cell r="B5119">
            <v>10001832</v>
          </cell>
          <cell r="C5119">
            <v>1</v>
          </cell>
          <cell r="D5119" t="str">
            <v>TEN Thüringer Energienetze GmbH</v>
          </cell>
          <cell r="E5119">
            <v>39814</v>
          </cell>
          <cell r="F5119" t="str">
            <v>ARegV</v>
          </cell>
          <cell r="G5119">
            <v>18</v>
          </cell>
          <cell r="H5119" t="str">
            <v>Arbeitspreis MS &lt;KP</v>
          </cell>
          <cell r="I5119">
            <v>2.67</v>
          </cell>
          <cell r="J5119">
            <v>141439389.05000001</v>
          </cell>
        </row>
        <row r="5120">
          <cell r="B5120">
            <v>10001832</v>
          </cell>
          <cell r="C5120">
            <v>1</v>
          </cell>
          <cell r="D5120" t="str">
            <v>TEN Thüringer Energienetze GmbH</v>
          </cell>
          <cell r="E5120">
            <v>39814</v>
          </cell>
          <cell r="F5120" t="str">
            <v>ARegV</v>
          </cell>
          <cell r="G5120">
            <v>19</v>
          </cell>
          <cell r="H5120" t="str">
            <v>Leistungspreis MS &gt;KP</v>
          </cell>
          <cell r="I5120">
            <v>53.77</v>
          </cell>
          <cell r="J5120">
            <v>422371.18</v>
          </cell>
        </row>
        <row r="5121">
          <cell r="B5121">
            <v>10001832</v>
          </cell>
          <cell r="C5121">
            <v>1</v>
          </cell>
          <cell r="D5121" t="str">
            <v>TEN Thüringer Energienetze GmbH</v>
          </cell>
          <cell r="E5121">
            <v>39814</v>
          </cell>
          <cell r="F5121" t="str">
            <v>ARegV</v>
          </cell>
          <cell r="G5121">
            <v>20</v>
          </cell>
          <cell r="H5121" t="str">
            <v>Arbeitspreis MS &gt;KP</v>
          </cell>
          <cell r="I5121">
            <v>1.05</v>
          </cell>
          <cell r="J5121">
            <v>1930011584.3800001</v>
          </cell>
        </row>
        <row r="5122">
          <cell r="B5122">
            <v>10001832</v>
          </cell>
          <cell r="C5122">
            <v>1</v>
          </cell>
          <cell r="D5122" t="str">
            <v>TEN Thüringer Energienetze GmbH</v>
          </cell>
          <cell r="E5122">
            <v>39814</v>
          </cell>
          <cell r="F5122" t="str">
            <v>ARegV</v>
          </cell>
          <cell r="G5122">
            <v>21</v>
          </cell>
          <cell r="H5122" t="str">
            <v>Leistungspreis MS/NS &lt;KP</v>
          </cell>
          <cell r="I5122">
            <v>17.670000000000002</v>
          </cell>
          <cell r="J5122">
            <v>6081.16</v>
          </cell>
        </row>
        <row r="5123">
          <cell r="B5123">
            <v>10001832</v>
          </cell>
          <cell r="C5123">
            <v>1</v>
          </cell>
          <cell r="D5123" t="str">
            <v>TEN Thüringer Energienetze GmbH</v>
          </cell>
          <cell r="E5123">
            <v>39814</v>
          </cell>
          <cell r="F5123" t="str">
            <v>ARegV</v>
          </cell>
          <cell r="G5123">
            <v>22</v>
          </cell>
          <cell r="H5123" t="str">
            <v>Arbeitspreis MS/NS &lt;KP</v>
          </cell>
          <cell r="I5123">
            <v>2.91</v>
          </cell>
          <cell r="J5123">
            <v>8754803.5600000005</v>
          </cell>
        </row>
        <row r="5124">
          <cell r="B5124">
            <v>10001832</v>
          </cell>
          <cell r="C5124">
            <v>1</v>
          </cell>
          <cell r="D5124" t="str">
            <v>TEN Thüringer Energienetze GmbH</v>
          </cell>
          <cell r="E5124">
            <v>39814</v>
          </cell>
          <cell r="F5124" t="str">
            <v>ARegV</v>
          </cell>
          <cell r="G5124">
            <v>23</v>
          </cell>
          <cell r="H5124" t="str">
            <v>Leistungspreis MS/NS &gt;KP</v>
          </cell>
          <cell r="I5124">
            <v>67.77</v>
          </cell>
          <cell r="J5124">
            <v>5448.25</v>
          </cell>
        </row>
        <row r="5125">
          <cell r="B5125">
            <v>10001832</v>
          </cell>
          <cell r="C5125">
            <v>1</v>
          </cell>
          <cell r="D5125" t="str">
            <v>TEN Thüringer Energienetze GmbH</v>
          </cell>
          <cell r="E5125">
            <v>39814</v>
          </cell>
          <cell r="F5125" t="str">
            <v>ARegV</v>
          </cell>
          <cell r="G5125">
            <v>24</v>
          </cell>
          <cell r="H5125" t="str">
            <v>Arbeitspreis MS/NS &gt;KP</v>
          </cell>
          <cell r="I5125">
            <v>0.91</v>
          </cell>
          <cell r="J5125">
            <v>20103786.850000001</v>
          </cell>
        </row>
        <row r="5126">
          <cell r="B5126">
            <v>10001832</v>
          </cell>
          <cell r="C5126">
            <v>1</v>
          </cell>
          <cell r="D5126" t="str">
            <v>TEN Thüringer Energienetze GmbH</v>
          </cell>
          <cell r="E5126">
            <v>39814</v>
          </cell>
          <cell r="F5126" t="str">
            <v>ARegV</v>
          </cell>
          <cell r="G5126">
            <v>25</v>
          </cell>
          <cell r="H5126" t="str">
            <v>Leistungspreis NS &lt;KP</v>
          </cell>
          <cell r="I5126">
            <v>17.82</v>
          </cell>
          <cell r="J5126">
            <v>46659.93</v>
          </cell>
        </row>
        <row r="5127">
          <cell r="B5127">
            <v>10001832</v>
          </cell>
          <cell r="C5127">
            <v>1</v>
          </cell>
          <cell r="D5127" t="str">
            <v>TEN Thüringer Energienetze GmbH</v>
          </cell>
          <cell r="E5127">
            <v>39814</v>
          </cell>
          <cell r="F5127" t="str">
            <v>ARegV</v>
          </cell>
          <cell r="G5127">
            <v>26</v>
          </cell>
          <cell r="H5127" t="str">
            <v>Arbeitspreis NS &lt;KP</v>
          </cell>
          <cell r="I5127">
            <v>3.37</v>
          </cell>
          <cell r="J5127">
            <v>72308288.280000001</v>
          </cell>
        </row>
        <row r="5128">
          <cell r="B5128">
            <v>10001832</v>
          </cell>
          <cell r="C5128">
            <v>1</v>
          </cell>
          <cell r="D5128" t="str">
            <v>TEN Thüringer Energienetze GmbH</v>
          </cell>
          <cell r="E5128">
            <v>39814</v>
          </cell>
          <cell r="F5128" t="str">
            <v>ARegV</v>
          </cell>
          <cell r="G5128">
            <v>27</v>
          </cell>
          <cell r="H5128" t="str">
            <v>Leistungspreis NS &gt;KP</v>
          </cell>
          <cell r="I5128">
            <v>63.92</v>
          </cell>
          <cell r="J5128">
            <v>53379.29</v>
          </cell>
        </row>
        <row r="5129">
          <cell r="B5129">
            <v>10001832</v>
          </cell>
          <cell r="C5129">
            <v>1</v>
          </cell>
          <cell r="D5129" t="str">
            <v>TEN Thüringer Energienetze GmbH</v>
          </cell>
          <cell r="E5129">
            <v>39814</v>
          </cell>
          <cell r="F5129" t="str">
            <v>ARegV</v>
          </cell>
          <cell r="G5129">
            <v>28</v>
          </cell>
          <cell r="H5129" t="str">
            <v>Arbeitspreis NS &gt;KP</v>
          </cell>
          <cell r="I5129">
            <v>1.53</v>
          </cell>
          <cell r="J5129">
            <v>194462032.53</v>
          </cell>
        </row>
        <row r="5130">
          <cell r="B5130">
            <v>10001832</v>
          </cell>
          <cell r="C5130">
            <v>1</v>
          </cell>
          <cell r="D5130" t="str">
            <v>TEN Thüringer Energienetze GmbH</v>
          </cell>
          <cell r="E5130">
            <v>39814</v>
          </cell>
          <cell r="F5130" t="str">
            <v>ARegV</v>
          </cell>
          <cell r="G5130">
            <v>29</v>
          </cell>
          <cell r="H5130" t="str">
            <v>Grundpreis NS ohne LM</v>
          </cell>
          <cell r="I5130">
            <v>18</v>
          </cell>
          <cell r="J5130">
            <v>454813.84</v>
          </cell>
        </row>
        <row r="5131">
          <cell r="B5131">
            <v>10001832</v>
          </cell>
          <cell r="C5131">
            <v>1</v>
          </cell>
          <cell r="D5131" t="str">
            <v>TEN Thüringer Energienetze GmbH</v>
          </cell>
          <cell r="E5131">
            <v>39814</v>
          </cell>
          <cell r="F5131" t="str">
            <v>ARegV</v>
          </cell>
          <cell r="G5131">
            <v>30</v>
          </cell>
          <cell r="H5131" t="str">
            <v>Arbeitspreis NS ohne LM</v>
          </cell>
          <cell r="I5131">
            <v>5.45</v>
          </cell>
          <cell r="J5131">
            <v>1537030820.8399999</v>
          </cell>
        </row>
        <row r="5132">
          <cell r="B5132">
            <v>10001834</v>
          </cell>
          <cell r="C5132">
            <v>1</v>
          </cell>
          <cell r="D5132" t="str">
            <v>Vattenfall Europe Distribution Berlin GmbH</v>
          </cell>
          <cell r="E5132">
            <v>39845</v>
          </cell>
          <cell r="F5132" t="str">
            <v>ARegV</v>
          </cell>
          <cell r="G5132">
            <v>1</v>
          </cell>
          <cell r="H5132" t="str">
            <v>Leistungspreis HöS &lt;KP</v>
          </cell>
        </row>
        <row r="5133">
          <cell r="B5133">
            <v>10001834</v>
          </cell>
          <cell r="C5133">
            <v>1</v>
          </cell>
          <cell r="D5133" t="str">
            <v>Vattenfall Europe Distribution Berlin GmbH</v>
          </cell>
          <cell r="E5133">
            <v>39845</v>
          </cell>
          <cell r="F5133" t="str">
            <v>ARegV</v>
          </cell>
          <cell r="G5133">
            <v>2</v>
          </cell>
          <cell r="H5133" t="str">
            <v>Arbeitspreis HöS &lt;KP</v>
          </cell>
        </row>
        <row r="5134">
          <cell r="B5134">
            <v>10001834</v>
          </cell>
          <cell r="C5134">
            <v>1</v>
          </cell>
          <cell r="D5134" t="str">
            <v>Vattenfall Europe Distribution Berlin GmbH</v>
          </cell>
          <cell r="E5134">
            <v>39845</v>
          </cell>
          <cell r="F5134" t="str">
            <v>ARegV</v>
          </cell>
          <cell r="G5134">
            <v>3</v>
          </cell>
          <cell r="H5134" t="str">
            <v>Leistungspreis HöS &gt;KP</v>
          </cell>
        </row>
        <row r="5135">
          <cell r="B5135">
            <v>10001834</v>
          </cell>
          <cell r="C5135">
            <v>1</v>
          </cell>
          <cell r="D5135" t="str">
            <v>Vattenfall Europe Distribution Berlin GmbH</v>
          </cell>
          <cell r="E5135">
            <v>39845</v>
          </cell>
          <cell r="F5135" t="str">
            <v>ARegV</v>
          </cell>
          <cell r="G5135">
            <v>4</v>
          </cell>
          <cell r="H5135" t="str">
            <v>Arbeitspreis HöS &gt;KP</v>
          </cell>
        </row>
        <row r="5136">
          <cell r="B5136">
            <v>10001834</v>
          </cell>
          <cell r="C5136">
            <v>1</v>
          </cell>
          <cell r="D5136" t="str">
            <v>Vattenfall Europe Distribution Berlin GmbH</v>
          </cell>
          <cell r="E5136">
            <v>39845</v>
          </cell>
          <cell r="F5136" t="str">
            <v>ARegV</v>
          </cell>
          <cell r="G5136">
            <v>5</v>
          </cell>
          <cell r="H5136" t="str">
            <v>Leistungspreis HöS/HS &lt;KP</v>
          </cell>
        </row>
        <row r="5137">
          <cell r="B5137">
            <v>10001834</v>
          </cell>
          <cell r="C5137">
            <v>1</v>
          </cell>
          <cell r="D5137" t="str">
            <v>Vattenfall Europe Distribution Berlin GmbH</v>
          </cell>
          <cell r="E5137">
            <v>39845</v>
          </cell>
          <cell r="F5137" t="str">
            <v>ARegV</v>
          </cell>
          <cell r="G5137">
            <v>6</v>
          </cell>
          <cell r="H5137" t="str">
            <v>Arbeitspreis HöS/HS &lt;KP</v>
          </cell>
        </row>
        <row r="5138">
          <cell r="B5138">
            <v>10001834</v>
          </cell>
          <cell r="C5138">
            <v>1</v>
          </cell>
          <cell r="D5138" t="str">
            <v>Vattenfall Europe Distribution Berlin GmbH</v>
          </cell>
          <cell r="E5138">
            <v>39845</v>
          </cell>
          <cell r="F5138" t="str">
            <v>ARegV</v>
          </cell>
          <cell r="G5138">
            <v>7</v>
          </cell>
          <cell r="H5138" t="str">
            <v>Leistungspreis HöS/HS &gt;KP</v>
          </cell>
        </row>
        <row r="5139">
          <cell r="B5139">
            <v>10001834</v>
          </cell>
          <cell r="C5139">
            <v>1</v>
          </cell>
          <cell r="D5139" t="str">
            <v>Vattenfall Europe Distribution Berlin GmbH</v>
          </cell>
          <cell r="E5139">
            <v>39845</v>
          </cell>
          <cell r="F5139" t="str">
            <v>ARegV</v>
          </cell>
          <cell r="G5139">
            <v>8</v>
          </cell>
          <cell r="H5139" t="str">
            <v>Arbeitspreis HöS/HS &gt;KP</v>
          </cell>
        </row>
        <row r="5140">
          <cell r="B5140">
            <v>10001834</v>
          </cell>
          <cell r="C5140">
            <v>1</v>
          </cell>
          <cell r="D5140" t="str">
            <v>Vattenfall Europe Distribution Berlin GmbH</v>
          </cell>
          <cell r="E5140">
            <v>39845</v>
          </cell>
          <cell r="F5140" t="str">
            <v>ARegV</v>
          </cell>
          <cell r="G5140">
            <v>9</v>
          </cell>
          <cell r="H5140" t="str">
            <v>Leistungspreis HS &lt;KP</v>
          </cell>
          <cell r="I5140">
            <v>1.58</v>
          </cell>
          <cell r="J5140">
            <v>34733.699999999997</v>
          </cell>
        </row>
        <row r="5141">
          <cell r="B5141">
            <v>10001834</v>
          </cell>
          <cell r="C5141">
            <v>1</v>
          </cell>
          <cell r="D5141" t="str">
            <v>Vattenfall Europe Distribution Berlin GmbH</v>
          </cell>
          <cell r="E5141">
            <v>39845</v>
          </cell>
          <cell r="F5141" t="str">
            <v>ARegV</v>
          </cell>
          <cell r="G5141">
            <v>10</v>
          </cell>
          <cell r="H5141" t="str">
            <v>Arbeitspreis HS &lt;KP</v>
          </cell>
          <cell r="I5141">
            <v>1.62</v>
          </cell>
          <cell r="J5141">
            <v>44804765</v>
          </cell>
        </row>
        <row r="5142">
          <cell r="B5142">
            <v>10001834</v>
          </cell>
          <cell r="C5142">
            <v>1</v>
          </cell>
          <cell r="D5142" t="str">
            <v>Vattenfall Europe Distribution Berlin GmbH</v>
          </cell>
          <cell r="E5142">
            <v>39845</v>
          </cell>
          <cell r="F5142" t="str">
            <v>ARegV</v>
          </cell>
          <cell r="G5142">
            <v>11</v>
          </cell>
          <cell r="H5142" t="str">
            <v>Leistungspreis HS &gt;KP</v>
          </cell>
          <cell r="I5142">
            <v>27.25</v>
          </cell>
          <cell r="J5142">
            <v>187561.06</v>
          </cell>
        </row>
        <row r="5143">
          <cell r="B5143">
            <v>10001834</v>
          </cell>
          <cell r="C5143">
            <v>1</v>
          </cell>
          <cell r="D5143" t="str">
            <v>Vattenfall Europe Distribution Berlin GmbH</v>
          </cell>
          <cell r="E5143">
            <v>39845</v>
          </cell>
          <cell r="F5143" t="str">
            <v>ARegV</v>
          </cell>
          <cell r="G5143">
            <v>12</v>
          </cell>
          <cell r="H5143" t="str">
            <v>Arbeitspreis HS &gt;KP</v>
          </cell>
          <cell r="I5143">
            <v>0.59</v>
          </cell>
          <cell r="J5143">
            <v>820195235</v>
          </cell>
        </row>
        <row r="5144">
          <cell r="B5144">
            <v>10001834</v>
          </cell>
          <cell r="C5144">
            <v>1</v>
          </cell>
          <cell r="D5144" t="str">
            <v>Vattenfall Europe Distribution Berlin GmbH</v>
          </cell>
          <cell r="E5144">
            <v>39845</v>
          </cell>
          <cell r="F5144" t="str">
            <v>ARegV</v>
          </cell>
          <cell r="G5144">
            <v>13</v>
          </cell>
          <cell r="H5144" t="str">
            <v>Leistungspreis HS/MS &lt;KP</v>
          </cell>
          <cell r="I5144">
            <v>2.02</v>
          </cell>
          <cell r="J5144">
            <v>36274.6</v>
          </cell>
        </row>
        <row r="5145">
          <cell r="B5145">
            <v>10001834</v>
          </cell>
          <cell r="C5145">
            <v>1</v>
          </cell>
          <cell r="D5145" t="str">
            <v>Vattenfall Europe Distribution Berlin GmbH</v>
          </cell>
          <cell r="E5145">
            <v>39845</v>
          </cell>
          <cell r="F5145" t="str">
            <v>ARegV</v>
          </cell>
          <cell r="G5145">
            <v>14</v>
          </cell>
          <cell r="H5145" t="str">
            <v>Arbeitspreis HS/MS &lt;KP</v>
          </cell>
          <cell r="I5145">
            <v>1.66</v>
          </cell>
          <cell r="J5145">
            <v>48453253</v>
          </cell>
        </row>
        <row r="5146">
          <cell r="B5146">
            <v>10001834</v>
          </cell>
          <cell r="C5146">
            <v>1</v>
          </cell>
          <cell r="D5146" t="str">
            <v>Vattenfall Europe Distribution Berlin GmbH</v>
          </cell>
          <cell r="E5146">
            <v>39845</v>
          </cell>
          <cell r="F5146" t="str">
            <v>ARegV</v>
          </cell>
          <cell r="G5146">
            <v>15</v>
          </cell>
          <cell r="H5146" t="str">
            <v>Leistungspreis HS/MS &gt;KP</v>
          </cell>
          <cell r="I5146">
            <v>20.64</v>
          </cell>
          <cell r="J5146">
            <v>383766.31</v>
          </cell>
        </row>
        <row r="5147">
          <cell r="B5147">
            <v>10001834</v>
          </cell>
          <cell r="C5147">
            <v>1</v>
          </cell>
          <cell r="D5147" t="str">
            <v>Vattenfall Europe Distribution Berlin GmbH</v>
          </cell>
          <cell r="E5147">
            <v>39845</v>
          </cell>
          <cell r="F5147" t="str">
            <v>ARegV</v>
          </cell>
          <cell r="G5147">
            <v>16</v>
          </cell>
          <cell r="H5147" t="str">
            <v>Arbeitspreis_HS_MS &gt;KP</v>
          </cell>
          <cell r="I5147">
            <v>0.92</v>
          </cell>
          <cell r="J5147">
            <v>1842546747</v>
          </cell>
        </row>
        <row r="5148">
          <cell r="B5148">
            <v>10001834</v>
          </cell>
          <cell r="C5148">
            <v>1</v>
          </cell>
          <cell r="D5148" t="str">
            <v>Vattenfall Europe Distribution Berlin GmbH</v>
          </cell>
          <cell r="E5148">
            <v>39845</v>
          </cell>
          <cell r="F5148" t="str">
            <v>ARegV</v>
          </cell>
          <cell r="G5148">
            <v>17</v>
          </cell>
          <cell r="H5148" t="str">
            <v>Leistungspreis MS &lt;KP</v>
          </cell>
          <cell r="I5148">
            <v>2.61</v>
          </cell>
          <cell r="J5148">
            <v>222120.8</v>
          </cell>
        </row>
        <row r="5149">
          <cell r="B5149">
            <v>10001834</v>
          </cell>
          <cell r="C5149">
            <v>1</v>
          </cell>
          <cell r="D5149" t="str">
            <v>Vattenfall Europe Distribution Berlin GmbH</v>
          </cell>
          <cell r="E5149">
            <v>39845</v>
          </cell>
          <cell r="F5149" t="str">
            <v>ARegV</v>
          </cell>
          <cell r="G5149">
            <v>18</v>
          </cell>
          <cell r="H5149" t="str">
            <v>Arbeitspreis MS &lt;KP</v>
          </cell>
          <cell r="I5149">
            <v>2.34</v>
          </cell>
          <cell r="J5149">
            <v>382432692</v>
          </cell>
        </row>
        <row r="5150">
          <cell r="B5150">
            <v>10001834</v>
          </cell>
          <cell r="C5150">
            <v>1</v>
          </cell>
          <cell r="D5150" t="str">
            <v>Vattenfall Europe Distribution Berlin GmbH</v>
          </cell>
          <cell r="E5150">
            <v>39845</v>
          </cell>
          <cell r="F5150" t="str">
            <v>ARegV</v>
          </cell>
          <cell r="G5150">
            <v>19</v>
          </cell>
          <cell r="H5150" t="str">
            <v>Leistungspreis MS &gt;KP</v>
          </cell>
          <cell r="I5150">
            <v>33.28</v>
          </cell>
          <cell r="J5150">
            <v>753664.78</v>
          </cell>
        </row>
        <row r="5151">
          <cell r="B5151">
            <v>10001834</v>
          </cell>
          <cell r="C5151">
            <v>1</v>
          </cell>
          <cell r="D5151" t="str">
            <v>Vattenfall Europe Distribution Berlin GmbH</v>
          </cell>
          <cell r="E5151">
            <v>39845</v>
          </cell>
          <cell r="F5151" t="str">
            <v>ARegV</v>
          </cell>
          <cell r="G5151">
            <v>20</v>
          </cell>
          <cell r="H5151" t="str">
            <v>Arbeitspreis MS &gt;KP</v>
          </cell>
          <cell r="I5151">
            <v>1.1100000000000001</v>
          </cell>
          <cell r="J5151">
            <v>3207567308</v>
          </cell>
        </row>
        <row r="5152">
          <cell r="B5152">
            <v>10001834</v>
          </cell>
          <cell r="C5152">
            <v>1</v>
          </cell>
          <cell r="D5152" t="str">
            <v>Vattenfall Europe Distribution Berlin GmbH</v>
          </cell>
          <cell r="E5152">
            <v>39845</v>
          </cell>
          <cell r="F5152" t="str">
            <v>ARegV</v>
          </cell>
          <cell r="G5152">
            <v>21</v>
          </cell>
          <cell r="H5152" t="str">
            <v>Leistungspreis MS/NS &lt;KP</v>
          </cell>
          <cell r="I5152">
            <v>3</v>
          </cell>
          <cell r="J5152">
            <v>0</v>
          </cell>
        </row>
        <row r="5153">
          <cell r="B5153">
            <v>10001834</v>
          </cell>
          <cell r="C5153">
            <v>1</v>
          </cell>
          <cell r="D5153" t="str">
            <v>Vattenfall Europe Distribution Berlin GmbH</v>
          </cell>
          <cell r="E5153">
            <v>39845</v>
          </cell>
          <cell r="F5153" t="str">
            <v>ARegV</v>
          </cell>
          <cell r="G5153">
            <v>22</v>
          </cell>
          <cell r="H5153" t="str">
            <v>Arbeitspreis MS/NS &lt;KP</v>
          </cell>
          <cell r="I5153">
            <v>2.68</v>
          </cell>
          <cell r="J5153">
            <v>0</v>
          </cell>
        </row>
        <row r="5154">
          <cell r="B5154">
            <v>10001834</v>
          </cell>
          <cell r="C5154">
            <v>1</v>
          </cell>
          <cell r="D5154" t="str">
            <v>Vattenfall Europe Distribution Berlin GmbH</v>
          </cell>
          <cell r="E5154">
            <v>39845</v>
          </cell>
          <cell r="F5154" t="str">
            <v>ARegV</v>
          </cell>
          <cell r="G5154">
            <v>23</v>
          </cell>
          <cell r="H5154" t="str">
            <v>Leistungspreis MS/NS &gt;KP</v>
          </cell>
          <cell r="I5154">
            <v>38.19</v>
          </cell>
          <cell r="J5154">
            <v>0</v>
          </cell>
        </row>
        <row r="5155">
          <cell r="B5155">
            <v>10001834</v>
          </cell>
          <cell r="C5155">
            <v>1</v>
          </cell>
          <cell r="D5155" t="str">
            <v>Vattenfall Europe Distribution Berlin GmbH</v>
          </cell>
          <cell r="E5155">
            <v>39845</v>
          </cell>
          <cell r="F5155" t="str">
            <v>ARegV</v>
          </cell>
          <cell r="G5155">
            <v>24</v>
          </cell>
          <cell r="H5155" t="str">
            <v>Arbeitspreis MS/NS &gt;KP</v>
          </cell>
          <cell r="I5155">
            <v>1.28</v>
          </cell>
          <cell r="J5155">
            <v>0</v>
          </cell>
        </row>
        <row r="5156">
          <cell r="B5156">
            <v>10001834</v>
          </cell>
          <cell r="C5156">
            <v>1</v>
          </cell>
          <cell r="D5156" t="str">
            <v>Vattenfall Europe Distribution Berlin GmbH</v>
          </cell>
          <cell r="E5156">
            <v>39845</v>
          </cell>
          <cell r="F5156" t="str">
            <v>ARegV</v>
          </cell>
          <cell r="G5156">
            <v>25</v>
          </cell>
          <cell r="H5156" t="str">
            <v>Leistungspreis NS &lt;KP</v>
          </cell>
          <cell r="I5156">
            <v>4.1399999999999997</v>
          </cell>
          <cell r="J5156">
            <v>89717.9</v>
          </cell>
        </row>
        <row r="5157">
          <cell r="B5157">
            <v>10001834</v>
          </cell>
          <cell r="C5157">
            <v>1</v>
          </cell>
          <cell r="D5157" t="str">
            <v>Vattenfall Europe Distribution Berlin GmbH</v>
          </cell>
          <cell r="E5157">
            <v>39845</v>
          </cell>
          <cell r="F5157" t="str">
            <v>ARegV</v>
          </cell>
          <cell r="G5157">
            <v>26</v>
          </cell>
          <cell r="H5157" t="str">
            <v>Arbeitspreis NS &lt;KP</v>
          </cell>
          <cell r="I5157">
            <v>3.7</v>
          </cell>
          <cell r="J5157">
            <v>147966293.33000001</v>
          </cell>
        </row>
        <row r="5158">
          <cell r="B5158">
            <v>10001834</v>
          </cell>
          <cell r="C5158">
            <v>1</v>
          </cell>
          <cell r="D5158" t="str">
            <v>Vattenfall Europe Distribution Berlin GmbH</v>
          </cell>
          <cell r="E5158">
            <v>39845</v>
          </cell>
          <cell r="F5158" t="str">
            <v>ARegV</v>
          </cell>
          <cell r="G5158">
            <v>27</v>
          </cell>
          <cell r="H5158" t="str">
            <v>Leistungspreis NS &gt;KP</v>
          </cell>
          <cell r="I5158">
            <v>52.73</v>
          </cell>
          <cell r="J5158">
            <v>217454.98</v>
          </cell>
        </row>
        <row r="5159">
          <cell r="B5159">
            <v>10001834</v>
          </cell>
          <cell r="C5159">
            <v>1</v>
          </cell>
          <cell r="D5159" t="str">
            <v>Vattenfall Europe Distribution Berlin GmbH</v>
          </cell>
          <cell r="E5159">
            <v>39845</v>
          </cell>
          <cell r="F5159" t="str">
            <v>ARegV</v>
          </cell>
          <cell r="G5159">
            <v>28</v>
          </cell>
          <cell r="H5159" t="str">
            <v>Arbeitspreis NS &gt;KP</v>
          </cell>
          <cell r="I5159">
            <v>1.76</v>
          </cell>
          <cell r="J5159">
            <v>854401004.67999995</v>
          </cell>
        </row>
        <row r="5160">
          <cell r="B5160">
            <v>10001834</v>
          </cell>
          <cell r="C5160">
            <v>1</v>
          </cell>
          <cell r="D5160" t="str">
            <v>Vattenfall Europe Distribution Berlin GmbH</v>
          </cell>
          <cell r="E5160">
            <v>39845</v>
          </cell>
          <cell r="F5160" t="str">
            <v>ARegV</v>
          </cell>
          <cell r="G5160">
            <v>29</v>
          </cell>
          <cell r="H5160" t="str">
            <v>Grundpreis NS ohne LM</v>
          </cell>
        </row>
        <row r="5161">
          <cell r="B5161">
            <v>10001834</v>
          </cell>
          <cell r="C5161">
            <v>1</v>
          </cell>
          <cell r="D5161" t="str">
            <v>Vattenfall Europe Distribution Berlin GmbH</v>
          </cell>
          <cell r="E5161">
            <v>39845</v>
          </cell>
          <cell r="F5161" t="str">
            <v>ARegV</v>
          </cell>
          <cell r="G5161">
            <v>30</v>
          </cell>
          <cell r="H5161" t="str">
            <v>Arbeitspreis NS ohne LM</v>
          </cell>
          <cell r="I5161">
            <v>4.42</v>
          </cell>
          <cell r="J5161">
            <v>5905339108.2399998</v>
          </cell>
        </row>
        <row r="5162">
          <cell r="B5162">
            <v>10001835</v>
          </cell>
          <cell r="C5162">
            <v>1</v>
          </cell>
          <cell r="D5162" t="str">
            <v>Vattenfall Europe Distribution Hamburg GmbH</v>
          </cell>
          <cell r="E5162">
            <v>39845</v>
          </cell>
          <cell r="F5162" t="str">
            <v>ARegV</v>
          </cell>
          <cell r="G5162">
            <v>1</v>
          </cell>
          <cell r="H5162" t="str">
            <v>Leistungspreis HöS &lt;KP</v>
          </cell>
        </row>
        <row r="5163">
          <cell r="B5163">
            <v>10001835</v>
          </cell>
          <cell r="C5163">
            <v>1</v>
          </cell>
          <cell r="D5163" t="str">
            <v>Vattenfall Europe Distribution Hamburg GmbH</v>
          </cell>
          <cell r="E5163">
            <v>39845</v>
          </cell>
          <cell r="F5163" t="str">
            <v>ARegV</v>
          </cell>
          <cell r="G5163">
            <v>2</v>
          </cell>
          <cell r="H5163" t="str">
            <v>Arbeitspreis HöS &lt;KP</v>
          </cell>
        </row>
        <row r="5164">
          <cell r="B5164">
            <v>10001835</v>
          </cell>
          <cell r="C5164">
            <v>1</v>
          </cell>
          <cell r="D5164" t="str">
            <v>Vattenfall Europe Distribution Hamburg GmbH</v>
          </cell>
          <cell r="E5164">
            <v>39845</v>
          </cell>
          <cell r="F5164" t="str">
            <v>ARegV</v>
          </cell>
          <cell r="G5164">
            <v>3</v>
          </cell>
          <cell r="H5164" t="str">
            <v>Leistungspreis HöS &gt;KP</v>
          </cell>
        </row>
        <row r="5165">
          <cell r="B5165">
            <v>10001835</v>
          </cell>
          <cell r="C5165">
            <v>1</v>
          </cell>
          <cell r="D5165" t="str">
            <v>Vattenfall Europe Distribution Hamburg GmbH</v>
          </cell>
          <cell r="E5165">
            <v>39845</v>
          </cell>
          <cell r="F5165" t="str">
            <v>ARegV</v>
          </cell>
          <cell r="G5165">
            <v>4</v>
          </cell>
          <cell r="H5165" t="str">
            <v>Arbeitspreis HöS &gt;KP</v>
          </cell>
        </row>
        <row r="5166">
          <cell r="B5166">
            <v>10001835</v>
          </cell>
          <cell r="C5166">
            <v>1</v>
          </cell>
          <cell r="D5166" t="str">
            <v>Vattenfall Europe Distribution Hamburg GmbH</v>
          </cell>
          <cell r="E5166">
            <v>39845</v>
          </cell>
          <cell r="F5166" t="str">
            <v>ARegV</v>
          </cell>
          <cell r="G5166">
            <v>5</v>
          </cell>
          <cell r="H5166" t="str">
            <v>Leistungspreis HöS/HS &lt;KP</v>
          </cell>
        </row>
        <row r="5167">
          <cell r="B5167">
            <v>10001835</v>
          </cell>
          <cell r="C5167">
            <v>1</v>
          </cell>
          <cell r="D5167" t="str">
            <v>Vattenfall Europe Distribution Hamburg GmbH</v>
          </cell>
          <cell r="E5167">
            <v>39845</v>
          </cell>
          <cell r="F5167" t="str">
            <v>ARegV</v>
          </cell>
          <cell r="G5167">
            <v>6</v>
          </cell>
          <cell r="H5167" t="str">
            <v>Arbeitspreis HöS/HS &lt;KP</v>
          </cell>
        </row>
        <row r="5168">
          <cell r="B5168">
            <v>10001835</v>
          </cell>
          <cell r="C5168">
            <v>1</v>
          </cell>
          <cell r="D5168" t="str">
            <v>Vattenfall Europe Distribution Hamburg GmbH</v>
          </cell>
          <cell r="E5168">
            <v>39845</v>
          </cell>
          <cell r="F5168" t="str">
            <v>ARegV</v>
          </cell>
          <cell r="G5168">
            <v>7</v>
          </cell>
          <cell r="H5168" t="str">
            <v>Leistungspreis HöS/HS &gt;KP</v>
          </cell>
        </row>
        <row r="5169">
          <cell r="B5169">
            <v>10001835</v>
          </cell>
          <cell r="C5169">
            <v>1</v>
          </cell>
          <cell r="D5169" t="str">
            <v>Vattenfall Europe Distribution Hamburg GmbH</v>
          </cell>
          <cell r="E5169">
            <v>39845</v>
          </cell>
          <cell r="F5169" t="str">
            <v>ARegV</v>
          </cell>
          <cell r="G5169">
            <v>8</v>
          </cell>
          <cell r="H5169" t="str">
            <v>Arbeitspreis HöS/HS &gt;KP</v>
          </cell>
        </row>
        <row r="5170">
          <cell r="B5170">
            <v>10001835</v>
          </cell>
          <cell r="C5170">
            <v>1</v>
          </cell>
          <cell r="D5170" t="str">
            <v>Vattenfall Europe Distribution Hamburg GmbH</v>
          </cell>
          <cell r="E5170">
            <v>39845</v>
          </cell>
          <cell r="F5170" t="str">
            <v>ARegV</v>
          </cell>
          <cell r="G5170">
            <v>9</v>
          </cell>
          <cell r="H5170" t="str">
            <v>Leistungspreis HS &lt;KP</v>
          </cell>
          <cell r="I5170">
            <v>10.16</v>
          </cell>
          <cell r="J5170">
            <v>139156.07999999999</v>
          </cell>
        </row>
        <row r="5171">
          <cell r="B5171">
            <v>10001835</v>
          </cell>
          <cell r="C5171">
            <v>1</v>
          </cell>
          <cell r="D5171" t="str">
            <v>Vattenfall Europe Distribution Hamburg GmbH</v>
          </cell>
          <cell r="E5171">
            <v>39845</v>
          </cell>
          <cell r="F5171" t="str">
            <v>ARegV</v>
          </cell>
          <cell r="G5171">
            <v>10</v>
          </cell>
          <cell r="H5171" t="str">
            <v>Arbeitspreis HS &lt;KP</v>
          </cell>
          <cell r="I5171">
            <v>1.03</v>
          </cell>
          <cell r="J5171">
            <v>127766060.67</v>
          </cell>
        </row>
        <row r="5172">
          <cell r="B5172">
            <v>10001835</v>
          </cell>
          <cell r="C5172">
            <v>1</v>
          </cell>
          <cell r="D5172" t="str">
            <v>Vattenfall Europe Distribution Hamburg GmbH</v>
          </cell>
          <cell r="E5172">
            <v>39845</v>
          </cell>
          <cell r="F5172" t="str">
            <v>ARegV</v>
          </cell>
          <cell r="G5172">
            <v>11</v>
          </cell>
          <cell r="H5172" t="str">
            <v>Leistungspreis HS &gt;KP</v>
          </cell>
          <cell r="I5172">
            <v>23.05</v>
          </cell>
          <cell r="J5172">
            <v>546435.47</v>
          </cell>
        </row>
        <row r="5173">
          <cell r="B5173">
            <v>10001835</v>
          </cell>
          <cell r="C5173">
            <v>1</v>
          </cell>
          <cell r="D5173" t="str">
            <v>Vattenfall Europe Distribution Hamburg GmbH</v>
          </cell>
          <cell r="E5173">
            <v>39845</v>
          </cell>
          <cell r="F5173" t="str">
            <v>ARegV</v>
          </cell>
          <cell r="G5173">
            <v>12</v>
          </cell>
          <cell r="H5173" t="str">
            <v>Arbeitspreis HS &gt;KP</v>
          </cell>
          <cell r="I5173">
            <v>0.51</v>
          </cell>
          <cell r="J5173">
            <v>2635990922.52</v>
          </cell>
        </row>
        <row r="5174">
          <cell r="B5174">
            <v>10001835</v>
          </cell>
          <cell r="C5174">
            <v>1</v>
          </cell>
          <cell r="D5174" t="str">
            <v>Vattenfall Europe Distribution Hamburg GmbH</v>
          </cell>
          <cell r="E5174">
            <v>39845</v>
          </cell>
          <cell r="F5174" t="str">
            <v>ARegV</v>
          </cell>
          <cell r="G5174">
            <v>13</v>
          </cell>
          <cell r="H5174" t="str">
            <v>Leistungspreis HS/MS &lt;KP</v>
          </cell>
          <cell r="I5174">
            <v>12.59</v>
          </cell>
          <cell r="J5174">
            <v>81051.55</v>
          </cell>
        </row>
        <row r="5175">
          <cell r="B5175">
            <v>10001835</v>
          </cell>
          <cell r="C5175">
            <v>1</v>
          </cell>
          <cell r="D5175" t="str">
            <v>Vattenfall Europe Distribution Hamburg GmbH</v>
          </cell>
          <cell r="E5175">
            <v>39845</v>
          </cell>
          <cell r="F5175" t="str">
            <v>ARegV</v>
          </cell>
          <cell r="G5175">
            <v>14</v>
          </cell>
          <cell r="H5175" t="str">
            <v>Arbeitspreis HS/MS &lt;KP</v>
          </cell>
          <cell r="I5175">
            <v>0.97</v>
          </cell>
          <cell r="J5175">
            <v>105537337.44</v>
          </cell>
        </row>
        <row r="5176">
          <cell r="B5176">
            <v>10001835</v>
          </cell>
          <cell r="C5176">
            <v>1</v>
          </cell>
          <cell r="D5176" t="str">
            <v>Vattenfall Europe Distribution Hamburg GmbH</v>
          </cell>
          <cell r="E5176">
            <v>39845</v>
          </cell>
          <cell r="F5176" t="str">
            <v>ARegV</v>
          </cell>
          <cell r="G5176">
            <v>15</v>
          </cell>
          <cell r="H5176" t="str">
            <v>Leistungspreis HS/MS &gt;KP</v>
          </cell>
          <cell r="I5176">
            <v>23.57</v>
          </cell>
          <cell r="J5176">
            <v>270725.92</v>
          </cell>
        </row>
        <row r="5177">
          <cell r="B5177">
            <v>10001835</v>
          </cell>
          <cell r="C5177">
            <v>1</v>
          </cell>
          <cell r="D5177" t="str">
            <v>Vattenfall Europe Distribution Hamburg GmbH</v>
          </cell>
          <cell r="E5177">
            <v>39845</v>
          </cell>
          <cell r="F5177" t="str">
            <v>ARegV</v>
          </cell>
          <cell r="G5177">
            <v>16</v>
          </cell>
          <cell r="H5177" t="str">
            <v>Arbeitspreis_HS_MS &gt;KP</v>
          </cell>
          <cell r="I5177">
            <v>0.53</v>
          </cell>
          <cell r="J5177">
            <v>1393500387.1700001</v>
          </cell>
        </row>
        <row r="5178">
          <cell r="B5178">
            <v>10001835</v>
          </cell>
          <cell r="C5178">
            <v>1</v>
          </cell>
          <cell r="D5178" t="str">
            <v>Vattenfall Europe Distribution Hamburg GmbH</v>
          </cell>
          <cell r="E5178">
            <v>39845</v>
          </cell>
          <cell r="F5178" t="str">
            <v>ARegV</v>
          </cell>
          <cell r="G5178">
            <v>17</v>
          </cell>
          <cell r="H5178" t="str">
            <v>Leistungspreis MS &lt;KP</v>
          </cell>
          <cell r="I5178">
            <v>10.94</v>
          </cell>
          <cell r="J5178">
            <v>197394.62</v>
          </cell>
        </row>
        <row r="5179">
          <cell r="B5179">
            <v>10001835</v>
          </cell>
          <cell r="C5179">
            <v>1</v>
          </cell>
          <cell r="D5179" t="str">
            <v>Vattenfall Europe Distribution Hamburg GmbH</v>
          </cell>
          <cell r="E5179">
            <v>39845</v>
          </cell>
          <cell r="F5179" t="str">
            <v>ARegV</v>
          </cell>
          <cell r="G5179">
            <v>18</v>
          </cell>
          <cell r="H5179" t="str">
            <v>Arbeitspreis MS &lt;KP</v>
          </cell>
          <cell r="I5179">
            <v>1.74</v>
          </cell>
          <cell r="J5179">
            <v>272037084.58999997</v>
          </cell>
        </row>
        <row r="5180">
          <cell r="B5180">
            <v>10001835</v>
          </cell>
          <cell r="C5180">
            <v>1</v>
          </cell>
          <cell r="D5180" t="str">
            <v>Vattenfall Europe Distribution Hamburg GmbH</v>
          </cell>
          <cell r="E5180">
            <v>39845</v>
          </cell>
          <cell r="F5180" t="str">
            <v>ARegV</v>
          </cell>
          <cell r="G5180">
            <v>19</v>
          </cell>
          <cell r="H5180" t="str">
            <v>Leistungspreis MS &gt;KP</v>
          </cell>
          <cell r="I5180">
            <v>38.1</v>
          </cell>
          <cell r="J5180">
            <v>468485.29</v>
          </cell>
        </row>
        <row r="5181">
          <cell r="B5181">
            <v>10001835</v>
          </cell>
          <cell r="C5181">
            <v>1</v>
          </cell>
          <cell r="D5181" t="str">
            <v>Vattenfall Europe Distribution Hamburg GmbH</v>
          </cell>
          <cell r="E5181">
            <v>39845</v>
          </cell>
          <cell r="F5181" t="str">
            <v>ARegV</v>
          </cell>
          <cell r="G5181">
            <v>20</v>
          </cell>
          <cell r="H5181" t="str">
            <v>Arbeitspreis MS &gt;KP</v>
          </cell>
          <cell r="I5181">
            <v>0.65</v>
          </cell>
          <cell r="J5181">
            <v>1922355951.52</v>
          </cell>
        </row>
        <row r="5182">
          <cell r="B5182">
            <v>10001835</v>
          </cell>
          <cell r="C5182">
            <v>1</v>
          </cell>
          <cell r="D5182" t="str">
            <v>Vattenfall Europe Distribution Hamburg GmbH</v>
          </cell>
          <cell r="E5182">
            <v>39845</v>
          </cell>
          <cell r="F5182" t="str">
            <v>ARegV</v>
          </cell>
          <cell r="G5182">
            <v>21</v>
          </cell>
          <cell r="H5182" t="str">
            <v>Leistungspreis MS/NS &lt;KP</v>
          </cell>
          <cell r="I5182">
            <v>11.04</v>
          </cell>
          <cell r="J5182">
            <v>0</v>
          </cell>
        </row>
        <row r="5183">
          <cell r="B5183">
            <v>10001835</v>
          </cell>
          <cell r="C5183">
            <v>1</v>
          </cell>
          <cell r="D5183" t="str">
            <v>Vattenfall Europe Distribution Hamburg GmbH</v>
          </cell>
          <cell r="E5183">
            <v>39845</v>
          </cell>
          <cell r="F5183" t="str">
            <v>ARegV</v>
          </cell>
          <cell r="G5183">
            <v>22</v>
          </cell>
          <cell r="H5183" t="str">
            <v>Arbeitspreis MS/NS &lt;KP</v>
          </cell>
          <cell r="I5183">
            <v>1.99</v>
          </cell>
          <cell r="J5183">
            <v>0</v>
          </cell>
        </row>
        <row r="5184">
          <cell r="B5184">
            <v>10001835</v>
          </cell>
          <cell r="C5184">
            <v>1</v>
          </cell>
          <cell r="D5184" t="str">
            <v>Vattenfall Europe Distribution Hamburg GmbH</v>
          </cell>
          <cell r="E5184">
            <v>39845</v>
          </cell>
          <cell r="F5184" t="str">
            <v>ARegV</v>
          </cell>
          <cell r="G5184">
            <v>23</v>
          </cell>
          <cell r="H5184" t="str">
            <v>Leistungspreis MS/NS &gt;KP</v>
          </cell>
          <cell r="I5184">
            <v>40.869999999999997</v>
          </cell>
          <cell r="J5184">
            <v>0</v>
          </cell>
        </row>
        <row r="5185">
          <cell r="B5185">
            <v>10001835</v>
          </cell>
          <cell r="C5185">
            <v>1</v>
          </cell>
          <cell r="D5185" t="str">
            <v>Vattenfall Europe Distribution Hamburg GmbH</v>
          </cell>
          <cell r="E5185">
            <v>39845</v>
          </cell>
          <cell r="F5185" t="str">
            <v>ARegV</v>
          </cell>
          <cell r="G5185">
            <v>24</v>
          </cell>
          <cell r="H5185" t="str">
            <v>Arbeitspreis MS/NS &gt;KP</v>
          </cell>
          <cell r="I5185">
            <v>0.79</v>
          </cell>
          <cell r="J5185">
            <v>0</v>
          </cell>
        </row>
        <row r="5186">
          <cell r="B5186">
            <v>10001835</v>
          </cell>
          <cell r="C5186">
            <v>1</v>
          </cell>
          <cell r="D5186" t="str">
            <v>Vattenfall Europe Distribution Hamburg GmbH</v>
          </cell>
          <cell r="E5186">
            <v>39845</v>
          </cell>
          <cell r="F5186" t="str">
            <v>ARegV</v>
          </cell>
          <cell r="G5186">
            <v>25</v>
          </cell>
          <cell r="H5186" t="str">
            <v>Leistungspreis NS &lt;KP</v>
          </cell>
          <cell r="I5186">
            <v>9.5299999999999994</v>
          </cell>
          <cell r="J5186">
            <v>87406.38</v>
          </cell>
        </row>
        <row r="5187">
          <cell r="B5187">
            <v>10001835</v>
          </cell>
          <cell r="C5187">
            <v>1</v>
          </cell>
          <cell r="D5187" t="str">
            <v>Vattenfall Europe Distribution Hamburg GmbH</v>
          </cell>
          <cell r="E5187">
            <v>39845</v>
          </cell>
          <cell r="F5187" t="str">
            <v>ARegV</v>
          </cell>
          <cell r="G5187">
            <v>26</v>
          </cell>
          <cell r="H5187" t="str">
            <v>Arbeitspreis NS &lt;KP</v>
          </cell>
          <cell r="I5187">
            <v>2.52</v>
          </cell>
          <cell r="J5187">
            <v>144420370.68000001</v>
          </cell>
        </row>
        <row r="5188">
          <cell r="B5188">
            <v>10001835</v>
          </cell>
          <cell r="C5188">
            <v>1</v>
          </cell>
          <cell r="D5188" t="str">
            <v>Vattenfall Europe Distribution Hamburg GmbH</v>
          </cell>
          <cell r="E5188">
            <v>39845</v>
          </cell>
          <cell r="F5188" t="str">
            <v>ARegV</v>
          </cell>
          <cell r="G5188">
            <v>27</v>
          </cell>
          <cell r="H5188" t="str">
            <v>Leistungspreis NS &gt;KP</v>
          </cell>
          <cell r="I5188">
            <v>32.479999999999997</v>
          </cell>
          <cell r="J5188">
            <v>188110.69</v>
          </cell>
        </row>
        <row r="5189">
          <cell r="B5189">
            <v>10001835</v>
          </cell>
          <cell r="C5189">
            <v>1</v>
          </cell>
          <cell r="D5189" t="str">
            <v>Vattenfall Europe Distribution Hamburg GmbH</v>
          </cell>
          <cell r="E5189">
            <v>39845</v>
          </cell>
          <cell r="F5189" t="str">
            <v>ARegV</v>
          </cell>
          <cell r="G5189">
            <v>28</v>
          </cell>
          <cell r="H5189" t="str">
            <v>Arbeitspreis NS &gt;KP</v>
          </cell>
          <cell r="I5189">
            <v>1.61</v>
          </cell>
          <cell r="J5189">
            <v>743536712.38999999</v>
          </cell>
        </row>
        <row r="5190">
          <cell r="B5190">
            <v>10001835</v>
          </cell>
          <cell r="C5190">
            <v>1</v>
          </cell>
          <cell r="D5190" t="str">
            <v>Vattenfall Europe Distribution Hamburg GmbH</v>
          </cell>
          <cell r="E5190">
            <v>39845</v>
          </cell>
          <cell r="F5190" t="str">
            <v>ARegV</v>
          </cell>
          <cell r="G5190">
            <v>29</v>
          </cell>
          <cell r="H5190" t="str">
            <v>Grundpreis NS ohne LM</v>
          </cell>
        </row>
        <row r="5191">
          <cell r="B5191">
            <v>10001835</v>
          </cell>
          <cell r="C5191">
            <v>1</v>
          </cell>
          <cell r="D5191" t="str">
            <v>Vattenfall Europe Distribution Hamburg GmbH</v>
          </cell>
          <cell r="E5191">
            <v>39845</v>
          </cell>
          <cell r="F5191" t="str">
            <v>ARegV</v>
          </cell>
          <cell r="G5191">
            <v>30</v>
          </cell>
          <cell r="H5191" t="str">
            <v>Arbeitspreis NS ohne LM</v>
          </cell>
          <cell r="I5191">
            <v>4.5599999999999996</v>
          </cell>
          <cell r="J5191">
            <v>3604837721.96</v>
          </cell>
        </row>
        <row r="5192">
          <cell r="B5192">
            <v>10001836</v>
          </cell>
          <cell r="C5192">
            <v>1</v>
          </cell>
          <cell r="D5192" t="str">
            <v>ovag Netz AG</v>
          </cell>
          <cell r="E5192">
            <v>39814</v>
          </cell>
          <cell r="F5192" t="str">
            <v>ARegV</v>
          </cell>
          <cell r="G5192">
            <v>1</v>
          </cell>
          <cell r="H5192" t="str">
            <v>Leistungspreis HöS &lt;KP</v>
          </cell>
        </row>
        <row r="5193">
          <cell r="B5193">
            <v>10001836</v>
          </cell>
          <cell r="C5193">
            <v>1</v>
          </cell>
          <cell r="D5193" t="str">
            <v>ovag Netz AG</v>
          </cell>
          <cell r="E5193">
            <v>39814</v>
          </cell>
          <cell r="F5193" t="str">
            <v>ARegV</v>
          </cell>
          <cell r="G5193">
            <v>2</v>
          </cell>
          <cell r="H5193" t="str">
            <v>Arbeitspreis HöS &lt;KP</v>
          </cell>
        </row>
        <row r="5194">
          <cell r="B5194">
            <v>10001836</v>
          </cell>
          <cell r="C5194">
            <v>1</v>
          </cell>
          <cell r="D5194" t="str">
            <v>ovag Netz AG</v>
          </cell>
          <cell r="E5194">
            <v>39814</v>
          </cell>
          <cell r="F5194" t="str">
            <v>ARegV</v>
          </cell>
          <cell r="G5194">
            <v>3</v>
          </cell>
          <cell r="H5194" t="str">
            <v>Leistungspreis HöS &gt;KP</v>
          </cell>
        </row>
        <row r="5195">
          <cell r="B5195">
            <v>10001836</v>
          </cell>
          <cell r="C5195">
            <v>1</v>
          </cell>
          <cell r="D5195" t="str">
            <v>ovag Netz AG</v>
          </cell>
          <cell r="E5195">
            <v>39814</v>
          </cell>
          <cell r="F5195" t="str">
            <v>ARegV</v>
          </cell>
          <cell r="G5195">
            <v>4</v>
          </cell>
          <cell r="H5195" t="str">
            <v>Arbeitspreis HöS &gt;KP</v>
          </cell>
        </row>
        <row r="5196">
          <cell r="B5196">
            <v>10001836</v>
          </cell>
          <cell r="C5196">
            <v>1</v>
          </cell>
          <cell r="D5196" t="str">
            <v>ovag Netz AG</v>
          </cell>
          <cell r="E5196">
            <v>39814</v>
          </cell>
          <cell r="F5196" t="str">
            <v>ARegV</v>
          </cell>
          <cell r="G5196">
            <v>5</v>
          </cell>
          <cell r="H5196" t="str">
            <v>Leistungspreis HöS/HS &lt;KP</v>
          </cell>
        </row>
        <row r="5197">
          <cell r="B5197">
            <v>10001836</v>
          </cell>
          <cell r="C5197">
            <v>1</v>
          </cell>
          <cell r="D5197" t="str">
            <v>ovag Netz AG</v>
          </cell>
          <cell r="E5197">
            <v>39814</v>
          </cell>
          <cell r="F5197" t="str">
            <v>ARegV</v>
          </cell>
          <cell r="G5197">
            <v>6</v>
          </cell>
          <cell r="H5197" t="str">
            <v>Arbeitspreis HöS/HS &lt;KP</v>
          </cell>
        </row>
        <row r="5198">
          <cell r="B5198">
            <v>10001836</v>
          </cell>
          <cell r="C5198">
            <v>1</v>
          </cell>
          <cell r="D5198" t="str">
            <v>ovag Netz AG</v>
          </cell>
          <cell r="E5198">
            <v>39814</v>
          </cell>
          <cell r="F5198" t="str">
            <v>ARegV</v>
          </cell>
          <cell r="G5198">
            <v>7</v>
          </cell>
          <cell r="H5198" t="str">
            <v>Leistungspreis HöS/HS &gt;KP</v>
          </cell>
        </row>
        <row r="5199">
          <cell r="B5199">
            <v>10001836</v>
          </cell>
          <cell r="C5199">
            <v>1</v>
          </cell>
          <cell r="D5199" t="str">
            <v>ovag Netz AG</v>
          </cell>
          <cell r="E5199">
            <v>39814</v>
          </cell>
          <cell r="F5199" t="str">
            <v>ARegV</v>
          </cell>
          <cell r="G5199">
            <v>8</v>
          </cell>
          <cell r="H5199" t="str">
            <v>Arbeitspreis HöS/HS &gt;KP</v>
          </cell>
        </row>
        <row r="5200">
          <cell r="B5200">
            <v>10001836</v>
          </cell>
          <cell r="C5200">
            <v>1</v>
          </cell>
          <cell r="D5200" t="str">
            <v>ovag Netz AG</v>
          </cell>
          <cell r="E5200">
            <v>39814</v>
          </cell>
          <cell r="F5200" t="str">
            <v>ARegV</v>
          </cell>
          <cell r="G5200">
            <v>9</v>
          </cell>
          <cell r="H5200" t="str">
            <v>Leistungspreis HS &lt;KP</v>
          </cell>
        </row>
        <row r="5201">
          <cell r="B5201">
            <v>10001836</v>
          </cell>
          <cell r="C5201">
            <v>1</v>
          </cell>
          <cell r="D5201" t="str">
            <v>ovag Netz AG</v>
          </cell>
          <cell r="E5201">
            <v>39814</v>
          </cell>
          <cell r="F5201" t="str">
            <v>ARegV</v>
          </cell>
          <cell r="G5201">
            <v>10</v>
          </cell>
          <cell r="H5201" t="str">
            <v>Arbeitspreis HS &lt;KP</v>
          </cell>
        </row>
        <row r="5202">
          <cell r="B5202">
            <v>10001836</v>
          </cell>
          <cell r="C5202">
            <v>1</v>
          </cell>
          <cell r="D5202" t="str">
            <v>ovag Netz AG</v>
          </cell>
          <cell r="E5202">
            <v>39814</v>
          </cell>
          <cell r="F5202" t="str">
            <v>ARegV</v>
          </cell>
          <cell r="G5202">
            <v>11</v>
          </cell>
          <cell r="H5202" t="str">
            <v>Leistungspreis HS &gt;KP</v>
          </cell>
        </row>
        <row r="5203">
          <cell r="B5203">
            <v>10001836</v>
          </cell>
          <cell r="C5203">
            <v>1</v>
          </cell>
          <cell r="D5203" t="str">
            <v>ovag Netz AG</v>
          </cell>
          <cell r="E5203">
            <v>39814</v>
          </cell>
          <cell r="F5203" t="str">
            <v>ARegV</v>
          </cell>
          <cell r="G5203">
            <v>12</v>
          </cell>
          <cell r="H5203" t="str">
            <v>Arbeitspreis HS &gt;KP</v>
          </cell>
        </row>
        <row r="5204">
          <cell r="B5204">
            <v>10001836</v>
          </cell>
          <cell r="C5204">
            <v>1</v>
          </cell>
          <cell r="D5204" t="str">
            <v>ovag Netz AG</v>
          </cell>
          <cell r="E5204">
            <v>39814</v>
          </cell>
          <cell r="F5204" t="str">
            <v>ARegV</v>
          </cell>
          <cell r="G5204">
            <v>13</v>
          </cell>
          <cell r="H5204" t="str">
            <v>Leistungspreis HS/MS &lt;KP</v>
          </cell>
          <cell r="I5204">
            <v>6.11</v>
          </cell>
          <cell r="J5204">
            <v>0</v>
          </cell>
        </row>
        <row r="5205">
          <cell r="B5205">
            <v>10001836</v>
          </cell>
          <cell r="C5205">
            <v>1</v>
          </cell>
          <cell r="D5205" t="str">
            <v>ovag Netz AG</v>
          </cell>
          <cell r="E5205">
            <v>39814</v>
          </cell>
          <cell r="F5205" t="str">
            <v>ARegV</v>
          </cell>
          <cell r="G5205">
            <v>14</v>
          </cell>
          <cell r="H5205" t="str">
            <v>Arbeitspreis HS/MS &lt;KP</v>
          </cell>
          <cell r="I5205">
            <v>1.49</v>
          </cell>
          <cell r="J5205">
            <v>0</v>
          </cell>
        </row>
        <row r="5206">
          <cell r="B5206">
            <v>10001836</v>
          </cell>
          <cell r="C5206">
            <v>1</v>
          </cell>
          <cell r="D5206" t="str">
            <v>ovag Netz AG</v>
          </cell>
          <cell r="E5206">
            <v>39814</v>
          </cell>
          <cell r="F5206" t="str">
            <v>ARegV</v>
          </cell>
          <cell r="G5206">
            <v>15</v>
          </cell>
          <cell r="H5206" t="str">
            <v>Leistungspreis HS/MS &gt;KP</v>
          </cell>
          <cell r="I5206">
            <v>36.42</v>
          </cell>
          <cell r="J5206">
            <v>83464</v>
          </cell>
        </row>
        <row r="5207">
          <cell r="B5207">
            <v>10001836</v>
          </cell>
          <cell r="C5207">
            <v>1</v>
          </cell>
          <cell r="D5207" t="str">
            <v>ovag Netz AG</v>
          </cell>
          <cell r="E5207">
            <v>39814</v>
          </cell>
          <cell r="F5207" t="str">
            <v>ARegV</v>
          </cell>
          <cell r="G5207">
            <v>16</v>
          </cell>
          <cell r="H5207" t="str">
            <v>Arbeitspreis_HS_MS &gt;KP</v>
          </cell>
          <cell r="I5207">
            <v>0.28000000000000003</v>
          </cell>
          <cell r="J5207">
            <v>450350000</v>
          </cell>
        </row>
        <row r="5208">
          <cell r="B5208">
            <v>10001836</v>
          </cell>
          <cell r="C5208">
            <v>1</v>
          </cell>
          <cell r="D5208" t="str">
            <v>ovag Netz AG</v>
          </cell>
          <cell r="E5208">
            <v>39814</v>
          </cell>
          <cell r="F5208" t="str">
            <v>ARegV</v>
          </cell>
          <cell r="G5208">
            <v>17</v>
          </cell>
          <cell r="H5208" t="str">
            <v>Leistungspreis MS &lt;KP</v>
          </cell>
          <cell r="I5208">
            <v>11.65</v>
          </cell>
          <cell r="J5208">
            <v>47258</v>
          </cell>
        </row>
        <row r="5209">
          <cell r="B5209">
            <v>10001836</v>
          </cell>
          <cell r="C5209">
            <v>1</v>
          </cell>
          <cell r="D5209" t="str">
            <v>ovag Netz AG</v>
          </cell>
          <cell r="E5209">
            <v>39814</v>
          </cell>
          <cell r="F5209" t="str">
            <v>ARegV</v>
          </cell>
          <cell r="G5209">
            <v>18</v>
          </cell>
          <cell r="H5209" t="str">
            <v>Arbeitspreis MS &lt;KP</v>
          </cell>
          <cell r="I5209">
            <v>1.98</v>
          </cell>
          <cell r="J5209">
            <v>71779700</v>
          </cell>
        </row>
        <row r="5210">
          <cell r="B5210">
            <v>10001836</v>
          </cell>
          <cell r="C5210">
            <v>1</v>
          </cell>
          <cell r="D5210" t="str">
            <v>ovag Netz AG</v>
          </cell>
          <cell r="E5210">
            <v>39814</v>
          </cell>
          <cell r="F5210" t="str">
            <v>ARegV</v>
          </cell>
          <cell r="G5210">
            <v>19</v>
          </cell>
          <cell r="H5210" t="str">
            <v>Leistungspreis MS &gt;KP</v>
          </cell>
          <cell r="I5210">
            <v>39.159999999999997</v>
          </cell>
          <cell r="J5210">
            <v>93698.27</v>
          </cell>
        </row>
        <row r="5211">
          <cell r="B5211">
            <v>10001836</v>
          </cell>
          <cell r="C5211">
            <v>1</v>
          </cell>
          <cell r="D5211" t="str">
            <v>ovag Netz AG</v>
          </cell>
          <cell r="E5211">
            <v>39814</v>
          </cell>
          <cell r="F5211" t="str">
            <v>ARegV</v>
          </cell>
          <cell r="G5211">
            <v>20</v>
          </cell>
          <cell r="H5211" t="str">
            <v>Arbeitspreis MS &gt;KP</v>
          </cell>
          <cell r="I5211">
            <v>0.88</v>
          </cell>
          <cell r="J5211">
            <v>378060400</v>
          </cell>
        </row>
        <row r="5212">
          <cell r="B5212">
            <v>10001836</v>
          </cell>
          <cell r="C5212">
            <v>1</v>
          </cell>
          <cell r="D5212" t="str">
            <v>ovag Netz AG</v>
          </cell>
          <cell r="E5212">
            <v>39814</v>
          </cell>
          <cell r="F5212" t="str">
            <v>ARegV</v>
          </cell>
          <cell r="G5212">
            <v>21</v>
          </cell>
          <cell r="H5212" t="str">
            <v>Leistungspreis MS/NS &lt;KP</v>
          </cell>
          <cell r="I5212">
            <v>14.09</v>
          </cell>
          <cell r="J5212">
            <v>13832</v>
          </cell>
        </row>
        <row r="5213">
          <cell r="B5213">
            <v>10001836</v>
          </cell>
          <cell r="C5213">
            <v>1</v>
          </cell>
          <cell r="D5213" t="str">
            <v>ovag Netz AG</v>
          </cell>
          <cell r="E5213">
            <v>39814</v>
          </cell>
          <cell r="F5213" t="str">
            <v>ARegV</v>
          </cell>
          <cell r="G5213">
            <v>22</v>
          </cell>
          <cell r="H5213" t="str">
            <v>Arbeitspreis MS/NS &lt;KP</v>
          </cell>
          <cell r="I5213">
            <v>2.81</v>
          </cell>
          <cell r="J5213">
            <v>22634400</v>
          </cell>
        </row>
        <row r="5214">
          <cell r="B5214">
            <v>10001836</v>
          </cell>
          <cell r="C5214">
            <v>1</v>
          </cell>
          <cell r="D5214" t="str">
            <v>ovag Netz AG</v>
          </cell>
          <cell r="E5214">
            <v>39814</v>
          </cell>
          <cell r="F5214" t="str">
            <v>ARegV</v>
          </cell>
          <cell r="G5214">
            <v>23</v>
          </cell>
          <cell r="H5214" t="str">
            <v>Leistungspreis MS/NS &gt;KP</v>
          </cell>
          <cell r="I5214">
            <v>61.74</v>
          </cell>
          <cell r="J5214">
            <v>16092.68</v>
          </cell>
        </row>
        <row r="5215">
          <cell r="B5215">
            <v>10001836</v>
          </cell>
          <cell r="C5215">
            <v>1</v>
          </cell>
          <cell r="D5215" t="str">
            <v>ovag Netz AG</v>
          </cell>
          <cell r="E5215">
            <v>39814</v>
          </cell>
          <cell r="F5215" t="str">
            <v>ARegV</v>
          </cell>
          <cell r="G5215">
            <v>24</v>
          </cell>
          <cell r="H5215" t="str">
            <v>Arbeitspreis MS/NS &gt;KP</v>
          </cell>
          <cell r="I5215">
            <v>0.9</v>
          </cell>
          <cell r="J5215">
            <v>66482600</v>
          </cell>
        </row>
        <row r="5216">
          <cell r="B5216">
            <v>10001836</v>
          </cell>
          <cell r="C5216">
            <v>1</v>
          </cell>
          <cell r="D5216" t="str">
            <v>ovag Netz AG</v>
          </cell>
          <cell r="E5216">
            <v>39814</v>
          </cell>
          <cell r="F5216" t="str">
            <v>ARegV</v>
          </cell>
          <cell r="G5216">
            <v>25</v>
          </cell>
          <cell r="H5216" t="str">
            <v>Leistungspreis NS &lt;KP</v>
          </cell>
          <cell r="I5216">
            <v>22.24</v>
          </cell>
          <cell r="J5216">
            <v>6717</v>
          </cell>
        </row>
        <row r="5217">
          <cell r="B5217">
            <v>10001836</v>
          </cell>
          <cell r="C5217">
            <v>1</v>
          </cell>
          <cell r="D5217" t="str">
            <v>ovag Netz AG</v>
          </cell>
          <cell r="E5217">
            <v>39814</v>
          </cell>
          <cell r="F5217" t="str">
            <v>ARegV</v>
          </cell>
          <cell r="G5217">
            <v>26</v>
          </cell>
          <cell r="H5217" t="str">
            <v>Arbeitspreis NS &lt;KP</v>
          </cell>
          <cell r="I5217">
            <v>3.03</v>
          </cell>
          <cell r="J5217">
            <v>10334300</v>
          </cell>
        </row>
        <row r="5218">
          <cell r="B5218">
            <v>10001836</v>
          </cell>
          <cell r="C5218">
            <v>1</v>
          </cell>
          <cell r="D5218" t="str">
            <v>ovag Netz AG</v>
          </cell>
          <cell r="E5218">
            <v>39814</v>
          </cell>
          <cell r="F5218" t="str">
            <v>ARegV</v>
          </cell>
          <cell r="G5218">
            <v>27</v>
          </cell>
          <cell r="H5218" t="str">
            <v>Leistungspreis NS &gt;KP</v>
          </cell>
          <cell r="I5218">
            <v>48.15</v>
          </cell>
          <cell r="J5218">
            <v>8656</v>
          </cell>
        </row>
        <row r="5219">
          <cell r="B5219">
            <v>10001836</v>
          </cell>
          <cell r="C5219">
            <v>1</v>
          </cell>
          <cell r="D5219" t="str">
            <v>ovag Netz AG</v>
          </cell>
          <cell r="E5219">
            <v>39814</v>
          </cell>
          <cell r="F5219" t="str">
            <v>ARegV</v>
          </cell>
          <cell r="G5219">
            <v>28</v>
          </cell>
          <cell r="H5219" t="str">
            <v>Arbeitspreis NS &gt;KP</v>
          </cell>
          <cell r="I5219">
            <v>1.99</v>
          </cell>
          <cell r="J5219">
            <v>31496700</v>
          </cell>
        </row>
        <row r="5220">
          <cell r="B5220">
            <v>10001836</v>
          </cell>
          <cell r="C5220">
            <v>1</v>
          </cell>
          <cell r="D5220" t="str">
            <v>ovag Netz AG</v>
          </cell>
          <cell r="E5220">
            <v>39814</v>
          </cell>
          <cell r="F5220" t="str">
            <v>ARegV</v>
          </cell>
          <cell r="G5220">
            <v>29</v>
          </cell>
          <cell r="H5220" t="str">
            <v>Grundpreis NS ohne LM</v>
          </cell>
          <cell r="I5220">
            <v>16</v>
          </cell>
          <cell r="J5220">
            <v>213560</v>
          </cell>
        </row>
        <row r="5221">
          <cell r="B5221">
            <v>10001836</v>
          </cell>
          <cell r="C5221">
            <v>1</v>
          </cell>
          <cell r="D5221" t="str">
            <v>ovag Netz AG</v>
          </cell>
          <cell r="E5221">
            <v>39814</v>
          </cell>
          <cell r="F5221" t="str">
            <v>ARegV</v>
          </cell>
          <cell r="G5221">
            <v>30</v>
          </cell>
          <cell r="H5221" t="str">
            <v>Arbeitspreis NS ohne LM</v>
          </cell>
          <cell r="I5221">
            <v>4.76</v>
          </cell>
          <cell r="J5221">
            <v>934500000</v>
          </cell>
        </row>
        <row r="5222">
          <cell r="B5222">
            <v>10001846</v>
          </cell>
          <cell r="C5222">
            <v>1</v>
          </cell>
          <cell r="D5222" t="str">
            <v>EWE NETZ GmbH</v>
          </cell>
          <cell r="E5222">
            <v>39814</v>
          </cell>
          <cell r="F5222" t="str">
            <v>ARegV</v>
          </cell>
          <cell r="G5222">
            <v>1</v>
          </cell>
          <cell r="H5222" t="str">
            <v>Leistungspreis HöS &lt;KP</v>
          </cell>
        </row>
        <row r="5223">
          <cell r="B5223">
            <v>10001846</v>
          </cell>
          <cell r="C5223">
            <v>1</v>
          </cell>
          <cell r="D5223" t="str">
            <v>EWE NETZ GmbH</v>
          </cell>
          <cell r="E5223">
            <v>39814</v>
          </cell>
          <cell r="F5223" t="str">
            <v>ARegV</v>
          </cell>
          <cell r="G5223">
            <v>2</v>
          </cell>
          <cell r="H5223" t="str">
            <v>Arbeitspreis HöS &lt;KP</v>
          </cell>
        </row>
        <row r="5224">
          <cell r="B5224">
            <v>10001846</v>
          </cell>
          <cell r="C5224">
            <v>1</v>
          </cell>
          <cell r="D5224" t="str">
            <v>EWE NETZ GmbH</v>
          </cell>
          <cell r="E5224">
            <v>39814</v>
          </cell>
          <cell r="F5224" t="str">
            <v>ARegV</v>
          </cell>
          <cell r="G5224">
            <v>3</v>
          </cell>
          <cell r="H5224" t="str">
            <v>Leistungspreis HöS &gt;KP</v>
          </cell>
        </row>
        <row r="5225">
          <cell r="B5225">
            <v>10001846</v>
          </cell>
          <cell r="C5225">
            <v>1</v>
          </cell>
          <cell r="D5225" t="str">
            <v>EWE NETZ GmbH</v>
          </cell>
          <cell r="E5225">
            <v>39814</v>
          </cell>
          <cell r="F5225" t="str">
            <v>ARegV</v>
          </cell>
          <cell r="G5225">
            <v>4</v>
          </cell>
          <cell r="H5225" t="str">
            <v>Arbeitspreis HöS &gt;KP</v>
          </cell>
        </row>
        <row r="5226">
          <cell r="B5226">
            <v>10001846</v>
          </cell>
          <cell r="C5226">
            <v>1</v>
          </cell>
          <cell r="D5226" t="str">
            <v>EWE NETZ GmbH</v>
          </cell>
          <cell r="E5226">
            <v>39814</v>
          </cell>
          <cell r="F5226" t="str">
            <v>ARegV</v>
          </cell>
          <cell r="G5226">
            <v>5</v>
          </cell>
          <cell r="H5226" t="str">
            <v>Leistungspreis HöS/HS &lt;KP</v>
          </cell>
        </row>
        <row r="5227">
          <cell r="B5227">
            <v>10001846</v>
          </cell>
          <cell r="C5227">
            <v>1</v>
          </cell>
          <cell r="D5227" t="str">
            <v>EWE NETZ GmbH</v>
          </cell>
          <cell r="E5227">
            <v>39814</v>
          </cell>
          <cell r="F5227" t="str">
            <v>ARegV</v>
          </cell>
          <cell r="G5227">
            <v>6</v>
          </cell>
          <cell r="H5227" t="str">
            <v>Arbeitspreis HöS/HS &lt;KP</v>
          </cell>
        </row>
        <row r="5228">
          <cell r="B5228">
            <v>10001846</v>
          </cell>
          <cell r="C5228">
            <v>1</v>
          </cell>
          <cell r="D5228" t="str">
            <v>EWE NETZ GmbH</v>
          </cell>
          <cell r="E5228">
            <v>39814</v>
          </cell>
          <cell r="F5228" t="str">
            <v>ARegV</v>
          </cell>
          <cell r="G5228">
            <v>7</v>
          </cell>
          <cell r="H5228" t="str">
            <v>Leistungspreis HöS/HS &gt;KP</v>
          </cell>
        </row>
        <row r="5229">
          <cell r="B5229">
            <v>10001846</v>
          </cell>
          <cell r="C5229">
            <v>1</v>
          </cell>
          <cell r="D5229" t="str">
            <v>EWE NETZ GmbH</v>
          </cell>
          <cell r="E5229">
            <v>39814</v>
          </cell>
          <cell r="F5229" t="str">
            <v>ARegV</v>
          </cell>
          <cell r="G5229">
            <v>8</v>
          </cell>
          <cell r="H5229" t="str">
            <v>Arbeitspreis HöS/HS &gt;KP</v>
          </cell>
        </row>
        <row r="5230">
          <cell r="B5230">
            <v>10001846</v>
          </cell>
          <cell r="C5230">
            <v>1</v>
          </cell>
          <cell r="D5230" t="str">
            <v>EWE NETZ GmbH</v>
          </cell>
          <cell r="E5230">
            <v>39814</v>
          </cell>
          <cell r="F5230" t="str">
            <v>ARegV</v>
          </cell>
          <cell r="G5230">
            <v>9</v>
          </cell>
          <cell r="H5230" t="str">
            <v>Leistungspreis HS &lt;KP</v>
          </cell>
        </row>
        <row r="5231">
          <cell r="B5231">
            <v>10001846</v>
          </cell>
          <cell r="C5231">
            <v>1</v>
          </cell>
          <cell r="D5231" t="str">
            <v>EWE NETZ GmbH</v>
          </cell>
          <cell r="E5231">
            <v>39814</v>
          </cell>
          <cell r="F5231" t="str">
            <v>ARegV</v>
          </cell>
          <cell r="G5231">
            <v>10</v>
          </cell>
          <cell r="H5231" t="str">
            <v>Arbeitspreis HS &lt;KP</v>
          </cell>
        </row>
        <row r="5232">
          <cell r="B5232">
            <v>10001846</v>
          </cell>
          <cell r="C5232">
            <v>1</v>
          </cell>
          <cell r="D5232" t="str">
            <v>EWE NETZ GmbH</v>
          </cell>
          <cell r="E5232">
            <v>39814</v>
          </cell>
          <cell r="F5232" t="str">
            <v>ARegV</v>
          </cell>
          <cell r="G5232">
            <v>11</v>
          </cell>
          <cell r="H5232" t="str">
            <v>Leistungspreis HS &gt;KP</v>
          </cell>
        </row>
        <row r="5233">
          <cell r="B5233">
            <v>10001846</v>
          </cell>
          <cell r="C5233">
            <v>1</v>
          </cell>
          <cell r="D5233" t="str">
            <v>EWE NETZ GmbH</v>
          </cell>
          <cell r="E5233">
            <v>39814</v>
          </cell>
          <cell r="F5233" t="str">
            <v>ARegV</v>
          </cell>
          <cell r="G5233">
            <v>12</v>
          </cell>
          <cell r="H5233" t="str">
            <v>Arbeitspreis HS &gt;KP</v>
          </cell>
        </row>
        <row r="5234">
          <cell r="B5234">
            <v>10001846</v>
          </cell>
          <cell r="C5234">
            <v>1</v>
          </cell>
          <cell r="D5234" t="str">
            <v>EWE NETZ GmbH</v>
          </cell>
          <cell r="E5234">
            <v>39814</v>
          </cell>
          <cell r="F5234" t="str">
            <v>ARegV</v>
          </cell>
          <cell r="G5234">
            <v>13</v>
          </cell>
          <cell r="H5234" t="str">
            <v>Leistungspreis HS/MS &lt;KP</v>
          </cell>
          <cell r="I5234">
            <v>8.57</v>
          </cell>
          <cell r="J5234">
            <v>754</v>
          </cell>
        </row>
        <row r="5235">
          <cell r="B5235">
            <v>10001846</v>
          </cell>
          <cell r="C5235">
            <v>1</v>
          </cell>
          <cell r="D5235" t="str">
            <v>EWE NETZ GmbH</v>
          </cell>
          <cell r="E5235">
            <v>39814</v>
          </cell>
          <cell r="F5235" t="str">
            <v>ARegV</v>
          </cell>
          <cell r="G5235">
            <v>14</v>
          </cell>
          <cell r="H5235" t="str">
            <v>Arbeitspreis HS/MS &lt;KP</v>
          </cell>
          <cell r="I5235">
            <v>1.51</v>
          </cell>
          <cell r="J5235">
            <v>1277716</v>
          </cell>
        </row>
        <row r="5236">
          <cell r="B5236">
            <v>10001846</v>
          </cell>
          <cell r="C5236">
            <v>1</v>
          </cell>
          <cell r="D5236" t="str">
            <v>EWE NETZ GmbH</v>
          </cell>
          <cell r="E5236">
            <v>39814</v>
          </cell>
          <cell r="F5236" t="str">
            <v>ARegV</v>
          </cell>
          <cell r="G5236">
            <v>15</v>
          </cell>
          <cell r="H5236" t="str">
            <v>Leistungspreis HS/MS &gt;KP</v>
          </cell>
          <cell r="I5236">
            <v>40.25</v>
          </cell>
          <cell r="J5236">
            <v>720182</v>
          </cell>
        </row>
        <row r="5237">
          <cell r="B5237">
            <v>10001846</v>
          </cell>
          <cell r="C5237">
            <v>1</v>
          </cell>
          <cell r="D5237" t="str">
            <v>EWE NETZ GmbH</v>
          </cell>
          <cell r="E5237">
            <v>39814</v>
          </cell>
          <cell r="F5237" t="str">
            <v>ARegV</v>
          </cell>
          <cell r="G5237">
            <v>16</v>
          </cell>
          <cell r="H5237" t="str">
            <v>Arbeitspreis_HS_MS &gt;KP</v>
          </cell>
          <cell r="I5237">
            <v>0.24</v>
          </cell>
          <cell r="J5237">
            <v>4075156870</v>
          </cell>
        </row>
        <row r="5238">
          <cell r="B5238">
            <v>10001846</v>
          </cell>
          <cell r="C5238">
            <v>1</v>
          </cell>
          <cell r="D5238" t="str">
            <v>EWE NETZ GmbH</v>
          </cell>
          <cell r="E5238">
            <v>39814</v>
          </cell>
          <cell r="F5238" t="str">
            <v>ARegV</v>
          </cell>
          <cell r="G5238">
            <v>17</v>
          </cell>
          <cell r="H5238" t="str">
            <v>Leistungspreis MS &lt;KP</v>
          </cell>
          <cell r="I5238">
            <v>7.81</v>
          </cell>
          <cell r="J5238">
            <v>159505</v>
          </cell>
        </row>
        <row r="5239">
          <cell r="B5239">
            <v>10001846</v>
          </cell>
          <cell r="C5239">
            <v>1</v>
          </cell>
          <cell r="D5239" t="str">
            <v>EWE NETZ GmbH</v>
          </cell>
          <cell r="E5239">
            <v>39814</v>
          </cell>
          <cell r="F5239" t="str">
            <v>ARegV</v>
          </cell>
          <cell r="G5239">
            <v>18</v>
          </cell>
          <cell r="H5239" t="str">
            <v>Arbeitspreis MS &lt;KP</v>
          </cell>
          <cell r="I5239">
            <v>1.98</v>
          </cell>
          <cell r="J5239">
            <v>288793221</v>
          </cell>
        </row>
        <row r="5240">
          <cell r="B5240">
            <v>10001846</v>
          </cell>
          <cell r="C5240">
            <v>1</v>
          </cell>
          <cell r="D5240" t="str">
            <v>EWE NETZ GmbH</v>
          </cell>
          <cell r="E5240">
            <v>39814</v>
          </cell>
          <cell r="F5240" t="str">
            <v>ARegV</v>
          </cell>
          <cell r="G5240">
            <v>19</v>
          </cell>
          <cell r="H5240" t="str">
            <v>Leistungspreis MS &gt;KP</v>
          </cell>
          <cell r="I5240">
            <v>28.18</v>
          </cell>
          <cell r="J5240">
            <v>640791</v>
          </cell>
        </row>
        <row r="5241">
          <cell r="B5241">
            <v>10001846</v>
          </cell>
          <cell r="C5241">
            <v>1</v>
          </cell>
          <cell r="D5241" t="str">
            <v>EWE NETZ GmbH</v>
          </cell>
          <cell r="E5241">
            <v>39814</v>
          </cell>
          <cell r="F5241" t="str">
            <v>ARegV</v>
          </cell>
          <cell r="G5241">
            <v>20</v>
          </cell>
          <cell r="H5241" t="str">
            <v>Arbeitspreis MS &gt;KP</v>
          </cell>
          <cell r="I5241">
            <v>1.1599999999999999</v>
          </cell>
          <cell r="J5241">
            <v>2922879288</v>
          </cell>
        </row>
        <row r="5242">
          <cell r="B5242">
            <v>10001846</v>
          </cell>
          <cell r="C5242">
            <v>1</v>
          </cell>
          <cell r="D5242" t="str">
            <v>EWE NETZ GmbH</v>
          </cell>
          <cell r="E5242">
            <v>39814</v>
          </cell>
          <cell r="F5242" t="str">
            <v>ARegV</v>
          </cell>
          <cell r="G5242">
            <v>21</v>
          </cell>
          <cell r="H5242" t="str">
            <v>Leistungspreis MS/NS &lt;KP</v>
          </cell>
          <cell r="I5242">
            <v>6.93</v>
          </cell>
          <cell r="J5242">
            <v>137719</v>
          </cell>
        </row>
        <row r="5243">
          <cell r="B5243">
            <v>10001846</v>
          </cell>
          <cell r="C5243">
            <v>1</v>
          </cell>
          <cell r="D5243" t="str">
            <v>EWE NETZ GmbH</v>
          </cell>
          <cell r="E5243">
            <v>39814</v>
          </cell>
          <cell r="F5243" t="str">
            <v>ARegV</v>
          </cell>
          <cell r="G5243">
            <v>22</v>
          </cell>
          <cell r="H5243" t="str">
            <v>Arbeitspreis MS/NS &lt;KP</v>
          </cell>
          <cell r="I5243">
            <v>2.95</v>
          </cell>
          <cell r="J5243">
            <v>269734989</v>
          </cell>
        </row>
        <row r="5244">
          <cell r="B5244">
            <v>10001846</v>
          </cell>
          <cell r="C5244">
            <v>1</v>
          </cell>
          <cell r="D5244" t="str">
            <v>EWE NETZ GmbH</v>
          </cell>
          <cell r="E5244">
            <v>39814</v>
          </cell>
          <cell r="F5244" t="str">
            <v>ARegV</v>
          </cell>
          <cell r="G5244">
            <v>23</v>
          </cell>
          <cell r="H5244" t="str">
            <v>Leistungspreis MS/NS &gt;KP</v>
          </cell>
          <cell r="I5244">
            <v>48.66</v>
          </cell>
          <cell r="J5244">
            <v>189929</v>
          </cell>
        </row>
        <row r="5245">
          <cell r="B5245">
            <v>10001846</v>
          </cell>
          <cell r="C5245">
            <v>1</v>
          </cell>
          <cell r="D5245" t="str">
            <v>EWE NETZ GmbH</v>
          </cell>
          <cell r="E5245">
            <v>39814</v>
          </cell>
          <cell r="F5245" t="str">
            <v>ARegV</v>
          </cell>
          <cell r="G5245">
            <v>24</v>
          </cell>
          <cell r="H5245" t="str">
            <v>Arbeitspreis MS/NS &gt;KP</v>
          </cell>
          <cell r="I5245">
            <v>1.28</v>
          </cell>
          <cell r="J5245">
            <v>663844521</v>
          </cell>
        </row>
        <row r="5246">
          <cell r="B5246">
            <v>10001846</v>
          </cell>
          <cell r="C5246">
            <v>1</v>
          </cell>
          <cell r="D5246" t="str">
            <v>EWE NETZ GmbH</v>
          </cell>
          <cell r="E5246">
            <v>39814</v>
          </cell>
          <cell r="F5246" t="str">
            <v>ARegV</v>
          </cell>
          <cell r="G5246">
            <v>25</v>
          </cell>
          <cell r="H5246" t="str">
            <v>Leistungspreis NS &lt;KP</v>
          </cell>
          <cell r="I5246">
            <v>10.68</v>
          </cell>
          <cell r="J5246">
            <v>207248</v>
          </cell>
        </row>
        <row r="5247">
          <cell r="B5247">
            <v>10001846</v>
          </cell>
          <cell r="C5247">
            <v>1</v>
          </cell>
          <cell r="D5247" t="str">
            <v>EWE NETZ GmbH</v>
          </cell>
          <cell r="E5247">
            <v>39814</v>
          </cell>
          <cell r="F5247" t="str">
            <v>ARegV</v>
          </cell>
          <cell r="G5247">
            <v>26</v>
          </cell>
          <cell r="H5247" t="str">
            <v>Arbeitspreis NS &lt;KP</v>
          </cell>
          <cell r="I5247">
            <v>3.48</v>
          </cell>
          <cell r="J5247">
            <v>304013214</v>
          </cell>
        </row>
        <row r="5248">
          <cell r="B5248">
            <v>10001846</v>
          </cell>
          <cell r="C5248">
            <v>1</v>
          </cell>
          <cell r="D5248" t="str">
            <v>EWE NETZ GmbH</v>
          </cell>
          <cell r="E5248">
            <v>39814</v>
          </cell>
          <cell r="F5248" t="str">
            <v>ARegV</v>
          </cell>
          <cell r="G5248">
            <v>27</v>
          </cell>
          <cell r="H5248" t="str">
            <v>Leistungspreis NS &gt;KP</v>
          </cell>
          <cell r="I5248">
            <v>45.04</v>
          </cell>
          <cell r="J5248">
            <v>122847</v>
          </cell>
        </row>
        <row r="5249">
          <cell r="B5249">
            <v>10001846</v>
          </cell>
          <cell r="C5249">
            <v>1</v>
          </cell>
          <cell r="D5249" t="str">
            <v>EWE NETZ GmbH</v>
          </cell>
          <cell r="E5249">
            <v>39814</v>
          </cell>
          <cell r="F5249" t="str">
            <v>ARegV</v>
          </cell>
          <cell r="G5249">
            <v>28</v>
          </cell>
          <cell r="H5249" t="str">
            <v>Arbeitspreis NS &gt;KP</v>
          </cell>
          <cell r="I5249">
            <v>2.11</v>
          </cell>
          <cell r="J5249">
            <v>409227935</v>
          </cell>
        </row>
        <row r="5250">
          <cell r="B5250">
            <v>10001846</v>
          </cell>
          <cell r="C5250">
            <v>1</v>
          </cell>
          <cell r="D5250" t="str">
            <v>EWE NETZ GmbH</v>
          </cell>
          <cell r="E5250">
            <v>39814</v>
          </cell>
          <cell r="F5250" t="str">
            <v>ARegV</v>
          </cell>
          <cell r="G5250">
            <v>29</v>
          </cell>
          <cell r="H5250" t="str">
            <v>Grundpreis NS ohne LM</v>
          </cell>
          <cell r="I5250">
            <v>15</v>
          </cell>
          <cell r="J5250">
            <v>1038221</v>
          </cell>
        </row>
        <row r="5251">
          <cell r="B5251">
            <v>10001846</v>
          </cell>
          <cell r="C5251">
            <v>1</v>
          </cell>
          <cell r="D5251" t="str">
            <v>EWE NETZ GmbH</v>
          </cell>
          <cell r="E5251">
            <v>39814</v>
          </cell>
          <cell r="F5251" t="str">
            <v>ARegV</v>
          </cell>
          <cell r="G5251">
            <v>30</v>
          </cell>
          <cell r="H5251" t="str">
            <v>Arbeitspreis NS ohne LM</v>
          </cell>
          <cell r="I5251">
            <v>4.91</v>
          </cell>
          <cell r="J5251">
            <v>4254058984</v>
          </cell>
        </row>
        <row r="5252">
          <cell r="B5252">
            <v>10001851</v>
          </cell>
          <cell r="C5252">
            <v>1</v>
          </cell>
          <cell r="D5252" t="str">
            <v>EVB Netze GmbH</v>
          </cell>
          <cell r="E5252">
            <v>39814</v>
          </cell>
          <cell r="F5252" t="str">
            <v>ARegV</v>
          </cell>
          <cell r="G5252">
            <v>1</v>
          </cell>
          <cell r="H5252" t="str">
            <v>Leistungspreis HöS &lt;KP</v>
          </cell>
        </row>
        <row r="5253">
          <cell r="B5253">
            <v>10001851</v>
          </cell>
          <cell r="C5253">
            <v>1</v>
          </cell>
          <cell r="D5253" t="str">
            <v>EVB Netze GmbH</v>
          </cell>
          <cell r="E5253">
            <v>39814</v>
          </cell>
          <cell r="F5253" t="str">
            <v>ARegV</v>
          </cell>
          <cell r="G5253">
            <v>2</v>
          </cell>
          <cell r="H5253" t="str">
            <v>Arbeitspreis HöS &lt;KP</v>
          </cell>
        </row>
        <row r="5254">
          <cell r="B5254">
            <v>10001851</v>
          </cell>
          <cell r="C5254">
            <v>1</v>
          </cell>
          <cell r="D5254" t="str">
            <v>EVB Netze GmbH</v>
          </cell>
          <cell r="E5254">
            <v>39814</v>
          </cell>
          <cell r="F5254" t="str">
            <v>ARegV</v>
          </cell>
          <cell r="G5254">
            <v>3</v>
          </cell>
          <cell r="H5254" t="str">
            <v>Leistungspreis HöS &gt;KP</v>
          </cell>
        </row>
        <row r="5255">
          <cell r="B5255">
            <v>10001851</v>
          </cell>
          <cell r="C5255">
            <v>1</v>
          </cell>
          <cell r="D5255" t="str">
            <v>EVB Netze GmbH</v>
          </cell>
          <cell r="E5255">
            <v>39814</v>
          </cell>
          <cell r="F5255" t="str">
            <v>ARegV</v>
          </cell>
          <cell r="G5255">
            <v>4</v>
          </cell>
          <cell r="H5255" t="str">
            <v>Arbeitspreis HöS &gt;KP</v>
          </cell>
        </row>
        <row r="5256">
          <cell r="B5256">
            <v>10001851</v>
          </cell>
          <cell r="C5256">
            <v>1</v>
          </cell>
          <cell r="D5256" t="str">
            <v>EVB Netze GmbH</v>
          </cell>
          <cell r="E5256">
            <v>39814</v>
          </cell>
          <cell r="F5256" t="str">
            <v>ARegV</v>
          </cell>
          <cell r="G5256">
            <v>5</v>
          </cell>
          <cell r="H5256" t="str">
            <v>Leistungspreis HöS/HS &lt;KP</v>
          </cell>
        </row>
        <row r="5257">
          <cell r="B5257">
            <v>10001851</v>
          </cell>
          <cell r="C5257">
            <v>1</v>
          </cell>
          <cell r="D5257" t="str">
            <v>EVB Netze GmbH</v>
          </cell>
          <cell r="E5257">
            <v>39814</v>
          </cell>
          <cell r="F5257" t="str">
            <v>ARegV</v>
          </cell>
          <cell r="G5257">
            <v>6</v>
          </cell>
          <cell r="H5257" t="str">
            <v>Arbeitspreis HöS/HS &lt;KP</v>
          </cell>
        </row>
        <row r="5258">
          <cell r="B5258">
            <v>10001851</v>
          </cell>
          <cell r="C5258">
            <v>1</v>
          </cell>
          <cell r="D5258" t="str">
            <v>EVB Netze GmbH</v>
          </cell>
          <cell r="E5258">
            <v>39814</v>
          </cell>
          <cell r="F5258" t="str">
            <v>ARegV</v>
          </cell>
          <cell r="G5258">
            <v>7</v>
          </cell>
          <cell r="H5258" t="str">
            <v>Leistungspreis HöS/HS &gt;KP</v>
          </cell>
        </row>
        <row r="5259">
          <cell r="B5259">
            <v>10001851</v>
          </cell>
          <cell r="C5259">
            <v>1</v>
          </cell>
          <cell r="D5259" t="str">
            <v>EVB Netze GmbH</v>
          </cell>
          <cell r="E5259">
            <v>39814</v>
          </cell>
          <cell r="F5259" t="str">
            <v>ARegV</v>
          </cell>
          <cell r="G5259">
            <v>8</v>
          </cell>
          <cell r="H5259" t="str">
            <v>Arbeitspreis HöS/HS &gt;KP</v>
          </cell>
        </row>
        <row r="5260">
          <cell r="B5260">
            <v>10001851</v>
          </cell>
          <cell r="C5260">
            <v>1</v>
          </cell>
          <cell r="D5260" t="str">
            <v>EVB Netze GmbH</v>
          </cell>
          <cell r="E5260">
            <v>39814</v>
          </cell>
          <cell r="F5260" t="str">
            <v>ARegV</v>
          </cell>
          <cell r="G5260">
            <v>9</v>
          </cell>
          <cell r="H5260" t="str">
            <v>Leistungspreis HS &lt;KP</v>
          </cell>
        </row>
        <row r="5261">
          <cell r="B5261">
            <v>10001851</v>
          </cell>
          <cell r="C5261">
            <v>1</v>
          </cell>
          <cell r="D5261" t="str">
            <v>EVB Netze GmbH</v>
          </cell>
          <cell r="E5261">
            <v>39814</v>
          </cell>
          <cell r="F5261" t="str">
            <v>ARegV</v>
          </cell>
          <cell r="G5261">
            <v>10</v>
          </cell>
          <cell r="H5261" t="str">
            <v>Arbeitspreis HS &lt;KP</v>
          </cell>
        </row>
        <row r="5262">
          <cell r="B5262">
            <v>10001851</v>
          </cell>
          <cell r="C5262">
            <v>1</v>
          </cell>
          <cell r="D5262" t="str">
            <v>EVB Netze GmbH</v>
          </cell>
          <cell r="E5262">
            <v>39814</v>
          </cell>
          <cell r="F5262" t="str">
            <v>ARegV</v>
          </cell>
          <cell r="G5262">
            <v>11</v>
          </cell>
          <cell r="H5262" t="str">
            <v>Leistungspreis HS &gt;KP</v>
          </cell>
        </row>
        <row r="5263">
          <cell r="B5263">
            <v>10001851</v>
          </cell>
          <cell r="C5263">
            <v>1</v>
          </cell>
          <cell r="D5263" t="str">
            <v>EVB Netze GmbH</v>
          </cell>
          <cell r="E5263">
            <v>39814</v>
          </cell>
          <cell r="F5263" t="str">
            <v>ARegV</v>
          </cell>
          <cell r="G5263">
            <v>12</v>
          </cell>
          <cell r="H5263" t="str">
            <v>Arbeitspreis HS &gt;KP</v>
          </cell>
        </row>
        <row r="5264">
          <cell r="B5264">
            <v>10001851</v>
          </cell>
          <cell r="C5264">
            <v>1</v>
          </cell>
          <cell r="D5264" t="str">
            <v>EVB Netze GmbH</v>
          </cell>
          <cell r="E5264">
            <v>39814</v>
          </cell>
          <cell r="F5264" t="str">
            <v>ARegV</v>
          </cell>
          <cell r="G5264">
            <v>13</v>
          </cell>
          <cell r="H5264" t="str">
            <v>Leistungspreis HS/MS &lt;KP</v>
          </cell>
        </row>
        <row r="5265">
          <cell r="B5265">
            <v>10001851</v>
          </cell>
          <cell r="C5265">
            <v>1</v>
          </cell>
          <cell r="D5265" t="str">
            <v>EVB Netze GmbH</v>
          </cell>
          <cell r="E5265">
            <v>39814</v>
          </cell>
          <cell r="F5265" t="str">
            <v>ARegV</v>
          </cell>
          <cell r="G5265">
            <v>14</v>
          </cell>
          <cell r="H5265" t="str">
            <v>Arbeitspreis HS/MS &lt;KP</v>
          </cell>
        </row>
        <row r="5266">
          <cell r="B5266">
            <v>10001851</v>
          </cell>
          <cell r="C5266">
            <v>1</v>
          </cell>
          <cell r="D5266" t="str">
            <v>EVB Netze GmbH</v>
          </cell>
          <cell r="E5266">
            <v>39814</v>
          </cell>
          <cell r="F5266" t="str">
            <v>ARegV</v>
          </cell>
          <cell r="G5266">
            <v>15</v>
          </cell>
          <cell r="H5266" t="str">
            <v>Leistungspreis HS/MS &gt;KP</v>
          </cell>
        </row>
        <row r="5267">
          <cell r="B5267">
            <v>10001851</v>
          </cell>
          <cell r="C5267">
            <v>1</v>
          </cell>
          <cell r="D5267" t="str">
            <v>EVB Netze GmbH</v>
          </cell>
          <cell r="E5267">
            <v>39814</v>
          </cell>
          <cell r="F5267" t="str">
            <v>ARegV</v>
          </cell>
          <cell r="G5267">
            <v>16</v>
          </cell>
          <cell r="H5267" t="str">
            <v>Arbeitspreis_HS_MS &gt;KP</v>
          </cell>
        </row>
        <row r="5268">
          <cell r="B5268">
            <v>10001851</v>
          </cell>
          <cell r="C5268">
            <v>1</v>
          </cell>
          <cell r="D5268" t="str">
            <v>EVB Netze GmbH</v>
          </cell>
          <cell r="E5268">
            <v>39814</v>
          </cell>
          <cell r="F5268" t="str">
            <v>ARegV</v>
          </cell>
          <cell r="G5268">
            <v>17</v>
          </cell>
          <cell r="H5268" t="str">
            <v>Leistungspreis MS &lt;KP</v>
          </cell>
          <cell r="I5268">
            <v>3.91</v>
          </cell>
          <cell r="J5268">
            <v>606.20000000000005</v>
          </cell>
        </row>
        <row r="5269">
          <cell r="B5269">
            <v>10001851</v>
          </cell>
          <cell r="C5269">
            <v>1</v>
          </cell>
          <cell r="D5269" t="str">
            <v>EVB Netze GmbH</v>
          </cell>
          <cell r="E5269">
            <v>39814</v>
          </cell>
          <cell r="F5269" t="str">
            <v>ARegV</v>
          </cell>
          <cell r="G5269">
            <v>18</v>
          </cell>
          <cell r="H5269" t="str">
            <v>Arbeitspreis MS &lt;KP</v>
          </cell>
          <cell r="I5269">
            <v>2.9</v>
          </cell>
          <cell r="J5269">
            <v>1094849</v>
          </cell>
        </row>
        <row r="5270">
          <cell r="B5270">
            <v>10001851</v>
          </cell>
          <cell r="C5270">
            <v>1</v>
          </cell>
          <cell r="D5270" t="str">
            <v>EVB Netze GmbH</v>
          </cell>
          <cell r="E5270">
            <v>39814</v>
          </cell>
          <cell r="F5270" t="str">
            <v>ARegV</v>
          </cell>
          <cell r="G5270">
            <v>19</v>
          </cell>
          <cell r="H5270" t="str">
            <v>Leistungspreis MS &gt;KP</v>
          </cell>
          <cell r="I5270">
            <v>68.010000000000005</v>
          </cell>
          <cell r="J5270">
            <v>9806.9</v>
          </cell>
        </row>
        <row r="5271">
          <cell r="B5271">
            <v>10001851</v>
          </cell>
          <cell r="C5271">
            <v>1</v>
          </cell>
          <cell r="D5271" t="str">
            <v>EVB Netze GmbH</v>
          </cell>
          <cell r="E5271">
            <v>39814</v>
          </cell>
          <cell r="F5271" t="str">
            <v>ARegV</v>
          </cell>
          <cell r="G5271">
            <v>20</v>
          </cell>
          <cell r="H5271" t="str">
            <v>Arbeitspreis MS &gt;KP</v>
          </cell>
          <cell r="I5271">
            <v>0.34</v>
          </cell>
          <cell r="J5271">
            <v>48430693</v>
          </cell>
        </row>
        <row r="5272">
          <cell r="B5272">
            <v>10001851</v>
          </cell>
          <cell r="C5272">
            <v>1</v>
          </cell>
          <cell r="D5272" t="str">
            <v>EVB Netze GmbH</v>
          </cell>
          <cell r="E5272">
            <v>39814</v>
          </cell>
          <cell r="F5272" t="str">
            <v>ARegV</v>
          </cell>
          <cell r="G5272">
            <v>21</v>
          </cell>
          <cell r="H5272" t="str">
            <v>Leistungspreis MS/NS &lt;KP</v>
          </cell>
          <cell r="I5272">
            <v>3.08</v>
          </cell>
          <cell r="J5272">
            <v>1792.9</v>
          </cell>
        </row>
        <row r="5273">
          <cell r="B5273">
            <v>10001851</v>
          </cell>
          <cell r="C5273">
            <v>1</v>
          </cell>
          <cell r="D5273" t="str">
            <v>EVB Netze GmbH</v>
          </cell>
          <cell r="E5273">
            <v>39814</v>
          </cell>
          <cell r="F5273" t="str">
            <v>ARegV</v>
          </cell>
          <cell r="G5273">
            <v>22</v>
          </cell>
          <cell r="H5273" t="str">
            <v>Arbeitspreis MS/NS &lt;KP</v>
          </cell>
          <cell r="I5273">
            <v>4.45</v>
          </cell>
          <cell r="J5273">
            <v>3013325</v>
          </cell>
        </row>
        <row r="5274">
          <cell r="B5274">
            <v>10001851</v>
          </cell>
          <cell r="C5274">
            <v>1</v>
          </cell>
          <cell r="D5274" t="str">
            <v>EVB Netze GmbH</v>
          </cell>
          <cell r="E5274">
            <v>39814</v>
          </cell>
          <cell r="F5274" t="str">
            <v>ARegV</v>
          </cell>
          <cell r="G5274">
            <v>23</v>
          </cell>
          <cell r="H5274" t="str">
            <v>Leistungspreis MS/NS &gt;KP</v>
          </cell>
          <cell r="I5274">
            <v>110.85</v>
          </cell>
          <cell r="J5274">
            <v>1942.6</v>
          </cell>
        </row>
        <row r="5275">
          <cell r="B5275">
            <v>10001851</v>
          </cell>
          <cell r="C5275">
            <v>1</v>
          </cell>
          <cell r="D5275" t="str">
            <v>EVB Netze GmbH</v>
          </cell>
          <cell r="E5275">
            <v>39814</v>
          </cell>
          <cell r="F5275" t="str">
            <v>ARegV</v>
          </cell>
          <cell r="G5275">
            <v>24</v>
          </cell>
          <cell r="H5275" t="str">
            <v>Arbeitspreis MS/NS &gt;KP</v>
          </cell>
          <cell r="I5275">
            <v>0.14000000000000001</v>
          </cell>
          <cell r="J5275">
            <v>7519803</v>
          </cell>
        </row>
        <row r="5276">
          <cell r="B5276">
            <v>10001851</v>
          </cell>
          <cell r="C5276">
            <v>1</v>
          </cell>
          <cell r="D5276" t="str">
            <v>EVB Netze GmbH</v>
          </cell>
          <cell r="E5276">
            <v>39814</v>
          </cell>
          <cell r="F5276" t="str">
            <v>ARegV</v>
          </cell>
          <cell r="G5276">
            <v>25</v>
          </cell>
          <cell r="H5276" t="str">
            <v>Leistungspreis NS &lt;KP</v>
          </cell>
          <cell r="I5276">
            <v>4</v>
          </cell>
          <cell r="J5276">
            <v>439.8</v>
          </cell>
        </row>
        <row r="5277">
          <cell r="B5277">
            <v>10001851</v>
          </cell>
          <cell r="C5277">
            <v>1</v>
          </cell>
          <cell r="D5277" t="str">
            <v>EVB Netze GmbH</v>
          </cell>
          <cell r="E5277">
            <v>39814</v>
          </cell>
          <cell r="F5277" t="str">
            <v>ARegV</v>
          </cell>
          <cell r="G5277">
            <v>26</v>
          </cell>
          <cell r="H5277" t="str">
            <v>Arbeitspreis NS &lt;KP</v>
          </cell>
          <cell r="I5277">
            <v>5.37</v>
          </cell>
          <cell r="J5277">
            <v>659726</v>
          </cell>
        </row>
        <row r="5278">
          <cell r="B5278">
            <v>10001851</v>
          </cell>
          <cell r="C5278">
            <v>1</v>
          </cell>
          <cell r="D5278" t="str">
            <v>EVB Netze GmbH</v>
          </cell>
          <cell r="E5278">
            <v>39814</v>
          </cell>
          <cell r="F5278" t="str">
            <v>ARegV</v>
          </cell>
          <cell r="G5278">
            <v>27</v>
          </cell>
          <cell r="H5278" t="str">
            <v>Leistungspreis NS &gt;KP</v>
          </cell>
          <cell r="I5278">
            <v>87.06</v>
          </cell>
          <cell r="J5278">
            <v>2193.98</v>
          </cell>
        </row>
        <row r="5279">
          <cell r="B5279">
            <v>10001851</v>
          </cell>
          <cell r="C5279">
            <v>1</v>
          </cell>
          <cell r="D5279" t="str">
            <v>EVB Netze GmbH</v>
          </cell>
          <cell r="E5279">
            <v>39814</v>
          </cell>
          <cell r="F5279" t="str">
            <v>ARegV</v>
          </cell>
          <cell r="G5279">
            <v>28</v>
          </cell>
          <cell r="H5279" t="str">
            <v>Arbeitspreis NS &gt;KP</v>
          </cell>
          <cell r="I5279">
            <v>2.0499999999999998</v>
          </cell>
          <cell r="J5279">
            <v>7705571</v>
          </cell>
        </row>
        <row r="5280">
          <cell r="B5280">
            <v>10001851</v>
          </cell>
          <cell r="C5280">
            <v>1</v>
          </cell>
          <cell r="D5280" t="str">
            <v>EVB Netze GmbH</v>
          </cell>
          <cell r="E5280">
            <v>39814</v>
          </cell>
          <cell r="F5280" t="str">
            <v>ARegV</v>
          </cell>
          <cell r="G5280">
            <v>29</v>
          </cell>
          <cell r="H5280" t="str">
            <v>Grundpreis NS ohne LM</v>
          </cell>
          <cell r="I5280">
            <v>15</v>
          </cell>
          <cell r="J5280">
            <v>25214</v>
          </cell>
        </row>
        <row r="5281">
          <cell r="B5281">
            <v>10001851</v>
          </cell>
          <cell r="C5281">
            <v>1</v>
          </cell>
          <cell r="D5281" t="str">
            <v>EVB Netze GmbH</v>
          </cell>
          <cell r="E5281">
            <v>39814</v>
          </cell>
          <cell r="F5281" t="str">
            <v>ARegV</v>
          </cell>
          <cell r="G5281">
            <v>30</v>
          </cell>
          <cell r="H5281" t="str">
            <v>Arbeitspreis NS ohne LM</v>
          </cell>
          <cell r="I5281">
            <v>5.35</v>
          </cell>
          <cell r="J5281">
            <v>65815923.030000001</v>
          </cell>
        </row>
        <row r="5282">
          <cell r="B5282">
            <v>10001855</v>
          </cell>
          <cell r="C5282">
            <v>1</v>
          </cell>
          <cell r="D5282" t="str">
            <v>Stadtwerke Gotha Netz GmbH</v>
          </cell>
          <cell r="E5282">
            <v>39814</v>
          </cell>
          <cell r="F5282" t="str">
            <v>ARegV</v>
          </cell>
          <cell r="G5282">
            <v>1</v>
          </cell>
          <cell r="H5282" t="str">
            <v>Leistungspreis HöS &lt;KP</v>
          </cell>
          <cell r="J5282">
            <v>0</v>
          </cell>
        </row>
        <row r="5283">
          <cell r="B5283">
            <v>10001855</v>
          </cell>
          <cell r="C5283">
            <v>1</v>
          </cell>
          <cell r="D5283" t="str">
            <v>Stadtwerke Gotha Netz GmbH</v>
          </cell>
          <cell r="E5283">
            <v>39814</v>
          </cell>
          <cell r="F5283" t="str">
            <v>ARegV</v>
          </cell>
          <cell r="G5283">
            <v>2</v>
          </cell>
          <cell r="H5283" t="str">
            <v>Arbeitspreis HöS &lt;KP</v>
          </cell>
          <cell r="J5283">
            <v>0</v>
          </cell>
        </row>
        <row r="5284">
          <cell r="B5284">
            <v>10001855</v>
          </cell>
          <cell r="C5284">
            <v>1</v>
          </cell>
          <cell r="D5284" t="str">
            <v>Stadtwerke Gotha Netz GmbH</v>
          </cell>
          <cell r="E5284">
            <v>39814</v>
          </cell>
          <cell r="F5284" t="str">
            <v>ARegV</v>
          </cell>
          <cell r="G5284">
            <v>3</v>
          </cell>
          <cell r="H5284" t="str">
            <v>Leistungspreis HöS &gt;KP</v>
          </cell>
          <cell r="J5284">
            <v>0</v>
          </cell>
        </row>
        <row r="5285">
          <cell r="B5285">
            <v>10001855</v>
          </cell>
          <cell r="C5285">
            <v>1</v>
          </cell>
          <cell r="D5285" t="str">
            <v>Stadtwerke Gotha Netz GmbH</v>
          </cell>
          <cell r="E5285">
            <v>39814</v>
          </cell>
          <cell r="F5285" t="str">
            <v>ARegV</v>
          </cell>
          <cell r="G5285">
            <v>4</v>
          </cell>
          <cell r="H5285" t="str">
            <v>Arbeitspreis HöS &gt;KP</v>
          </cell>
          <cell r="J5285">
            <v>0</v>
          </cell>
        </row>
        <row r="5286">
          <cell r="B5286">
            <v>10001855</v>
          </cell>
          <cell r="C5286">
            <v>1</v>
          </cell>
          <cell r="D5286" t="str">
            <v>Stadtwerke Gotha Netz GmbH</v>
          </cell>
          <cell r="E5286">
            <v>39814</v>
          </cell>
          <cell r="F5286" t="str">
            <v>ARegV</v>
          </cell>
          <cell r="G5286">
            <v>5</v>
          </cell>
          <cell r="H5286" t="str">
            <v>Leistungspreis HöS/HS &lt;KP</v>
          </cell>
          <cell r="J5286">
            <v>0</v>
          </cell>
        </row>
        <row r="5287">
          <cell r="B5287">
            <v>10001855</v>
          </cell>
          <cell r="C5287">
            <v>1</v>
          </cell>
          <cell r="D5287" t="str">
            <v>Stadtwerke Gotha Netz GmbH</v>
          </cell>
          <cell r="E5287">
            <v>39814</v>
          </cell>
          <cell r="F5287" t="str">
            <v>ARegV</v>
          </cell>
          <cell r="G5287">
            <v>6</v>
          </cell>
          <cell r="H5287" t="str">
            <v>Arbeitspreis HöS/HS &lt;KP</v>
          </cell>
          <cell r="J5287">
            <v>0</v>
          </cell>
        </row>
        <row r="5288">
          <cell r="B5288">
            <v>10001855</v>
          </cell>
          <cell r="C5288">
            <v>1</v>
          </cell>
          <cell r="D5288" t="str">
            <v>Stadtwerke Gotha Netz GmbH</v>
          </cell>
          <cell r="E5288">
            <v>39814</v>
          </cell>
          <cell r="F5288" t="str">
            <v>ARegV</v>
          </cell>
          <cell r="G5288">
            <v>7</v>
          </cell>
          <cell r="H5288" t="str">
            <v>Leistungspreis HöS/HS &gt;KP</v>
          </cell>
          <cell r="J5288">
            <v>0</v>
          </cell>
        </row>
        <row r="5289">
          <cell r="B5289">
            <v>10001855</v>
          </cell>
          <cell r="C5289">
            <v>1</v>
          </cell>
          <cell r="D5289" t="str">
            <v>Stadtwerke Gotha Netz GmbH</v>
          </cell>
          <cell r="E5289">
            <v>39814</v>
          </cell>
          <cell r="F5289" t="str">
            <v>ARegV</v>
          </cell>
          <cell r="G5289">
            <v>8</v>
          </cell>
          <cell r="H5289" t="str">
            <v>Arbeitspreis HöS/HS &gt;KP</v>
          </cell>
          <cell r="J5289">
            <v>0</v>
          </cell>
        </row>
        <row r="5290">
          <cell r="B5290">
            <v>10001855</v>
          </cell>
          <cell r="C5290">
            <v>1</v>
          </cell>
          <cell r="D5290" t="str">
            <v>Stadtwerke Gotha Netz GmbH</v>
          </cell>
          <cell r="E5290">
            <v>39814</v>
          </cell>
          <cell r="F5290" t="str">
            <v>ARegV</v>
          </cell>
          <cell r="G5290">
            <v>9</v>
          </cell>
          <cell r="H5290" t="str">
            <v>Leistungspreis HS &lt;KP</v>
          </cell>
          <cell r="I5290">
            <v>0</v>
          </cell>
          <cell r="J5290">
            <v>0</v>
          </cell>
        </row>
        <row r="5291">
          <cell r="B5291">
            <v>10001855</v>
          </cell>
          <cell r="C5291">
            <v>1</v>
          </cell>
          <cell r="D5291" t="str">
            <v>Stadtwerke Gotha Netz GmbH</v>
          </cell>
          <cell r="E5291">
            <v>39814</v>
          </cell>
          <cell r="F5291" t="str">
            <v>ARegV</v>
          </cell>
          <cell r="G5291">
            <v>10</v>
          </cell>
          <cell r="H5291" t="str">
            <v>Arbeitspreis HS &lt;KP</v>
          </cell>
          <cell r="I5291">
            <v>0</v>
          </cell>
          <cell r="J5291">
            <v>0</v>
          </cell>
        </row>
        <row r="5292">
          <cell r="B5292">
            <v>10001855</v>
          </cell>
          <cell r="C5292">
            <v>1</v>
          </cell>
          <cell r="D5292" t="str">
            <v>Stadtwerke Gotha Netz GmbH</v>
          </cell>
          <cell r="E5292">
            <v>39814</v>
          </cell>
          <cell r="F5292" t="str">
            <v>ARegV</v>
          </cell>
          <cell r="G5292">
            <v>11</v>
          </cell>
          <cell r="H5292" t="str">
            <v>Leistungspreis HS &gt;KP</v>
          </cell>
          <cell r="I5292">
            <v>0</v>
          </cell>
          <cell r="J5292">
            <v>0</v>
          </cell>
        </row>
        <row r="5293">
          <cell r="B5293">
            <v>10001855</v>
          </cell>
          <cell r="C5293">
            <v>1</v>
          </cell>
          <cell r="D5293" t="str">
            <v>Stadtwerke Gotha Netz GmbH</v>
          </cell>
          <cell r="E5293">
            <v>39814</v>
          </cell>
          <cell r="F5293" t="str">
            <v>ARegV</v>
          </cell>
          <cell r="G5293">
            <v>12</v>
          </cell>
          <cell r="H5293" t="str">
            <v>Arbeitspreis HS &gt;KP</v>
          </cell>
          <cell r="I5293">
            <v>0</v>
          </cell>
          <cell r="J5293">
            <v>0</v>
          </cell>
        </row>
        <row r="5294">
          <cell r="B5294">
            <v>10001855</v>
          </cell>
          <cell r="C5294">
            <v>1</v>
          </cell>
          <cell r="D5294" t="str">
            <v>Stadtwerke Gotha Netz GmbH</v>
          </cell>
          <cell r="E5294">
            <v>39814</v>
          </cell>
          <cell r="F5294" t="str">
            <v>ARegV</v>
          </cell>
          <cell r="G5294">
            <v>13</v>
          </cell>
          <cell r="H5294" t="str">
            <v>Leistungspreis HS/MS &lt;KP</v>
          </cell>
          <cell r="I5294">
            <v>0</v>
          </cell>
          <cell r="J5294">
            <v>0</v>
          </cell>
        </row>
        <row r="5295">
          <cell r="B5295">
            <v>10001855</v>
          </cell>
          <cell r="C5295">
            <v>1</v>
          </cell>
          <cell r="D5295" t="str">
            <v>Stadtwerke Gotha Netz GmbH</v>
          </cell>
          <cell r="E5295">
            <v>39814</v>
          </cell>
          <cell r="F5295" t="str">
            <v>ARegV</v>
          </cell>
          <cell r="G5295">
            <v>14</v>
          </cell>
          <cell r="H5295" t="str">
            <v>Arbeitspreis HS/MS &lt;KP</v>
          </cell>
          <cell r="I5295">
            <v>0</v>
          </cell>
          <cell r="J5295">
            <v>0</v>
          </cell>
        </row>
        <row r="5296">
          <cell r="B5296">
            <v>10001855</v>
          </cell>
          <cell r="C5296">
            <v>1</v>
          </cell>
          <cell r="D5296" t="str">
            <v>Stadtwerke Gotha Netz GmbH</v>
          </cell>
          <cell r="E5296">
            <v>39814</v>
          </cell>
          <cell r="F5296" t="str">
            <v>ARegV</v>
          </cell>
          <cell r="G5296">
            <v>15</v>
          </cell>
          <cell r="H5296" t="str">
            <v>Leistungspreis HS/MS &gt;KP</v>
          </cell>
          <cell r="I5296">
            <v>0</v>
          </cell>
          <cell r="J5296">
            <v>0</v>
          </cell>
        </row>
        <row r="5297">
          <cell r="B5297">
            <v>10001855</v>
          </cell>
          <cell r="C5297">
            <v>1</v>
          </cell>
          <cell r="D5297" t="str">
            <v>Stadtwerke Gotha Netz GmbH</v>
          </cell>
          <cell r="E5297">
            <v>39814</v>
          </cell>
          <cell r="F5297" t="str">
            <v>ARegV</v>
          </cell>
          <cell r="G5297">
            <v>16</v>
          </cell>
          <cell r="H5297" t="str">
            <v>Arbeitspreis_HS_MS &gt;KP</v>
          </cell>
          <cell r="I5297">
            <v>0</v>
          </cell>
          <cell r="J5297">
            <v>0</v>
          </cell>
        </row>
        <row r="5298">
          <cell r="B5298">
            <v>10001855</v>
          </cell>
          <cell r="C5298">
            <v>1</v>
          </cell>
          <cell r="D5298" t="str">
            <v>Stadtwerke Gotha Netz GmbH</v>
          </cell>
          <cell r="E5298">
            <v>39814</v>
          </cell>
          <cell r="F5298" t="str">
            <v>ARegV</v>
          </cell>
          <cell r="G5298">
            <v>17</v>
          </cell>
          <cell r="H5298" t="str">
            <v>Leistungspreis MS &lt;KP</v>
          </cell>
          <cell r="I5298">
            <v>10.39</v>
          </cell>
          <cell r="J5298">
            <v>6056</v>
          </cell>
        </row>
        <row r="5299">
          <cell r="B5299">
            <v>10001855</v>
          </cell>
          <cell r="C5299">
            <v>1</v>
          </cell>
          <cell r="D5299" t="str">
            <v>Stadtwerke Gotha Netz GmbH</v>
          </cell>
          <cell r="E5299">
            <v>39814</v>
          </cell>
          <cell r="F5299" t="str">
            <v>ARegV</v>
          </cell>
          <cell r="G5299">
            <v>18</v>
          </cell>
          <cell r="H5299" t="str">
            <v>Arbeitspreis MS &lt;KP</v>
          </cell>
          <cell r="I5299">
            <v>2.4900000000000002</v>
          </cell>
          <cell r="J5299">
            <v>11216067</v>
          </cell>
        </row>
        <row r="5300">
          <cell r="B5300">
            <v>10001855</v>
          </cell>
          <cell r="C5300">
            <v>1</v>
          </cell>
          <cell r="D5300" t="str">
            <v>Stadtwerke Gotha Netz GmbH</v>
          </cell>
          <cell r="E5300">
            <v>39814</v>
          </cell>
          <cell r="F5300" t="str">
            <v>ARegV</v>
          </cell>
          <cell r="G5300">
            <v>19</v>
          </cell>
          <cell r="H5300" t="str">
            <v>Leistungspreis MS &gt;KP</v>
          </cell>
          <cell r="I5300">
            <v>60.27</v>
          </cell>
          <cell r="J5300">
            <v>20279</v>
          </cell>
        </row>
        <row r="5301">
          <cell r="B5301">
            <v>10001855</v>
          </cell>
          <cell r="C5301">
            <v>1</v>
          </cell>
          <cell r="D5301" t="str">
            <v>Stadtwerke Gotha Netz GmbH</v>
          </cell>
          <cell r="E5301">
            <v>39814</v>
          </cell>
          <cell r="F5301" t="str">
            <v>ARegV</v>
          </cell>
          <cell r="G5301">
            <v>20</v>
          </cell>
          <cell r="H5301" t="str">
            <v>Arbeitspreis MS &gt;KP</v>
          </cell>
          <cell r="I5301">
            <v>0.5</v>
          </cell>
          <cell r="J5301">
            <v>91063479</v>
          </cell>
        </row>
        <row r="5302">
          <cell r="B5302">
            <v>10001855</v>
          </cell>
          <cell r="C5302">
            <v>1</v>
          </cell>
          <cell r="D5302" t="str">
            <v>Stadtwerke Gotha Netz GmbH</v>
          </cell>
          <cell r="E5302">
            <v>39814</v>
          </cell>
          <cell r="F5302" t="str">
            <v>ARegV</v>
          </cell>
          <cell r="G5302">
            <v>21</v>
          </cell>
          <cell r="H5302" t="str">
            <v>Leistungspreis MS/NS &lt;KP</v>
          </cell>
          <cell r="I5302">
            <v>11.39</v>
          </cell>
          <cell r="J5302">
            <v>79</v>
          </cell>
        </row>
        <row r="5303">
          <cell r="B5303">
            <v>10001855</v>
          </cell>
          <cell r="C5303">
            <v>1</v>
          </cell>
          <cell r="D5303" t="str">
            <v>Stadtwerke Gotha Netz GmbH</v>
          </cell>
          <cell r="E5303">
            <v>39814</v>
          </cell>
          <cell r="F5303" t="str">
            <v>ARegV</v>
          </cell>
          <cell r="G5303">
            <v>22</v>
          </cell>
          <cell r="H5303" t="str">
            <v>Arbeitspreis MS/NS &lt;KP</v>
          </cell>
          <cell r="I5303">
            <v>2.5099999999999998</v>
          </cell>
          <cell r="J5303">
            <v>58427</v>
          </cell>
        </row>
        <row r="5304">
          <cell r="B5304">
            <v>10001855</v>
          </cell>
          <cell r="C5304">
            <v>1</v>
          </cell>
          <cell r="D5304" t="str">
            <v>Stadtwerke Gotha Netz GmbH</v>
          </cell>
          <cell r="E5304">
            <v>39814</v>
          </cell>
          <cell r="F5304" t="str">
            <v>ARegV</v>
          </cell>
          <cell r="G5304">
            <v>23</v>
          </cell>
          <cell r="H5304" t="str">
            <v>Leistungspreis MS/NS &gt;KP</v>
          </cell>
          <cell r="I5304">
            <v>58.13</v>
          </cell>
          <cell r="J5304">
            <v>134</v>
          </cell>
        </row>
        <row r="5305">
          <cell r="B5305">
            <v>10001855</v>
          </cell>
          <cell r="C5305">
            <v>1</v>
          </cell>
          <cell r="D5305" t="str">
            <v>Stadtwerke Gotha Netz GmbH</v>
          </cell>
          <cell r="E5305">
            <v>39814</v>
          </cell>
          <cell r="F5305" t="str">
            <v>ARegV</v>
          </cell>
          <cell r="G5305">
            <v>24</v>
          </cell>
          <cell r="H5305" t="str">
            <v>Arbeitspreis MS/NS &gt;KP</v>
          </cell>
          <cell r="I5305">
            <v>0.64</v>
          </cell>
          <cell r="J5305">
            <v>645905</v>
          </cell>
        </row>
        <row r="5306">
          <cell r="B5306">
            <v>10001855</v>
          </cell>
          <cell r="C5306">
            <v>1</v>
          </cell>
          <cell r="D5306" t="str">
            <v>Stadtwerke Gotha Netz GmbH</v>
          </cell>
          <cell r="E5306">
            <v>39814</v>
          </cell>
          <cell r="F5306" t="str">
            <v>ARegV</v>
          </cell>
          <cell r="G5306">
            <v>25</v>
          </cell>
          <cell r="H5306" t="str">
            <v>Leistungspreis NS &lt;KP</v>
          </cell>
          <cell r="I5306">
            <v>6.58</v>
          </cell>
          <cell r="J5306">
            <v>3463</v>
          </cell>
        </row>
        <row r="5307">
          <cell r="B5307">
            <v>10001855</v>
          </cell>
          <cell r="C5307">
            <v>1</v>
          </cell>
          <cell r="D5307" t="str">
            <v>Stadtwerke Gotha Netz GmbH</v>
          </cell>
          <cell r="E5307">
            <v>39814</v>
          </cell>
          <cell r="F5307" t="str">
            <v>ARegV</v>
          </cell>
          <cell r="G5307">
            <v>26</v>
          </cell>
          <cell r="H5307" t="str">
            <v>Arbeitspreis NS &lt;KP</v>
          </cell>
          <cell r="I5307">
            <v>4.71</v>
          </cell>
          <cell r="J5307">
            <v>5840964</v>
          </cell>
        </row>
        <row r="5308">
          <cell r="B5308">
            <v>10001855</v>
          </cell>
          <cell r="C5308">
            <v>1</v>
          </cell>
          <cell r="D5308" t="str">
            <v>Stadtwerke Gotha Netz GmbH</v>
          </cell>
          <cell r="E5308">
            <v>39814</v>
          </cell>
          <cell r="F5308" t="str">
            <v>ARegV</v>
          </cell>
          <cell r="G5308">
            <v>27</v>
          </cell>
          <cell r="H5308" t="str">
            <v>Leistungspreis NS &gt;KP</v>
          </cell>
          <cell r="I5308">
            <v>102.62</v>
          </cell>
          <cell r="J5308">
            <v>4459</v>
          </cell>
        </row>
        <row r="5309">
          <cell r="B5309">
            <v>10001855</v>
          </cell>
          <cell r="C5309">
            <v>1</v>
          </cell>
          <cell r="D5309" t="str">
            <v>Stadtwerke Gotha Netz GmbH</v>
          </cell>
          <cell r="E5309">
            <v>39814</v>
          </cell>
          <cell r="F5309" t="str">
            <v>ARegV</v>
          </cell>
          <cell r="G5309">
            <v>28</v>
          </cell>
          <cell r="H5309" t="str">
            <v>Arbeitspreis NS &gt;KP</v>
          </cell>
          <cell r="I5309">
            <v>0.87</v>
          </cell>
          <cell r="J5309">
            <v>16633188</v>
          </cell>
        </row>
        <row r="5310">
          <cell r="B5310">
            <v>10001855</v>
          </cell>
          <cell r="C5310">
            <v>1</v>
          </cell>
          <cell r="D5310" t="str">
            <v>Stadtwerke Gotha Netz GmbH</v>
          </cell>
          <cell r="E5310">
            <v>39814</v>
          </cell>
          <cell r="F5310" t="str">
            <v>ARegV</v>
          </cell>
          <cell r="G5310">
            <v>29</v>
          </cell>
          <cell r="H5310" t="str">
            <v>Grundpreis NS ohne LM</v>
          </cell>
          <cell r="I5310">
            <v>15</v>
          </cell>
          <cell r="J5310">
            <v>31317</v>
          </cell>
        </row>
        <row r="5311">
          <cell r="B5311">
            <v>10001855</v>
          </cell>
          <cell r="C5311">
            <v>1</v>
          </cell>
          <cell r="D5311" t="str">
            <v>Stadtwerke Gotha Netz GmbH</v>
          </cell>
          <cell r="E5311">
            <v>39814</v>
          </cell>
          <cell r="F5311" t="str">
            <v>ARegV</v>
          </cell>
          <cell r="G5311">
            <v>30</v>
          </cell>
          <cell r="H5311" t="str">
            <v>Arbeitspreis NS ohne LM</v>
          </cell>
          <cell r="I5311">
            <v>5.22</v>
          </cell>
          <cell r="J5311">
            <v>81385760</v>
          </cell>
        </row>
        <row r="5312">
          <cell r="B5312">
            <v>10001858</v>
          </cell>
          <cell r="C5312">
            <v>1</v>
          </cell>
          <cell r="D5312" t="str">
            <v>SWB EnergieNetze Bonn GmbH</v>
          </cell>
          <cell r="E5312">
            <v>39814</v>
          </cell>
          <cell r="F5312" t="str">
            <v>ARegV</v>
          </cell>
          <cell r="G5312">
            <v>1</v>
          </cell>
          <cell r="H5312" t="str">
            <v>Leistungspreis HöS &lt;KP</v>
          </cell>
          <cell r="I5312">
            <v>0</v>
          </cell>
          <cell r="J5312">
            <v>0</v>
          </cell>
        </row>
        <row r="5313">
          <cell r="B5313">
            <v>10001858</v>
          </cell>
          <cell r="C5313">
            <v>1</v>
          </cell>
          <cell r="D5313" t="str">
            <v>SWB EnergieNetze Bonn GmbH</v>
          </cell>
          <cell r="E5313">
            <v>39814</v>
          </cell>
          <cell r="F5313" t="str">
            <v>ARegV</v>
          </cell>
          <cell r="G5313">
            <v>2</v>
          </cell>
          <cell r="H5313" t="str">
            <v>Arbeitspreis HöS &lt;KP</v>
          </cell>
          <cell r="I5313">
            <v>0</v>
          </cell>
          <cell r="J5313">
            <v>0</v>
          </cell>
        </row>
        <row r="5314">
          <cell r="B5314">
            <v>10001858</v>
          </cell>
          <cell r="C5314">
            <v>1</v>
          </cell>
          <cell r="D5314" t="str">
            <v>SWB EnergieNetze Bonn GmbH</v>
          </cell>
          <cell r="E5314">
            <v>39814</v>
          </cell>
          <cell r="F5314" t="str">
            <v>ARegV</v>
          </cell>
          <cell r="G5314">
            <v>3</v>
          </cell>
          <cell r="H5314" t="str">
            <v>Leistungspreis HöS &gt;KP</v>
          </cell>
          <cell r="I5314">
            <v>0</v>
          </cell>
          <cell r="J5314">
            <v>0</v>
          </cell>
        </row>
        <row r="5315">
          <cell r="B5315">
            <v>10001858</v>
          </cell>
          <cell r="C5315">
            <v>1</v>
          </cell>
          <cell r="D5315" t="str">
            <v>SWB EnergieNetze Bonn GmbH</v>
          </cell>
          <cell r="E5315">
            <v>39814</v>
          </cell>
          <cell r="F5315" t="str">
            <v>ARegV</v>
          </cell>
          <cell r="G5315">
            <v>4</v>
          </cell>
          <cell r="H5315" t="str">
            <v>Arbeitspreis HöS &gt;KP</v>
          </cell>
          <cell r="I5315">
            <v>0</v>
          </cell>
          <cell r="J5315">
            <v>0</v>
          </cell>
        </row>
        <row r="5316">
          <cell r="B5316">
            <v>10001858</v>
          </cell>
          <cell r="C5316">
            <v>1</v>
          </cell>
          <cell r="D5316" t="str">
            <v>SWB EnergieNetze Bonn GmbH</v>
          </cell>
          <cell r="E5316">
            <v>39814</v>
          </cell>
          <cell r="F5316" t="str">
            <v>ARegV</v>
          </cell>
          <cell r="G5316">
            <v>5</v>
          </cell>
          <cell r="H5316" t="str">
            <v>Leistungspreis HöS/HS &lt;KP</v>
          </cell>
          <cell r="I5316">
            <v>0</v>
          </cell>
          <cell r="J5316">
            <v>0</v>
          </cell>
        </row>
        <row r="5317">
          <cell r="B5317">
            <v>10001858</v>
          </cell>
          <cell r="C5317">
            <v>1</v>
          </cell>
          <cell r="D5317" t="str">
            <v>SWB EnergieNetze Bonn GmbH</v>
          </cell>
          <cell r="E5317">
            <v>39814</v>
          </cell>
          <cell r="F5317" t="str">
            <v>ARegV</v>
          </cell>
          <cell r="G5317">
            <v>6</v>
          </cell>
          <cell r="H5317" t="str">
            <v>Arbeitspreis HöS/HS &lt;KP</v>
          </cell>
          <cell r="I5317">
            <v>0</v>
          </cell>
          <cell r="J5317">
            <v>0</v>
          </cell>
        </row>
        <row r="5318">
          <cell r="B5318">
            <v>10001858</v>
          </cell>
          <cell r="C5318">
            <v>1</v>
          </cell>
          <cell r="D5318" t="str">
            <v>SWB EnergieNetze Bonn GmbH</v>
          </cell>
          <cell r="E5318">
            <v>39814</v>
          </cell>
          <cell r="F5318" t="str">
            <v>ARegV</v>
          </cell>
          <cell r="G5318">
            <v>7</v>
          </cell>
          <cell r="H5318" t="str">
            <v>Leistungspreis HöS/HS &gt;KP</v>
          </cell>
          <cell r="I5318">
            <v>0</v>
          </cell>
          <cell r="J5318">
            <v>0</v>
          </cell>
        </row>
        <row r="5319">
          <cell r="B5319">
            <v>10001858</v>
          </cell>
          <cell r="C5319">
            <v>1</v>
          </cell>
          <cell r="D5319" t="str">
            <v>SWB EnergieNetze Bonn GmbH</v>
          </cell>
          <cell r="E5319">
            <v>39814</v>
          </cell>
          <cell r="F5319" t="str">
            <v>ARegV</v>
          </cell>
          <cell r="G5319">
            <v>8</v>
          </cell>
          <cell r="H5319" t="str">
            <v>Arbeitspreis HöS/HS &gt;KP</v>
          </cell>
          <cell r="I5319">
            <v>0</v>
          </cell>
          <cell r="J5319">
            <v>0</v>
          </cell>
        </row>
        <row r="5320">
          <cell r="B5320">
            <v>10001858</v>
          </cell>
          <cell r="C5320">
            <v>1</v>
          </cell>
          <cell r="D5320" t="str">
            <v>SWB EnergieNetze Bonn GmbH</v>
          </cell>
          <cell r="E5320">
            <v>39814</v>
          </cell>
          <cell r="F5320" t="str">
            <v>ARegV</v>
          </cell>
          <cell r="G5320">
            <v>9</v>
          </cell>
          <cell r="H5320" t="str">
            <v>Leistungspreis HS &lt;KP</v>
          </cell>
          <cell r="I5320">
            <v>0</v>
          </cell>
          <cell r="J5320">
            <v>0</v>
          </cell>
        </row>
        <row r="5321">
          <cell r="B5321">
            <v>10001858</v>
          </cell>
          <cell r="C5321">
            <v>1</v>
          </cell>
          <cell r="D5321" t="str">
            <v>SWB EnergieNetze Bonn GmbH</v>
          </cell>
          <cell r="E5321">
            <v>39814</v>
          </cell>
          <cell r="F5321" t="str">
            <v>ARegV</v>
          </cell>
          <cell r="G5321">
            <v>10</v>
          </cell>
          <cell r="H5321" t="str">
            <v>Arbeitspreis HS &lt;KP</v>
          </cell>
          <cell r="I5321">
            <v>0</v>
          </cell>
          <cell r="J5321">
            <v>0</v>
          </cell>
        </row>
        <row r="5322">
          <cell r="B5322">
            <v>10001858</v>
          </cell>
          <cell r="C5322">
            <v>1</v>
          </cell>
          <cell r="D5322" t="str">
            <v>SWB EnergieNetze Bonn GmbH</v>
          </cell>
          <cell r="E5322">
            <v>39814</v>
          </cell>
          <cell r="F5322" t="str">
            <v>ARegV</v>
          </cell>
          <cell r="G5322">
            <v>11</v>
          </cell>
          <cell r="H5322" t="str">
            <v>Leistungspreis HS &gt;KP</v>
          </cell>
          <cell r="I5322">
            <v>0</v>
          </cell>
          <cell r="J5322">
            <v>0</v>
          </cell>
        </row>
        <row r="5323">
          <cell r="B5323">
            <v>10001858</v>
          </cell>
          <cell r="C5323">
            <v>1</v>
          </cell>
          <cell r="D5323" t="str">
            <v>SWB EnergieNetze Bonn GmbH</v>
          </cell>
          <cell r="E5323">
            <v>39814</v>
          </cell>
          <cell r="F5323" t="str">
            <v>ARegV</v>
          </cell>
          <cell r="G5323">
            <v>12</v>
          </cell>
          <cell r="H5323" t="str">
            <v>Arbeitspreis HS &gt;KP</v>
          </cell>
          <cell r="I5323">
            <v>0</v>
          </cell>
          <cell r="J5323">
            <v>0</v>
          </cell>
        </row>
        <row r="5324">
          <cell r="B5324">
            <v>10001858</v>
          </cell>
          <cell r="C5324">
            <v>1</v>
          </cell>
          <cell r="D5324" t="str">
            <v>SWB EnergieNetze Bonn GmbH</v>
          </cell>
          <cell r="E5324">
            <v>39814</v>
          </cell>
          <cell r="F5324" t="str">
            <v>ARegV</v>
          </cell>
          <cell r="G5324">
            <v>13</v>
          </cell>
          <cell r="H5324" t="str">
            <v>Leistungspreis HS/MS &lt;KP</v>
          </cell>
          <cell r="I5324">
            <v>6.42</v>
          </cell>
          <cell r="J5324">
            <v>8156</v>
          </cell>
        </row>
        <row r="5325">
          <cell r="B5325">
            <v>10001858</v>
          </cell>
          <cell r="C5325">
            <v>1</v>
          </cell>
          <cell r="D5325" t="str">
            <v>SWB EnergieNetze Bonn GmbH</v>
          </cell>
          <cell r="E5325">
            <v>39814</v>
          </cell>
          <cell r="F5325" t="str">
            <v>ARegV</v>
          </cell>
          <cell r="G5325">
            <v>14</v>
          </cell>
          <cell r="H5325" t="str">
            <v>Arbeitspreis HS/MS &lt;KP</v>
          </cell>
          <cell r="I5325">
            <v>1.38</v>
          </cell>
          <cell r="J5325">
            <v>18032348.629999999</v>
          </cell>
        </row>
        <row r="5326">
          <cell r="B5326">
            <v>10001858</v>
          </cell>
          <cell r="C5326">
            <v>1</v>
          </cell>
          <cell r="D5326" t="str">
            <v>SWB EnergieNetze Bonn GmbH</v>
          </cell>
          <cell r="E5326">
            <v>39814</v>
          </cell>
          <cell r="F5326" t="str">
            <v>ARegV</v>
          </cell>
          <cell r="G5326">
            <v>15</v>
          </cell>
          <cell r="H5326" t="str">
            <v>Leistungspreis HS/MS &gt;KP</v>
          </cell>
          <cell r="I5326">
            <v>31.51</v>
          </cell>
          <cell r="J5326">
            <v>62149.47</v>
          </cell>
        </row>
        <row r="5327">
          <cell r="B5327">
            <v>10001858</v>
          </cell>
          <cell r="C5327">
            <v>1</v>
          </cell>
          <cell r="D5327" t="str">
            <v>SWB EnergieNetze Bonn GmbH</v>
          </cell>
          <cell r="E5327">
            <v>39814</v>
          </cell>
          <cell r="F5327" t="str">
            <v>ARegV</v>
          </cell>
          <cell r="G5327">
            <v>16</v>
          </cell>
          <cell r="H5327" t="str">
            <v>Arbeitspreis_HS_MS &gt;KP</v>
          </cell>
          <cell r="I5327">
            <v>0.38</v>
          </cell>
          <cell r="J5327">
            <v>266055425.31999999</v>
          </cell>
        </row>
        <row r="5328">
          <cell r="B5328">
            <v>10001858</v>
          </cell>
          <cell r="C5328">
            <v>1</v>
          </cell>
          <cell r="D5328" t="str">
            <v>SWB EnergieNetze Bonn GmbH</v>
          </cell>
          <cell r="E5328">
            <v>39814</v>
          </cell>
          <cell r="F5328" t="str">
            <v>ARegV</v>
          </cell>
          <cell r="G5328">
            <v>17</v>
          </cell>
          <cell r="H5328" t="str">
            <v>Leistungspreis MS &lt;KP</v>
          </cell>
          <cell r="I5328">
            <v>7.51</v>
          </cell>
          <cell r="J5328">
            <v>22255.75</v>
          </cell>
        </row>
        <row r="5329">
          <cell r="B5329">
            <v>10001858</v>
          </cell>
          <cell r="C5329">
            <v>1</v>
          </cell>
          <cell r="D5329" t="str">
            <v>SWB EnergieNetze Bonn GmbH</v>
          </cell>
          <cell r="E5329">
            <v>39814</v>
          </cell>
          <cell r="F5329" t="str">
            <v>ARegV</v>
          </cell>
          <cell r="G5329">
            <v>18</v>
          </cell>
          <cell r="H5329" t="str">
            <v>Arbeitspreis MS &lt;KP</v>
          </cell>
          <cell r="I5329">
            <v>2.09</v>
          </cell>
          <cell r="J5329">
            <v>42716912.310000002</v>
          </cell>
        </row>
        <row r="5330">
          <cell r="B5330">
            <v>10001858</v>
          </cell>
          <cell r="C5330">
            <v>1</v>
          </cell>
          <cell r="D5330" t="str">
            <v>SWB EnergieNetze Bonn GmbH</v>
          </cell>
          <cell r="E5330">
            <v>39814</v>
          </cell>
          <cell r="F5330" t="str">
            <v>ARegV</v>
          </cell>
          <cell r="G5330">
            <v>19</v>
          </cell>
          <cell r="H5330" t="str">
            <v>Leistungspreis MS &gt;KP</v>
          </cell>
          <cell r="I5330">
            <v>37.58</v>
          </cell>
          <cell r="J5330">
            <v>50234.37</v>
          </cell>
        </row>
        <row r="5331">
          <cell r="B5331">
            <v>10001858</v>
          </cell>
          <cell r="C5331">
            <v>1</v>
          </cell>
          <cell r="D5331" t="str">
            <v>SWB EnergieNetze Bonn GmbH</v>
          </cell>
          <cell r="E5331">
            <v>39814</v>
          </cell>
          <cell r="F5331" t="str">
            <v>ARegV</v>
          </cell>
          <cell r="G5331">
            <v>20</v>
          </cell>
          <cell r="H5331" t="str">
            <v>Arbeitspreis MS &gt;KP</v>
          </cell>
          <cell r="I5331">
            <v>0.89</v>
          </cell>
          <cell r="J5331">
            <v>195608672.52000001</v>
          </cell>
        </row>
        <row r="5332">
          <cell r="B5332">
            <v>10001858</v>
          </cell>
          <cell r="C5332">
            <v>1</v>
          </cell>
          <cell r="D5332" t="str">
            <v>SWB EnergieNetze Bonn GmbH</v>
          </cell>
          <cell r="E5332">
            <v>39814</v>
          </cell>
          <cell r="F5332" t="str">
            <v>ARegV</v>
          </cell>
          <cell r="G5332">
            <v>21</v>
          </cell>
          <cell r="H5332" t="str">
            <v>Leistungspreis MS/NS &lt;KP</v>
          </cell>
          <cell r="I5332">
            <v>8.08</v>
          </cell>
          <cell r="J5332">
            <v>627.72</v>
          </cell>
        </row>
        <row r="5333">
          <cell r="B5333">
            <v>10001858</v>
          </cell>
          <cell r="C5333">
            <v>1</v>
          </cell>
          <cell r="D5333" t="str">
            <v>SWB EnergieNetze Bonn GmbH</v>
          </cell>
          <cell r="E5333">
            <v>39814</v>
          </cell>
          <cell r="F5333" t="str">
            <v>ARegV</v>
          </cell>
          <cell r="G5333">
            <v>22</v>
          </cell>
          <cell r="H5333" t="str">
            <v>Arbeitspreis MS/NS &lt;KP</v>
          </cell>
          <cell r="I5333">
            <v>2.5</v>
          </cell>
          <cell r="J5333">
            <v>1035288.32</v>
          </cell>
        </row>
        <row r="5334">
          <cell r="B5334">
            <v>10001858</v>
          </cell>
          <cell r="C5334">
            <v>1</v>
          </cell>
          <cell r="D5334" t="str">
            <v>SWB EnergieNetze Bonn GmbH</v>
          </cell>
          <cell r="E5334">
            <v>39814</v>
          </cell>
          <cell r="F5334" t="str">
            <v>ARegV</v>
          </cell>
          <cell r="G5334">
            <v>23</v>
          </cell>
          <cell r="H5334" t="str">
            <v>Leistungspreis MS/NS &gt;KP</v>
          </cell>
          <cell r="I5334">
            <v>44.95</v>
          </cell>
          <cell r="J5334">
            <v>3794.71</v>
          </cell>
        </row>
        <row r="5335">
          <cell r="B5335">
            <v>10001858</v>
          </cell>
          <cell r="C5335">
            <v>1</v>
          </cell>
          <cell r="D5335" t="str">
            <v>SWB EnergieNetze Bonn GmbH</v>
          </cell>
          <cell r="E5335">
            <v>39814</v>
          </cell>
          <cell r="F5335" t="str">
            <v>ARegV</v>
          </cell>
          <cell r="G5335">
            <v>24</v>
          </cell>
          <cell r="H5335" t="str">
            <v>Arbeitspreis MS/NS &gt;KP</v>
          </cell>
          <cell r="I5335">
            <v>1.02</v>
          </cell>
          <cell r="J5335">
            <v>12763851.880000001</v>
          </cell>
        </row>
        <row r="5336">
          <cell r="B5336">
            <v>10001858</v>
          </cell>
          <cell r="C5336">
            <v>1</v>
          </cell>
          <cell r="D5336" t="str">
            <v>SWB EnergieNetze Bonn GmbH</v>
          </cell>
          <cell r="E5336">
            <v>39814</v>
          </cell>
          <cell r="F5336" t="str">
            <v>ARegV</v>
          </cell>
          <cell r="G5336">
            <v>25</v>
          </cell>
          <cell r="H5336" t="str">
            <v>Leistungspreis NS &lt;KP</v>
          </cell>
          <cell r="I5336">
            <v>11.15</v>
          </cell>
          <cell r="J5336">
            <v>9453.7800000000007</v>
          </cell>
        </row>
        <row r="5337">
          <cell r="B5337">
            <v>10001858</v>
          </cell>
          <cell r="C5337">
            <v>1</v>
          </cell>
          <cell r="D5337" t="str">
            <v>SWB EnergieNetze Bonn GmbH</v>
          </cell>
          <cell r="E5337">
            <v>39814</v>
          </cell>
          <cell r="F5337" t="str">
            <v>ARegV</v>
          </cell>
          <cell r="G5337">
            <v>26</v>
          </cell>
          <cell r="H5337" t="str">
            <v>Arbeitspreis NS &lt;KP</v>
          </cell>
          <cell r="I5337">
            <v>3.24</v>
          </cell>
          <cell r="J5337">
            <v>16366668.16</v>
          </cell>
        </row>
        <row r="5338">
          <cell r="B5338">
            <v>10001858</v>
          </cell>
          <cell r="C5338">
            <v>1</v>
          </cell>
          <cell r="D5338" t="str">
            <v>SWB EnergieNetze Bonn GmbH</v>
          </cell>
          <cell r="E5338">
            <v>39814</v>
          </cell>
          <cell r="F5338" t="str">
            <v>ARegV</v>
          </cell>
          <cell r="G5338">
            <v>27</v>
          </cell>
          <cell r="H5338" t="str">
            <v>Leistungspreis NS &gt;KP</v>
          </cell>
          <cell r="I5338">
            <v>40.04</v>
          </cell>
          <cell r="J5338">
            <v>10024.549999999999</v>
          </cell>
        </row>
        <row r="5339">
          <cell r="B5339">
            <v>10001858</v>
          </cell>
          <cell r="C5339">
            <v>1</v>
          </cell>
          <cell r="D5339" t="str">
            <v>SWB EnergieNetze Bonn GmbH</v>
          </cell>
          <cell r="E5339">
            <v>39814</v>
          </cell>
          <cell r="F5339" t="str">
            <v>ARegV</v>
          </cell>
          <cell r="G5339">
            <v>28</v>
          </cell>
          <cell r="H5339" t="str">
            <v>Arbeitspreis NS &gt;KP</v>
          </cell>
          <cell r="I5339">
            <v>2.09</v>
          </cell>
          <cell r="J5339">
            <v>35056271.789999999</v>
          </cell>
        </row>
        <row r="5340">
          <cell r="B5340">
            <v>10001858</v>
          </cell>
          <cell r="C5340">
            <v>1</v>
          </cell>
          <cell r="D5340" t="str">
            <v>SWB EnergieNetze Bonn GmbH</v>
          </cell>
          <cell r="E5340">
            <v>39814</v>
          </cell>
          <cell r="F5340" t="str">
            <v>ARegV</v>
          </cell>
          <cell r="G5340">
            <v>29</v>
          </cell>
          <cell r="H5340" t="str">
            <v>Grundpreis NS ohne LM</v>
          </cell>
          <cell r="I5340">
            <v>12.5</v>
          </cell>
          <cell r="J5340">
            <v>113466</v>
          </cell>
        </row>
        <row r="5341">
          <cell r="B5341">
            <v>10001858</v>
          </cell>
          <cell r="C5341">
            <v>1</v>
          </cell>
          <cell r="D5341" t="str">
            <v>SWB EnergieNetze Bonn GmbH</v>
          </cell>
          <cell r="E5341">
            <v>39814</v>
          </cell>
          <cell r="F5341" t="str">
            <v>ARegV</v>
          </cell>
          <cell r="G5341">
            <v>30</v>
          </cell>
          <cell r="H5341" t="str">
            <v>Arbeitspreis NS ohne LM</v>
          </cell>
          <cell r="I5341">
            <v>4.3</v>
          </cell>
          <cell r="J5341">
            <v>396848441</v>
          </cell>
        </row>
        <row r="5342">
          <cell r="B5342">
            <v>10001863</v>
          </cell>
          <cell r="C5342">
            <v>1</v>
          </cell>
          <cell r="D5342" t="str">
            <v>AVU Netz GmbH</v>
          </cell>
          <cell r="E5342">
            <v>39814</v>
          </cell>
          <cell r="F5342" t="str">
            <v>ARegV</v>
          </cell>
          <cell r="G5342">
            <v>1</v>
          </cell>
          <cell r="H5342" t="str">
            <v>Leistungspreis HöS &lt;KP</v>
          </cell>
        </row>
        <row r="5343">
          <cell r="B5343">
            <v>10001863</v>
          </cell>
          <cell r="C5343">
            <v>1</v>
          </cell>
          <cell r="D5343" t="str">
            <v>AVU Netz GmbH</v>
          </cell>
          <cell r="E5343">
            <v>39814</v>
          </cell>
          <cell r="F5343" t="str">
            <v>ARegV</v>
          </cell>
          <cell r="G5343">
            <v>2</v>
          </cell>
          <cell r="H5343" t="str">
            <v>Arbeitspreis HöS &lt;KP</v>
          </cell>
        </row>
        <row r="5344">
          <cell r="B5344">
            <v>10001863</v>
          </cell>
          <cell r="C5344">
            <v>1</v>
          </cell>
          <cell r="D5344" t="str">
            <v>AVU Netz GmbH</v>
          </cell>
          <cell r="E5344">
            <v>39814</v>
          </cell>
          <cell r="F5344" t="str">
            <v>ARegV</v>
          </cell>
          <cell r="G5344">
            <v>3</v>
          </cell>
          <cell r="H5344" t="str">
            <v>Leistungspreis HöS &gt;KP</v>
          </cell>
        </row>
        <row r="5345">
          <cell r="B5345">
            <v>10001863</v>
          </cell>
          <cell r="C5345">
            <v>1</v>
          </cell>
          <cell r="D5345" t="str">
            <v>AVU Netz GmbH</v>
          </cell>
          <cell r="E5345">
            <v>39814</v>
          </cell>
          <cell r="F5345" t="str">
            <v>ARegV</v>
          </cell>
          <cell r="G5345">
            <v>4</v>
          </cell>
          <cell r="H5345" t="str">
            <v>Arbeitspreis HöS &gt;KP</v>
          </cell>
        </row>
        <row r="5346">
          <cell r="B5346">
            <v>10001863</v>
          </cell>
          <cell r="C5346">
            <v>1</v>
          </cell>
          <cell r="D5346" t="str">
            <v>AVU Netz GmbH</v>
          </cell>
          <cell r="E5346">
            <v>39814</v>
          </cell>
          <cell r="F5346" t="str">
            <v>ARegV</v>
          </cell>
          <cell r="G5346">
            <v>5</v>
          </cell>
          <cell r="H5346" t="str">
            <v>Leistungspreis HöS/HS &lt;KP</v>
          </cell>
        </row>
        <row r="5347">
          <cell r="B5347">
            <v>10001863</v>
          </cell>
          <cell r="C5347">
            <v>1</v>
          </cell>
          <cell r="D5347" t="str">
            <v>AVU Netz GmbH</v>
          </cell>
          <cell r="E5347">
            <v>39814</v>
          </cell>
          <cell r="F5347" t="str">
            <v>ARegV</v>
          </cell>
          <cell r="G5347">
            <v>6</v>
          </cell>
          <cell r="H5347" t="str">
            <v>Arbeitspreis HöS/HS &lt;KP</v>
          </cell>
        </row>
        <row r="5348">
          <cell r="B5348">
            <v>10001863</v>
          </cell>
          <cell r="C5348">
            <v>1</v>
          </cell>
          <cell r="D5348" t="str">
            <v>AVU Netz GmbH</v>
          </cell>
          <cell r="E5348">
            <v>39814</v>
          </cell>
          <cell r="F5348" t="str">
            <v>ARegV</v>
          </cell>
          <cell r="G5348">
            <v>7</v>
          </cell>
          <cell r="H5348" t="str">
            <v>Leistungspreis HöS/HS &gt;KP</v>
          </cell>
        </row>
        <row r="5349">
          <cell r="B5349">
            <v>10001863</v>
          </cell>
          <cell r="C5349">
            <v>1</v>
          </cell>
          <cell r="D5349" t="str">
            <v>AVU Netz GmbH</v>
          </cell>
          <cell r="E5349">
            <v>39814</v>
          </cell>
          <cell r="F5349" t="str">
            <v>ARegV</v>
          </cell>
          <cell r="G5349">
            <v>8</v>
          </cell>
          <cell r="H5349" t="str">
            <v>Arbeitspreis HöS/HS &gt;KP</v>
          </cell>
        </row>
        <row r="5350">
          <cell r="B5350">
            <v>10001863</v>
          </cell>
          <cell r="C5350">
            <v>1</v>
          </cell>
          <cell r="D5350" t="str">
            <v>AVU Netz GmbH</v>
          </cell>
          <cell r="E5350">
            <v>39814</v>
          </cell>
          <cell r="F5350" t="str">
            <v>ARegV</v>
          </cell>
          <cell r="G5350">
            <v>9</v>
          </cell>
          <cell r="H5350" t="str">
            <v>Leistungspreis HS &lt;KP</v>
          </cell>
          <cell r="I5350">
            <v>2.54</v>
          </cell>
          <cell r="J5350">
            <v>0</v>
          </cell>
        </row>
        <row r="5351">
          <cell r="B5351">
            <v>10001863</v>
          </cell>
          <cell r="C5351">
            <v>1</v>
          </cell>
          <cell r="D5351" t="str">
            <v>AVU Netz GmbH</v>
          </cell>
          <cell r="E5351">
            <v>39814</v>
          </cell>
          <cell r="F5351" t="str">
            <v>ARegV</v>
          </cell>
          <cell r="G5351">
            <v>10</v>
          </cell>
          <cell r="H5351" t="str">
            <v>Arbeitspreis HS &lt;KP</v>
          </cell>
          <cell r="I5351">
            <v>1.5</v>
          </cell>
          <cell r="J5351">
            <v>0</v>
          </cell>
        </row>
        <row r="5352">
          <cell r="B5352">
            <v>10001863</v>
          </cell>
          <cell r="C5352">
            <v>1</v>
          </cell>
          <cell r="D5352" t="str">
            <v>AVU Netz GmbH</v>
          </cell>
          <cell r="E5352">
            <v>39814</v>
          </cell>
          <cell r="F5352" t="str">
            <v>ARegV</v>
          </cell>
          <cell r="G5352">
            <v>11</v>
          </cell>
          <cell r="H5352" t="str">
            <v>Leistungspreis HS &gt;KP</v>
          </cell>
          <cell r="I5352">
            <v>35.61</v>
          </cell>
          <cell r="J5352">
            <v>97032</v>
          </cell>
        </row>
        <row r="5353">
          <cell r="B5353">
            <v>10001863</v>
          </cell>
          <cell r="C5353">
            <v>1</v>
          </cell>
          <cell r="D5353" t="str">
            <v>AVU Netz GmbH</v>
          </cell>
          <cell r="E5353">
            <v>39814</v>
          </cell>
          <cell r="F5353" t="str">
            <v>ARegV</v>
          </cell>
          <cell r="G5353">
            <v>12</v>
          </cell>
          <cell r="H5353" t="str">
            <v>Arbeitspreis HS &gt;KP</v>
          </cell>
          <cell r="I5353">
            <v>0.17</v>
          </cell>
          <cell r="J5353">
            <v>548596895</v>
          </cell>
        </row>
        <row r="5354">
          <cell r="B5354">
            <v>10001863</v>
          </cell>
          <cell r="C5354">
            <v>1</v>
          </cell>
          <cell r="D5354" t="str">
            <v>AVU Netz GmbH</v>
          </cell>
          <cell r="E5354">
            <v>39814</v>
          </cell>
          <cell r="F5354" t="str">
            <v>ARegV</v>
          </cell>
          <cell r="G5354">
            <v>13</v>
          </cell>
          <cell r="H5354" t="str">
            <v>Leistungspreis HS/MS &lt;KP</v>
          </cell>
          <cell r="I5354">
            <v>3.02</v>
          </cell>
          <cell r="J5354">
            <v>0</v>
          </cell>
        </row>
        <row r="5355">
          <cell r="B5355">
            <v>10001863</v>
          </cell>
          <cell r="C5355">
            <v>1</v>
          </cell>
          <cell r="D5355" t="str">
            <v>AVU Netz GmbH</v>
          </cell>
          <cell r="E5355">
            <v>39814</v>
          </cell>
          <cell r="F5355" t="str">
            <v>ARegV</v>
          </cell>
          <cell r="G5355">
            <v>14</v>
          </cell>
          <cell r="H5355" t="str">
            <v>Arbeitspreis HS/MS &lt;KP</v>
          </cell>
          <cell r="I5355">
            <v>1.63</v>
          </cell>
          <cell r="J5355">
            <v>0</v>
          </cell>
        </row>
        <row r="5356">
          <cell r="B5356">
            <v>10001863</v>
          </cell>
          <cell r="C5356">
            <v>1</v>
          </cell>
          <cell r="D5356" t="str">
            <v>AVU Netz GmbH</v>
          </cell>
          <cell r="E5356">
            <v>39814</v>
          </cell>
          <cell r="F5356" t="str">
            <v>ARegV</v>
          </cell>
          <cell r="G5356">
            <v>15</v>
          </cell>
          <cell r="H5356" t="str">
            <v>Leistungspreis HS/MS &gt;KP</v>
          </cell>
          <cell r="I5356">
            <v>37.14</v>
          </cell>
          <cell r="J5356">
            <v>27536</v>
          </cell>
        </row>
        <row r="5357">
          <cell r="B5357">
            <v>10001863</v>
          </cell>
          <cell r="C5357">
            <v>1</v>
          </cell>
          <cell r="D5357" t="str">
            <v>AVU Netz GmbH</v>
          </cell>
          <cell r="E5357">
            <v>39814</v>
          </cell>
          <cell r="F5357" t="str">
            <v>ARegV</v>
          </cell>
          <cell r="G5357">
            <v>16</v>
          </cell>
          <cell r="H5357" t="str">
            <v>Arbeitspreis_HS_MS &gt;KP</v>
          </cell>
          <cell r="I5357">
            <v>0.27</v>
          </cell>
          <cell r="J5357">
            <v>115129544</v>
          </cell>
        </row>
        <row r="5358">
          <cell r="B5358">
            <v>10001863</v>
          </cell>
          <cell r="C5358">
            <v>1</v>
          </cell>
          <cell r="D5358" t="str">
            <v>AVU Netz GmbH</v>
          </cell>
          <cell r="E5358">
            <v>39814</v>
          </cell>
          <cell r="F5358" t="str">
            <v>ARegV</v>
          </cell>
          <cell r="G5358">
            <v>17</v>
          </cell>
          <cell r="H5358" t="str">
            <v>Leistungspreis MS &lt;KP</v>
          </cell>
          <cell r="I5358">
            <v>4.26</v>
          </cell>
          <cell r="J5358">
            <v>68001</v>
          </cell>
        </row>
        <row r="5359">
          <cell r="B5359">
            <v>10001863</v>
          </cell>
          <cell r="C5359">
            <v>1</v>
          </cell>
          <cell r="D5359" t="str">
            <v>AVU Netz GmbH</v>
          </cell>
          <cell r="E5359">
            <v>39814</v>
          </cell>
          <cell r="F5359" t="str">
            <v>ARegV</v>
          </cell>
          <cell r="G5359">
            <v>18</v>
          </cell>
          <cell r="H5359" t="str">
            <v>Arbeitspreis MS &lt;KP</v>
          </cell>
          <cell r="I5359">
            <v>2.35</v>
          </cell>
          <cell r="J5359">
            <v>124111669</v>
          </cell>
        </row>
        <row r="5360">
          <cell r="B5360">
            <v>10001863</v>
          </cell>
          <cell r="C5360">
            <v>1</v>
          </cell>
          <cell r="D5360" t="str">
            <v>AVU Netz GmbH</v>
          </cell>
          <cell r="E5360">
            <v>39814</v>
          </cell>
          <cell r="F5360" t="str">
            <v>ARegV</v>
          </cell>
          <cell r="G5360">
            <v>19</v>
          </cell>
          <cell r="H5360" t="str">
            <v>Leistungspreis MS &gt;KP</v>
          </cell>
          <cell r="I5360">
            <v>54.28</v>
          </cell>
          <cell r="J5360">
            <v>99012</v>
          </cell>
        </row>
        <row r="5361">
          <cell r="B5361">
            <v>10001863</v>
          </cell>
          <cell r="C5361">
            <v>1</v>
          </cell>
          <cell r="D5361" t="str">
            <v>AVU Netz GmbH</v>
          </cell>
          <cell r="E5361">
            <v>39814</v>
          </cell>
          <cell r="F5361" t="str">
            <v>ARegV</v>
          </cell>
          <cell r="G5361">
            <v>20</v>
          </cell>
          <cell r="H5361" t="str">
            <v>Arbeitspreis MS &gt;KP</v>
          </cell>
          <cell r="I5361">
            <v>0.35</v>
          </cell>
          <cell r="J5361">
            <v>400909129</v>
          </cell>
        </row>
        <row r="5362">
          <cell r="B5362">
            <v>10001863</v>
          </cell>
          <cell r="C5362">
            <v>1</v>
          </cell>
          <cell r="D5362" t="str">
            <v>AVU Netz GmbH</v>
          </cell>
          <cell r="E5362">
            <v>39814</v>
          </cell>
          <cell r="F5362" t="str">
            <v>ARegV</v>
          </cell>
          <cell r="G5362">
            <v>21</v>
          </cell>
          <cell r="H5362" t="str">
            <v>Leistungspreis MS/NS &lt;KP</v>
          </cell>
          <cell r="I5362">
            <v>5.39</v>
          </cell>
          <cell r="J5362">
            <v>3638</v>
          </cell>
        </row>
        <row r="5363">
          <cell r="B5363">
            <v>10001863</v>
          </cell>
          <cell r="C5363">
            <v>1</v>
          </cell>
          <cell r="D5363" t="str">
            <v>AVU Netz GmbH</v>
          </cell>
          <cell r="E5363">
            <v>39814</v>
          </cell>
          <cell r="F5363" t="str">
            <v>ARegV</v>
          </cell>
          <cell r="G5363">
            <v>22</v>
          </cell>
          <cell r="H5363" t="str">
            <v>Arbeitspreis MS/NS &lt;KP</v>
          </cell>
          <cell r="I5363">
            <v>3.07</v>
          </cell>
          <cell r="J5363">
            <v>3002823</v>
          </cell>
        </row>
        <row r="5364">
          <cell r="B5364">
            <v>10001863</v>
          </cell>
          <cell r="C5364">
            <v>1</v>
          </cell>
          <cell r="D5364" t="str">
            <v>AVU Netz GmbH</v>
          </cell>
          <cell r="E5364">
            <v>39814</v>
          </cell>
          <cell r="F5364" t="str">
            <v>ARegV</v>
          </cell>
          <cell r="G5364">
            <v>23</v>
          </cell>
          <cell r="H5364" t="str">
            <v>Leistungspreis MS/NS &gt;KP</v>
          </cell>
          <cell r="I5364">
            <v>72.040000000000006</v>
          </cell>
          <cell r="J5364">
            <v>558</v>
          </cell>
        </row>
        <row r="5365">
          <cell r="B5365">
            <v>10001863</v>
          </cell>
          <cell r="C5365">
            <v>1</v>
          </cell>
          <cell r="D5365" t="str">
            <v>AVU Netz GmbH</v>
          </cell>
          <cell r="E5365">
            <v>39814</v>
          </cell>
          <cell r="F5365" t="str">
            <v>ARegV</v>
          </cell>
          <cell r="G5365">
            <v>24</v>
          </cell>
          <cell r="H5365" t="str">
            <v>Arbeitspreis MS/NS &gt;KP</v>
          </cell>
          <cell r="I5365">
            <v>0.41</v>
          </cell>
          <cell r="J5365">
            <v>1553763</v>
          </cell>
        </row>
        <row r="5366">
          <cell r="B5366">
            <v>10001863</v>
          </cell>
          <cell r="C5366">
            <v>1</v>
          </cell>
          <cell r="D5366" t="str">
            <v>AVU Netz GmbH</v>
          </cell>
          <cell r="E5366">
            <v>39814</v>
          </cell>
          <cell r="F5366" t="str">
            <v>ARegV</v>
          </cell>
          <cell r="G5366">
            <v>25</v>
          </cell>
          <cell r="H5366" t="str">
            <v>Leistungspreis NS &lt;KP</v>
          </cell>
          <cell r="I5366">
            <v>7.22</v>
          </cell>
          <cell r="J5366">
            <v>18178</v>
          </cell>
        </row>
        <row r="5367">
          <cell r="B5367">
            <v>10001863</v>
          </cell>
          <cell r="C5367">
            <v>1</v>
          </cell>
          <cell r="D5367" t="str">
            <v>AVU Netz GmbH</v>
          </cell>
          <cell r="E5367">
            <v>39814</v>
          </cell>
          <cell r="F5367" t="str">
            <v>ARegV</v>
          </cell>
          <cell r="G5367">
            <v>26</v>
          </cell>
          <cell r="H5367" t="str">
            <v>Arbeitspreis NS &lt;KP</v>
          </cell>
          <cell r="I5367">
            <v>3.69</v>
          </cell>
          <cell r="J5367">
            <v>23994506</v>
          </cell>
        </row>
        <row r="5368">
          <cell r="B5368">
            <v>10001863</v>
          </cell>
          <cell r="C5368">
            <v>1</v>
          </cell>
          <cell r="D5368" t="str">
            <v>AVU Netz GmbH</v>
          </cell>
          <cell r="E5368">
            <v>39814</v>
          </cell>
          <cell r="F5368" t="str">
            <v>ARegV</v>
          </cell>
          <cell r="G5368">
            <v>27</v>
          </cell>
          <cell r="H5368" t="str">
            <v>Leistungspreis NS &gt;KP</v>
          </cell>
          <cell r="I5368">
            <v>81.45</v>
          </cell>
          <cell r="J5368">
            <v>8747</v>
          </cell>
        </row>
        <row r="5369">
          <cell r="B5369">
            <v>10001863</v>
          </cell>
          <cell r="C5369">
            <v>1</v>
          </cell>
          <cell r="D5369" t="str">
            <v>AVU Netz GmbH</v>
          </cell>
          <cell r="E5369">
            <v>39814</v>
          </cell>
          <cell r="F5369" t="str">
            <v>ARegV</v>
          </cell>
          <cell r="G5369">
            <v>28</v>
          </cell>
          <cell r="H5369" t="str">
            <v>Arbeitspreis NS &gt;KP</v>
          </cell>
          <cell r="I5369">
            <v>0.72</v>
          </cell>
          <cell r="J5369">
            <v>31625706</v>
          </cell>
        </row>
        <row r="5370">
          <cell r="B5370">
            <v>10001863</v>
          </cell>
          <cell r="C5370">
            <v>1</v>
          </cell>
          <cell r="D5370" t="str">
            <v>AVU Netz GmbH</v>
          </cell>
          <cell r="E5370">
            <v>39814</v>
          </cell>
          <cell r="F5370" t="str">
            <v>ARegV</v>
          </cell>
          <cell r="G5370">
            <v>29</v>
          </cell>
          <cell r="H5370" t="str">
            <v>Grundpreis NS ohne LM</v>
          </cell>
          <cell r="I5370">
            <v>0</v>
          </cell>
        </row>
        <row r="5371">
          <cell r="B5371">
            <v>10001863</v>
          </cell>
          <cell r="C5371">
            <v>1</v>
          </cell>
          <cell r="D5371" t="str">
            <v>AVU Netz GmbH</v>
          </cell>
          <cell r="E5371">
            <v>39814</v>
          </cell>
          <cell r="F5371" t="str">
            <v>ARegV</v>
          </cell>
          <cell r="G5371">
            <v>30</v>
          </cell>
          <cell r="H5371" t="str">
            <v>Arbeitspreis NS ohne LM</v>
          </cell>
          <cell r="I5371">
            <v>4.8899999999999997</v>
          </cell>
          <cell r="J5371">
            <v>419774309.69999999</v>
          </cell>
        </row>
        <row r="5372">
          <cell r="B5372">
            <v>10001868</v>
          </cell>
          <cell r="C5372">
            <v>1</v>
          </cell>
          <cell r="D5372" t="str">
            <v>Stadtwerke Mühlhausen Netz GmbH</v>
          </cell>
          <cell r="E5372">
            <v>39814</v>
          </cell>
          <cell r="F5372" t="str">
            <v>ARegV</v>
          </cell>
          <cell r="G5372">
            <v>1</v>
          </cell>
          <cell r="H5372" t="str">
            <v>Leistungspreis HöS &lt;KP</v>
          </cell>
          <cell r="I5372">
            <v>0</v>
          </cell>
          <cell r="J5372">
            <v>0</v>
          </cell>
        </row>
        <row r="5373">
          <cell r="B5373">
            <v>10001868</v>
          </cell>
          <cell r="C5373">
            <v>1</v>
          </cell>
          <cell r="D5373" t="str">
            <v>Stadtwerke Mühlhausen Netz GmbH</v>
          </cell>
          <cell r="E5373">
            <v>39814</v>
          </cell>
          <cell r="F5373" t="str">
            <v>ARegV</v>
          </cell>
          <cell r="G5373">
            <v>2</v>
          </cell>
          <cell r="H5373" t="str">
            <v>Arbeitspreis HöS &lt;KP</v>
          </cell>
          <cell r="I5373">
            <v>0</v>
          </cell>
          <cell r="J5373">
            <v>0</v>
          </cell>
        </row>
        <row r="5374">
          <cell r="B5374">
            <v>10001868</v>
          </cell>
          <cell r="C5374">
            <v>1</v>
          </cell>
          <cell r="D5374" t="str">
            <v>Stadtwerke Mühlhausen Netz GmbH</v>
          </cell>
          <cell r="E5374">
            <v>39814</v>
          </cell>
          <cell r="F5374" t="str">
            <v>ARegV</v>
          </cell>
          <cell r="G5374">
            <v>3</v>
          </cell>
          <cell r="H5374" t="str">
            <v>Leistungspreis HöS &gt;KP</v>
          </cell>
          <cell r="I5374">
            <v>0</v>
          </cell>
          <cell r="J5374">
            <v>0</v>
          </cell>
        </row>
        <row r="5375">
          <cell r="B5375">
            <v>10001868</v>
          </cell>
          <cell r="C5375">
            <v>1</v>
          </cell>
          <cell r="D5375" t="str">
            <v>Stadtwerke Mühlhausen Netz GmbH</v>
          </cell>
          <cell r="E5375">
            <v>39814</v>
          </cell>
          <cell r="F5375" t="str">
            <v>ARegV</v>
          </cell>
          <cell r="G5375">
            <v>4</v>
          </cell>
          <cell r="H5375" t="str">
            <v>Arbeitspreis HöS &gt;KP</v>
          </cell>
          <cell r="I5375">
            <v>0</v>
          </cell>
          <cell r="J5375">
            <v>0</v>
          </cell>
        </row>
        <row r="5376">
          <cell r="B5376">
            <v>10001868</v>
          </cell>
          <cell r="C5376">
            <v>1</v>
          </cell>
          <cell r="D5376" t="str">
            <v>Stadtwerke Mühlhausen Netz GmbH</v>
          </cell>
          <cell r="E5376">
            <v>39814</v>
          </cell>
          <cell r="F5376" t="str">
            <v>ARegV</v>
          </cell>
          <cell r="G5376">
            <v>5</v>
          </cell>
          <cell r="H5376" t="str">
            <v>Leistungspreis HöS/HS &lt;KP</v>
          </cell>
          <cell r="I5376">
            <v>0</v>
          </cell>
          <cell r="J5376">
            <v>0</v>
          </cell>
        </row>
        <row r="5377">
          <cell r="B5377">
            <v>10001868</v>
          </cell>
          <cell r="C5377">
            <v>1</v>
          </cell>
          <cell r="D5377" t="str">
            <v>Stadtwerke Mühlhausen Netz GmbH</v>
          </cell>
          <cell r="E5377">
            <v>39814</v>
          </cell>
          <cell r="F5377" t="str">
            <v>ARegV</v>
          </cell>
          <cell r="G5377">
            <v>6</v>
          </cell>
          <cell r="H5377" t="str">
            <v>Arbeitspreis HöS/HS &lt;KP</v>
          </cell>
          <cell r="I5377">
            <v>0</v>
          </cell>
          <cell r="J5377">
            <v>0</v>
          </cell>
        </row>
        <row r="5378">
          <cell r="B5378">
            <v>10001868</v>
          </cell>
          <cell r="C5378">
            <v>1</v>
          </cell>
          <cell r="D5378" t="str">
            <v>Stadtwerke Mühlhausen Netz GmbH</v>
          </cell>
          <cell r="E5378">
            <v>39814</v>
          </cell>
          <cell r="F5378" t="str">
            <v>ARegV</v>
          </cell>
          <cell r="G5378">
            <v>7</v>
          </cell>
          <cell r="H5378" t="str">
            <v>Leistungspreis HöS/HS &gt;KP</v>
          </cell>
          <cell r="I5378">
            <v>0</v>
          </cell>
          <cell r="J5378">
            <v>0</v>
          </cell>
        </row>
        <row r="5379">
          <cell r="B5379">
            <v>10001868</v>
          </cell>
          <cell r="C5379">
            <v>1</v>
          </cell>
          <cell r="D5379" t="str">
            <v>Stadtwerke Mühlhausen Netz GmbH</v>
          </cell>
          <cell r="E5379">
            <v>39814</v>
          </cell>
          <cell r="F5379" t="str">
            <v>ARegV</v>
          </cell>
          <cell r="G5379">
            <v>8</v>
          </cell>
          <cell r="H5379" t="str">
            <v>Arbeitspreis HöS/HS &gt;KP</v>
          </cell>
          <cell r="I5379">
            <v>0</v>
          </cell>
          <cell r="J5379">
            <v>0</v>
          </cell>
        </row>
        <row r="5380">
          <cell r="B5380">
            <v>10001868</v>
          </cell>
          <cell r="C5380">
            <v>1</v>
          </cell>
          <cell r="D5380" t="str">
            <v>Stadtwerke Mühlhausen Netz GmbH</v>
          </cell>
          <cell r="E5380">
            <v>39814</v>
          </cell>
          <cell r="F5380" t="str">
            <v>ARegV</v>
          </cell>
          <cell r="G5380">
            <v>9</v>
          </cell>
          <cell r="H5380" t="str">
            <v>Leistungspreis HS &lt;KP</v>
          </cell>
          <cell r="I5380">
            <v>0</v>
          </cell>
          <cell r="J5380">
            <v>0</v>
          </cell>
        </row>
        <row r="5381">
          <cell r="B5381">
            <v>10001868</v>
          </cell>
          <cell r="C5381">
            <v>1</v>
          </cell>
          <cell r="D5381" t="str">
            <v>Stadtwerke Mühlhausen Netz GmbH</v>
          </cell>
          <cell r="E5381">
            <v>39814</v>
          </cell>
          <cell r="F5381" t="str">
            <v>ARegV</v>
          </cell>
          <cell r="G5381">
            <v>10</v>
          </cell>
          <cell r="H5381" t="str">
            <v>Arbeitspreis HS &lt;KP</v>
          </cell>
          <cell r="I5381">
            <v>0</v>
          </cell>
          <cell r="J5381">
            <v>0</v>
          </cell>
        </row>
        <row r="5382">
          <cell r="B5382">
            <v>10001868</v>
          </cell>
          <cell r="C5382">
            <v>1</v>
          </cell>
          <cell r="D5382" t="str">
            <v>Stadtwerke Mühlhausen Netz GmbH</v>
          </cell>
          <cell r="E5382">
            <v>39814</v>
          </cell>
          <cell r="F5382" t="str">
            <v>ARegV</v>
          </cell>
          <cell r="G5382">
            <v>11</v>
          </cell>
          <cell r="H5382" t="str">
            <v>Leistungspreis HS &gt;KP</v>
          </cell>
          <cell r="I5382">
            <v>0</v>
          </cell>
          <cell r="J5382">
            <v>0</v>
          </cell>
        </row>
        <row r="5383">
          <cell r="B5383">
            <v>10001868</v>
          </cell>
          <cell r="C5383">
            <v>1</v>
          </cell>
          <cell r="D5383" t="str">
            <v>Stadtwerke Mühlhausen Netz GmbH</v>
          </cell>
          <cell r="E5383">
            <v>39814</v>
          </cell>
          <cell r="F5383" t="str">
            <v>ARegV</v>
          </cell>
          <cell r="G5383">
            <v>12</v>
          </cell>
          <cell r="H5383" t="str">
            <v>Arbeitspreis HS &gt;KP</v>
          </cell>
          <cell r="I5383">
            <v>0</v>
          </cell>
          <cell r="J5383">
            <v>0</v>
          </cell>
        </row>
        <row r="5384">
          <cell r="B5384">
            <v>10001868</v>
          </cell>
          <cell r="C5384">
            <v>1</v>
          </cell>
          <cell r="D5384" t="str">
            <v>Stadtwerke Mühlhausen Netz GmbH</v>
          </cell>
          <cell r="E5384">
            <v>39814</v>
          </cell>
          <cell r="F5384" t="str">
            <v>ARegV</v>
          </cell>
          <cell r="G5384">
            <v>13</v>
          </cell>
          <cell r="H5384" t="str">
            <v>Leistungspreis HS/MS &lt;KP</v>
          </cell>
          <cell r="I5384">
            <v>0</v>
          </cell>
          <cell r="J5384">
            <v>0</v>
          </cell>
        </row>
        <row r="5385">
          <cell r="B5385">
            <v>10001868</v>
          </cell>
          <cell r="C5385">
            <v>1</v>
          </cell>
          <cell r="D5385" t="str">
            <v>Stadtwerke Mühlhausen Netz GmbH</v>
          </cell>
          <cell r="E5385">
            <v>39814</v>
          </cell>
          <cell r="F5385" t="str">
            <v>ARegV</v>
          </cell>
          <cell r="G5385">
            <v>14</v>
          </cell>
          <cell r="H5385" t="str">
            <v>Arbeitspreis HS/MS &lt;KP</v>
          </cell>
          <cell r="I5385">
            <v>0</v>
          </cell>
          <cell r="J5385">
            <v>0</v>
          </cell>
        </row>
        <row r="5386">
          <cell r="B5386">
            <v>10001868</v>
          </cell>
          <cell r="C5386">
            <v>1</v>
          </cell>
          <cell r="D5386" t="str">
            <v>Stadtwerke Mühlhausen Netz GmbH</v>
          </cell>
          <cell r="E5386">
            <v>39814</v>
          </cell>
          <cell r="F5386" t="str">
            <v>ARegV</v>
          </cell>
          <cell r="G5386">
            <v>15</v>
          </cell>
          <cell r="H5386" t="str">
            <v>Leistungspreis HS/MS &gt;KP</v>
          </cell>
          <cell r="I5386">
            <v>0</v>
          </cell>
          <cell r="J5386">
            <v>0</v>
          </cell>
        </row>
        <row r="5387">
          <cell r="B5387">
            <v>10001868</v>
          </cell>
          <cell r="C5387">
            <v>1</v>
          </cell>
          <cell r="D5387" t="str">
            <v>Stadtwerke Mühlhausen Netz GmbH</v>
          </cell>
          <cell r="E5387">
            <v>39814</v>
          </cell>
          <cell r="F5387" t="str">
            <v>ARegV</v>
          </cell>
          <cell r="G5387">
            <v>16</v>
          </cell>
          <cell r="H5387" t="str">
            <v>Arbeitspreis_HS_MS &gt;KP</v>
          </cell>
          <cell r="I5387">
            <v>0</v>
          </cell>
          <cell r="J5387">
            <v>0</v>
          </cell>
        </row>
        <row r="5388">
          <cell r="B5388">
            <v>10001868</v>
          </cell>
          <cell r="C5388">
            <v>1</v>
          </cell>
          <cell r="D5388" t="str">
            <v>Stadtwerke Mühlhausen Netz GmbH</v>
          </cell>
          <cell r="E5388">
            <v>39814</v>
          </cell>
          <cell r="F5388" t="str">
            <v>ARegV</v>
          </cell>
          <cell r="G5388">
            <v>17</v>
          </cell>
          <cell r="H5388" t="str">
            <v>Leistungspreis MS &lt;KP</v>
          </cell>
          <cell r="I5388">
            <v>11.5</v>
          </cell>
          <cell r="J5388">
            <v>2933</v>
          </cell>
        </row>
        <row r="5389">
          <cell r="B5389">
            <v>10001868</v>
          </cell>
          <cell r="C5389">
            <v>1</v>
          </cell>
          <cell r="D5389" t="str">
            <v>Stadtwerke Mühlhausen Netz GmbH</v>
          </cell>
          <cell r="E5389">
            <v>39814</v>
          </cell>
          <cell r="F5389" t="str">
            <v>ARegV</v>
          </cell>
          <cell r="G5389">
            <v>18</v>
          </cell>
          <cell r="H5389" t="str">
            <v>Arbeitspreis MS &lt;KP</v>
          </cell>
          <cell r="I5389">
            <v>3.27</v>
          </cell>
          <cell r="J5389">
            <v>5098515</v>
          </cell>
        </row>
        <row r="5390">
          <cell r="B5390">
            <v>10001868</v>
          </cell>
          <cell r="C5390">
            <v>1</v>
          </cell>
          <cell r="D5390" t="str">
            <v>Stadtwerke Mühlhausen Netz GmbH</v>
          </cell>
          <cell r="E5390">
            <v>39814</v>
          </cell>
          <cell r="F5390" t="str">
            <v>ARegV</v>
          </cell>
          <cell r="G5390">
            <v>19</v>
          </cell>
          <cell r="H5390" t="str">
            <v>Leistungspreis MS &gt;KP</v>
          </cell>
          <cell r="I5390">
            <v>84.47</v>
          </cell>
          <cell r="J5390">
            <v>6570</v>
          </cell>
        </row>
        <row r="5391">
          <cell r="B5391">
            <v>10001868</v>
          </cell>
          <cell r="C5391">
            <v>1</v>
          </cell>
          <cell r="D5391" t="str">
            <v>Stadtwerke Mühlhausen Netz GmbH</v>
          </cell>
          <cell r="E5391">
            <v>39814</v>
          </cell>
          <cell r="F5391" t="str">
            <v>ARegV</v>
          </cell>
          <cell r="G5391">
            <v>20</v>
          </cell>
          <cell r="H5391" t="str">
            <v>Arbeitspreis MS &gt;KP</v>
          </cell>
          <cell r="I5391">
            <v>0.35</v>
          </cell>
          <cell r="J5391">
            <v>29888065</v>
          </cell>
        </row>
        <row r="5392">
          <cell r="B5392">
            <v>10001868</v>
          </cell>
          <cell r="C5392">
            <v>1</v>
          </cell>
          <cell r="D5392" t="str">
            <v>Stadtwerke Mühlhausen Netz GmbH</v>
          </cell>
          <cell r="E5392">
            <v>39814</v>
          </cell>
          <cell r="F5392" t="str">
            <v>ARegV</v>
          </cell>
          <cell r="G5392">
            <v>21</v>
          </cell>
          <cell r="H5392" t="str">
            <v>Leistungspreis MS/NS &lt;KP</v>
          </cell>
          <cell r="I5392">
            <v>10.99</v>
          </cell>
          <cell r="J5392">
            <v>1828</v>
          </cell>
        </row>
        <row r="5393">
          <cell r="B5393">
            <v>10001868</v>
          </cell>
          <cell r="C5393">
            <v>1</v>
          </cell>
          <cell r="D5393" t="str">
            <v>Stadtwerke Mühlhausen Netz GmbH</v>
          </cell>
          <cell r="E5393">
            <v>39814</v>
          </cell>
          <cell r="F5393" t="str">
            <v>ARegV</v>
          </cell>
          <cell r="G5393">
            <v>22</v>
          </cell>
          <cell r="H5393" t="str">
            <v>Arbeitspreis MS/NS &lt;KP</v>
          </cell>
          <cell r="I5393">
            <v>4.05</v>
          </cell>
          <cell r="J5393">
            <v>2743855</v>
          </cell>
        </row>
        <row r="5394">
          <cell r="B5394">
            <v>10001868</v>
          </cell>
          <cell r="C5394">
            <v>1</v>
          </cell>
          <cell r="D5394" t="str">
            <v>Stadtwerke Mühlhausen Netz GmbH</v>
          </cell>
          <cell r="E5394">
            <v>39814</v>
          </cell>
          <cell r="F5394" t="str">
            <v>ARegV</v>
          </cell>
          <cell r="G5394">
            <v>23</v>
          </cell>
          <cell r="H5394" t="str">
            <v>Leistungspreis MS/NS &gt;KP</v>
          </cell>
          <cell r="I5394">
            <v>102.17</v>
          </cell>
          <cell r="J5394">
            <v>5374</v>
          </cell>
        </row>
        <row r="5395">
          <cell r="B5395">
            <v>10001868</v>
          </cell>
          <cell r="C5395">
            <v>1</v>
          </cell>
          <cell r="D5395" t="str">
            <v>Stadtwerke Mühlhausen Netz GmbH</v>
          </cell>
          <cell r="E5395">
            <v>39814</v>
          </cell>
          <cell r="F5395" t="str">
            <v>ARegV</v>
          </cell>
          <cell r="G5395">
            <v>24</v>
          </cell>
          <cell r="H5395" t="str">
            <v>Arbeitspreis MS/NS &gt;KP</v>
          </cell>
          <cell r="I5395">
            <v>0.4</v>
          </cell>
          <cell r="J5395">
            <v>21433598</v>
          </cell>
        </row>
        <row r="5396">
          <cell r="B5396">
            <v>10001868</v>
          </cell>
          <cell r="C5396">
            <v>1</v>
          </cell>
          <cell r="D5396" t="str">
            <v>Stadtwerke Mühlhausen Netz GmbH</v>
          </cell>
          <cell r="E5396">
            <v>39814</v>
          </cell>
          <cell r="F5396" t="str">
            <v>ARegV</v>
          </cell>
          <cell r="G5396">
            <v>25</v>
          </cell>
          <cell r="H5396" t="str">
            <v>Leistungspreis NS &lt;KP</v>
          </cell>
          <cell r="I5396">
            <v>9.98</v>
          </cell>
          <cell r="J5396">
            <v>356</v>
          </cell>
        </row>
        <row r="5397">
          <cell r="B5397">
            <v>10001868</v>
          </cell>
          <cell r="C5397">
            <v>1</v>
          </cell>
          <cell r="D5397" t="str">
            <v>Stadtwerke Mühlhausen Netz GmbH</v>
          </cell>
          <cell r="E5397">
            <v>39814</v>
          </cell>
          <cell r="F5397" t="str">
            <v>ARegV</v>
          </cell>
          <cell r="G5397">
            <v>26</v>
          </cell>
          <cell r="H5397" t="str">
            <v>Arbeitspreis NS &lt;KP</v>
          </cell>
          <cell r="I5397">
            <v>4.37</v>
          </cell>
          <cell r="J5397">
            <v>564986</v>
          </cell>
        </row>
        <row r="5398">
          <cell r="B5398">
            <v>10001868</v>
          </cell>
          <cell r="C5398">
            <v>1</v>
          </cell>
          <cell r="D5398" t="str">
            <v>Stadtwerke Mühlhausen Netz GmbH</v>
          </cell>
          <cell r="E5398">
            <v>39814</v>
          </cell>
          <cell r="F5398" t="str">
            <v>ARegV</v>
          </cell>
          <cell r="G5398">
            <v>27</v>
          </cell>
          <cell r="H5398" t="str">
            <v>Leistungspreis NS &gt;KP</v>
          </cell>
          <cell r="I5398">
            <v>67.319999999999993</v>
          </cell>
          <cell r="J5398">
            <v>860</v>
          </cell>
        </row>
        <row r="5399">
          <cell r="B5399">
            <v>10001868</v>
          </cell>
          <cell r="C5399">
            <v>1</v>
          </cell>
          <cell r="D5399" t="str">
            <v>Stadtwerke Mühlhausen Netz GmbH</v>
          </cell>
          <cell r="E5399">
            <v>39814</v>
          </cell>
          <cell r="F5399" t="str">
            <v>ARegV</v>
          </cell>
          <cell r="G5399">
            <v>28</v>
          </cell>
          <cell r="H5399" t="str">
            <v>Arbeitspreis NS &gt;KP</v>
          </cell>
          <cell r="I5399">
            <v>2.08</v>
          </cell>
          <cell r="J5399">
            <v>3383623</v>
          </cell>
        </row>
        <row r="5400">
          <cell r="B5400">
            <v>10001868</v>
          </cell>
          <cell r="C5400">
            <v>1</v>
          </cell>
          <cell r="D5400" t="str">
            <v>Stadtwerke Mühlhausen Netz GmbH</v>
          </cell>
          <cell r="E5400">
            <v>39814</v>
          </cell>
          <cell r="F5400" t="str">
            <v>ARegV</v>
          </cell>
          <cell r="G5400">
            <v>29</v>
          </cell>
          <cell r="H5400" t="str">
            <v>Grundpreis NS ohne LM</v>
          </cell>
          <cell r="I5400">
            <v>18</v>
          </cell>
          <cell r="J5400">
            <v>22313</v>
          </cell>
        </row>
        <row r="5401">
          <cell r="B5401">
            <v>10001868</v>
          </cell>
          <cell r="C5401">
            <v>1</v>
          </cell>
          <cell r="D5401" t="str">
            <v>Stadtwerke Mühlhausen Netz GmbH</v>
          </cell>
          <cell r="E5401">
            <v>39814</v>
          </cell>
          <cell r="F5401" t="str">
            <v>ARegV</v>
          </cell>
          <cell r="G5401">
            <v>30</v>
          </cell>
          <cell r="H5401" t="str">
            <v>Arbeitspreis NS ohne LM</v>
          </cell>
          <cell r="I5401">
            <v>4.7300000000000004</v>
          </cell>
          <cell r="J5401">
            <v>60802202</v>
          </cell>
        </row>
        <row r="5402">
          <cell r="B5402">
            <v>10001870</v>
          </cell>
          <cell r="C5402">
            <v>1</v>
          </cell>
          <cell r="D5402" t="str">
            <v>Energieversorgung Halle Netz GmbH</v>
          </cell>
          <cell r="E5402">
            <v>39814</v>
          </cell>
          <cell r="F5402" t="str">
            <v>ARegV</v>
          </cell>
          <cell r="G5402">
            <v>1</v>
          </cell>
          <cell r="H5402" t="str">
            <v>Leistungspreis HöS &lt;KP</v>
          </cell>
          <cell r="I5402">
            <v>0</v>
          </cell>
          <cell r="J5402">
            <v>0</v>
          </cell>
        </row>
        <row r="5403">
          <cell r="B5403">
            <v>10001870</v>
          </cell>
          <cell r="C5403">
            <v>1</v>
          </cell>
          <cell r="D5403" t="str">
            <v>Energieversorgung Halle Netz GmbH</v>
          </cell>
          <cell r="E5403">
            <v>39814</v>
          </cell>
          <cell r="F5403" t="str">
            <v>ARegV</v>
          </cell>
          <cell r="G5403">
            <v>2</v>
          </cell>
          <cell r="H5403" t="str">
            <v>Arbeitspreis HöS &lt;KP</v>
          </cell>
          <cell r="I5403">
            <v>0</v>
          </cell>
          <cell r="J5403">
            <v>0</v>
          </cell>
        </row>
        <row r="5404">
          <cell r="B5404">
            <v>10001870</v>
          </cell>
          <cell r="C5404">
            <v>1</v>
          </cell>
          <cell r="D5404" t="str">
            <v>Energieversorgung Halle Netz GmbH</v>
          </cell>
          <cell r="E5404">
            <v>39814</v>
          </cell>
          <cell r="F5404" t="str">
            <v>ARegV</v>
          </cell>
          <cell r="G5404">
            <v>3</v>
          </cell>
          <cell r="H5404" t="str">
            <v>Leistungspreis HöS &gt;KP</v>
          </cell>
          <cell r="I5404">
            <v>0</v>
          </cell>
          <cell r="J5404">
            <v>0</v>
          </cell>
        </row>
        <row r="5405">
          <cell r="B5405">
            <v>10001870</v>
          </cell>
          <cell r="C5405">
            <v>1</v>
          </cell>
          <cell r="D5405" t="str">
            <v>Energieversorgung Halle Netz GmbH</v>
          </cell>
          <cell r="E5405">
            <v>39814</v>
          </cell>
          <cell r="F5405" t="str">
            <v>ARegV</v>
          </cell>
          <cell r="G5405">
            <v>4</v>
          </cell>
          <cell r="H5405" t="str">
            <v>Arbeitspreis HöS &gt;KP</v>
          </cell>
          <cell r="I5405">
            <v>0</v>
          </cell>
          <cell r="J5405">
            <v>0</v>
          </cell>
        </row>
        <row r="5406">
          <cell r="B5406">
            <v>10001870</v>
          </cell>
          <cell r="C5406">
            <v>1</v>
          </cell>
          <cell r="D5406" t="str">
            <v>Energieversorgung Halle Netz GmbH</v>
          </cell>
          <cell r="E5406">
            <v>39814</v>
          </cell>
          <cell r="F5406" t="str">
            <v>ARegV</v>
          </cell>
          <cell r="G5406">
            <v>5</v>
          </cell>
          <cell r="H5406" t="str">
            <v>Leistungspreis HöS/HS &lt;KP</v>
          </cell>
          <cell r="I5406">
            <v>0</v>
          </cell>
          <cell r="J5406">
            <v>0</v>
          </cell>
        </row>
        <row r="5407">
          <cell r="B5407">
            <v>10001870</v>
          </cell>
          <cell r="C5407">
            <v>1</v>
          </cell>
          <cell r="D5407" t="str">
            <v>Energieversorgung Halle Netz GmbH</v>
          </cell>
          <cell r="E5407">
            <v>39814</v>
          </cell>
          <cell r="F5407" t="str">
            <v>ARegV</v>
          </cell>
          <cell r="G5407">
            <v>6</v>
          </cell>
          <cell r="H5407" t="str">
            <v>Arbeitspreis HöS/HS &lt;KP</v>
          </cell>
          <cell r="I5407">
            <v>0</v>
          </cell>
          <cell r="J5407">
            <v>0</v>
          </cell>
        </row>
        <row r="5408">
          <cell r="B5408">
            <v>10001870</v>
          </cell>
          <cell r="C5408">
            <v>1</v>
          </cell>
          <cell r="D5408" t="str">
            <v>Energieversorgung Halle Netz GmbH</v>
          </cell>
          <cell r="E5408">
            <v>39814</v>
          </cell>
          <cell r="F5408" t="str">
            <v>ARegV</v>
          </cell>
          <cell r="G5408">
            <v>7</v>
          </cell>
          <cell r="H5408" t="str">
            <v>Leistungspreis HöS/HS &gt;KP</v>
          </cell>
          <cell r="I5408">
            <v>0</v>
          </cell>
          <cell r="J5408">
            <v>0</v>
          </cell>
        </row>
        <row r="5409">
          <cell r="B5409">
            <v>10001870</v>
          </cell>
          <cell r="C5409">
            <v>1</v>
          </cell>
          <cell r="D5409" t="str">
            <v>Energieversorgung Halle Netz GmbH</v>
          </cell>
          <cell r="E5409">
            <v>39814</v>
          </cell>
          <cell r="F5409" t="str">
            <v>ARegV</v>
          </cell>
          <cell r="G5409">
            <v>8</v>
          </cell>
          <cell r="H5409" t="str">
            <v>Arbeitspreis HöS/HS &gt;KP</v>
          </cell>
          <cell r="I5409">
            <v>0</v>
          </cell>
          <cell r="J5409">
            <v>0</v>
          </cell>
        </row>
        <row r="5410">
          <cell r="B5410">
            <v>10001870</v>
          </cell>
          <cell r="C5410">
            <v>1</v>
          </cell>
          <cell r="D5410" t="str">
            <v>Energieversorgung Halle Netz GmbH</v>
          </cell>
          <cell r="E5410">
            <v>39814</v>
          </cell>
          <cell r="F5410" t="str">
            <v>ARegV</v>
          </cell>
          <cell r="G5410">
            <v>9</v>
          </cell>
          <cell r="H5410" t="str">
            <v>Leistungspreis HS &lt;KP</v>
          </cell>
          <cell r="I5410">
            <v>1.43</v>
          </cell>
          <cell r="J5410">
            <v>0</v>
          </cell>
        </row>
        <row r="5411">
          <cell r="B5411">
            <v>10001870</v>
          </cell>
          <cell r="C5411">
            <v>1</v>
          </cell>
          <cell r="D5411" t="str">
            <v>Energieversorgung Halle Netz GmbH</v>
          </cell>
          <cell r="E5411">
            <v>39814</v>
          </cell>
          <cell r="F5411" t="str">
            <v>ARegV</v>
          </cell>
          <cell r="G5411">
            <v>10</v>
          </cell>
          <cell r="H5411" t="str">
            <v>Arbeitspreis HS &lt;KP</v>
          </cell>
          <cell r="I5411">
            <v>2.8</v>
          </cell>
          <cell r="J5411">
            <v>0</v>
          </cell>
        </row>
        <row r="5412">
          <cell r="B5412">
            <v>10001870</v>
          </cell>
          <cell r="C5412">
            <v>1</v>
          </cell>
          <cell r="D5412" t="str">
            <v>Energieversorgung Halle Netz GmbH</v>
          </cell>
          <cell r="E5412">
            <v>39814</v>
          </cell>
          <cell r="F5412" t="str">
            <v>ARegV</v>
          </cell>
          <cell r="G5412">
            <v>11</v>
          </cell>
          <cell r="H5412" t="str">
            <v>Leistungspreis HS &gt;KP</v>
          </cell>
          <cell r="I5412">
            <v>71.41</v>
          </cell>
          <cell r="J5412">
            <v>0</v>
          </cell>
        </row>
        <row r="5413">
          <cell r="B5413">
            <v>10001870</v>
          </cell>
          <cell r="C5413">
            <v>1</v>
          </cell>
          <cell r="D5413" t="str">
            <v>Energieversorgung Halle Netz GmbH</v>
          </cell>
          <cell r="E5413">
            <v>39814</v>
          </cell>
          <cell r="F5413" t="str">
            <v>ARegV</v>
          </cell>
          <cell r="G5413">
            <v>12</v>
          </cell>
          <cell r="H5413" t="str">
            <v>Arbeitspreis HS &gt;KP</v>
          </cell>
          <cell r="I5413">
            <v>0</v>
          </cell>
          <cell r="J5413">
            <v>0</v>
          </cell>
        </row>
        <row r="5414">
          <cell r="B5414">
            <v>10001870</v>
          </cell>
          <cell r="C5414">
            <v>1</v>
          </cell>
          <cell r="D5414" t="str">
            <v>Energieversorgung Halle Netz GmbH</v>
          </cell>
          <cell r="E5414">
            <v>39814</v>
          </cell>
          <cell r="F5414" t="str">
            <v>ARegV</v>
          </cell>
          <cell r="G5414">
            <v>13</v>
          </cell>
          <cell r="H5414" t="str">
            <v>Leistungspreis HS/MS &lt;KP</v>
          </cell>
          <cell r="I5414">
            <v>1.6</v>
          </cell>
          <cell r="J5414">
            <v>0</v>
          </cell>
        </row>
        <row r="5415">
          <cell r="B5415">
            <v>10001870</v>
          </cell>
          <cell r="C5415">
            <v>1</v>
          </cell>
          <cell r="D5415" t="str">
            <v>Energieversorgung Halle Netz GmbH</v>
          </cell>
          <cell r="E5415">
            <v>39814</v>
          </cell>
          <cell r="F5415" t="str">
            <v>ARegV</v>
          </cell>
          <cell r="G5415">
            <v>14</v>
          </cell>
          <cell r="H5415" t="str">
            <v>Arbeitspreis HS/MS &lt;KP</v>
          </cell>
          <cell r="I5415">
            <v>3.13</v>
          </cell>
          <cell r="J5415">
            <v>0</v>
          </cell>
        </row>
        <row r="5416">
          <cell r="B5416">
            <v>10001870</v>
          </cell>
          <cell r="C5416">
            <v>1</v>
          </cell>
          <cell r="D5416" t="str">
            <v>Energieversorgung Halle Netz GmbH</v>
          </cell>
          <cell r="E5416">
            <v>39814</v>
          </cell>
          <cell r="F5416" t="str">
            <v>ARegV</v>
          </cell>
          <cell r="G5416">
            <v>15</v>
          </cell>
          <cell r="H5416" t="str">
            <v>Leistungspreis HS/MS &gt;KP</v>
          </cell>
          <cell r="I5416">
            <v>79.88</v>
          </cell>
          <cell r="J5416">
            <v>0</v>
          </cell>
        </row>
        <row r="5417">
          <cell r="B5417">
            <v>10001870</v>
          </cell>
          <cell r="C5417">
            <v>1</v>
          </cell>
          <cell r="D5417" t="str">
            <v>Energieversorgung Halle Netz GmbH</v>
          </cell>
          <cell r="E5417">
            <v>39814</v>
          </cell>
          <cell r="F5417" t="str">
            <v>ARegV</v>
          </cell>
          <cell r="G5417">
            <v>16</v>
          </cell>
          <cell r="H5417" t="str">
            <v>Arbeitspreis_HS_MS &gt;KP</v>
          </cell>
          <cell r="I5417">
            <v>0</v>
          </cell>
          <cell r="J5417">
            <v>0</v>
          </cell>
        </row>
        <row r="5418">
          <cell r="B5418">
            <v>10001870</v>
          </cell>
          <cell r="C5418">
            <v>1</v>
          </cell>
          <cell r="D5418" t="str">
            <v>Energieversorgung Halle Netz GmbH</v>
          </cell>
          <cell r="E5418">
            <v>39814</v>
          </cell>
          <cell r="F5418" t="str">
            <v>ARegV</v>
          </cell>
          <cell r="G5418">
            <v>17</v>
          </cell>
          <cell r="H5418" t="str">
            <v>Leistungspreis MS &lt;KP</v>
          </cell>
          <cell r="I5418">
            <v>2.67</v>
          </cell>
          <cell r="J5418">
            <v>28393.08</v>
          </cell>
        </row>
        <row r="5419">
          <cell r="B5419">
            <v>10001870</v>
          </cell>
          <cell r="C5419">
            <v>1</v>
          </cell>
          <cell r="D5419" t="str">
            <v>Energieversorgung Halle Netz GmbH</v>
          </cell>
          <cell r="E5419">
            <v>39814</v>
          </cell>
          <cell r="F5419" t="str">
            <v>ARegV</v>
          </cell>
          <cell r="G5419">
            <v>18</v>
          </cell>
          <cell r="H5419" t="str">
            <v>Arbeitspreis MS &lt;KP</v>
          </cell>
          <cell r="I5419">
            <v>3.37</v>
          </cell>
          <cell r="J5419">
            <v>46571880.799999997</v>
          </cell>
        </row>
        <row r="5420">
          <cell r="B5420">
            <v>10001870</v>
          </cell>
          <cell r="C5420">
            <v>1</v>
          </cell>
          <cell r="D5420" t="str">
            <v>Energieversorgung Halle Netz GmbH</v>
          </cell>
          <cell r="E5420">
            <v>39814</v>
          </cell>
          <cell r="F5420" t="str">
            <v>ARegV</v>
          </cell>
          <cell r="G5420">
            <v>19</v>
          </cell>
          <cell r="H5420" t="str">
            <v>Leistungspreis MS &gt;KP</v>
          </cell>
          <cell r="I5420">
            <v>68.53</v>
          </cell>
          <cell r="J5420">
            <v>63053.599999999999</v>
          </cell>
        </row>
        <row r="5421">
          <cell r="B5421">
            <v>10001870</v>
          </cell>
          <cell r="C5421">
            <v>1</v>
          </cell>
          <cell r="D5421" t="str">
            <v>Energieversorgung Halle Netz GmbH</v>
          </cell>
          <cell r="E5421">
            <v>39814</v>
          </cell>
          <cell r="F5421" t="str">
            <v>ARegV</v>
          </cell>
          <cell r="G5421">
            <v>20</v>
          </cell>
          <cell r="H5421" t="str">
            <v>Arbeitspreis MS &gt;KP</v>
          </cell>
          <cell r="I5421">
            <v>0.74</v>
          </cell>
          <cell r="J5421">
            <v>257406241.19999999</v>
          </cell>
        </row>
        <row r="5422">
          <cell r="B5422">
            <v>10001870</v>
          </cell>
          <cell r="C5422">
            <v>1</v>
          </cell>
          <cell r="D5422" t="str">
            <v>Energieversorgung Halle Netz GmbH</v>
          </cell>
          <cell r="E5422">
            <v>39814</v>
          </cell>
          <cell r="F5422" t="str">
            <v>ARegV</v>
          </cell>
          <cell r="G5422">
            <v>21</v>
          </cell>
          <cell r="H5422" t="str">
            <v>Leistungspreis MS/NS &lt;KP</v>
          </cell>
          <cell r="I5422">
            <v>3.15</v>
          </cell>
          <cell r="J5422">
            <v>73</v>
          </cell>
        </row>
        <row r="5423">
          <cell r="B5423">
            <v>10001870</v>
          </cell>
          <cell r="C5423">
            <v>1</v>
          </cell>
          <cell r="D5423" t="str">
            <v>Energieversorgung Halle Netz GmbH</v>
          </cell>
          <cell r="E5423">
            <v>39814</v>
          </cell>
          <cell r="F5423" t="str">
            <v>ARegV</v>
          </cell>
          <cell r="G5423">
            <v>22</v>
          </cell>
          <cell r="H5423" t="str">
            <v>Arbeitspreis MS/NS &lt;KP</v>
          </cell>
          <cell r="I5423">
            <v>4.92</v>
          </cell>
          <cell r="J5423">
            <v>98652.4</v>
          </cell>
        </row>
        <row r="5424">
          <cell r="B5424">
            <v>10001870</v>
          </cell>
          <cell r="C5424">
            <v>1</v>
          </cell>
          <cell r="D5424" t="str">
            <v>Energieversorgung Halle Netz GmbH</v>
          </cell>
          <cell r="E5424">
            <v>39814</v>
          </cell>
          <cell r="F5424" t="str">
            <v>ARegV</v>
          </cell>
          <cell r="G5424">
            <v>23</v>
          </cell>
          <cell r="H5424" t="str">
            <v>Leistungspreis MS/NS &gt;KP</v>
          </cell>
          <cell r="I5424">
            <v>113.67</v>
          </cell>
          <cell r="J5424">
            <v>34</v>
          </cell>
        </row>
        <row r="5425">
          <cell r="B5425">
            <v>10001870</v>
          </cell>
          <cell r="C5425">
            <v>1</v>
          </cell>
          <cell r="D5425" t="str">
            <v>Energieversorgung Halle Netz GmbH</v>
          </cell>
          <cell r="E5425">
            <v>39814</v>
          </cell>
          <cell r="F5425" t="str">
            <v>ARegV</v>
          </cell>
          <cell r="G5425">
            <v>24</v>
          </cell>
          <cell r="H5425" t="str">
            <v>Arbeitspreis MS/NS &gt;KP</v>
          </cell>
          <cell r="I5425">
            <v>0.5</v>
          </cell>
          <cell r="J5425">
            <v>168076.2</v>
          </cell>
        </row>
        <row r="5426">
          <cell r="B5426">
            <v>10001870</v>
          </cell>
          <cell r="C5426">
            <v>1</v>
          </cell>
          <cell r="D5426" t="str">
            <v>Energieversorgung Halle Netz GmbH</v>
          </cell>
          <cell r="E5426">
            <v>39814</v>
          </cell>
          <cell r="F5426" t="str">
            <v>ARegV</v>
          </cell>
          <cell r="G5426">
            <v>25</v>
          </cell>
          <cell r="H5426" t="str">
            <v>Leistungspreis NS &lt;KP</v>
          </cell>
          <cell r="I5426">
            <v>4.53</v>
          </cell>
          <cell r="J5426">
            <v>10006.58</v>
          </cell>
        </row>
        <row r="5427">
          <cell r="B5427">
            <v>10001870</v>
          </cell>
          <cell r="C5427">
            <v>1</v>
          </cell>
          <cell r="D5427" t="str">
            <v>Energieversorgung Halle Netz GmbH</v>
          </cell>
          <cell r="E5427">
            <v>39814</v>
          </cell>
          <cell r="F5427" t="str">
            <v>ARegV</v>
          </cell>
          <cell r="G5427">
            <v>26</v>
          </cell>
          <cell r="H5427" t="str">
            <v>Arbeitspreis NS &lt;KP</v>
          </cell>
          <cell r="I5427">
            <v>5.5</v>
          </cell>
          <cell r="J5427">
            <v>15302812.49</v>
          </cell>
        </row>
        <row r="5428">
          <cell r="B5428">
            <v>10001870</v>
          </cell>
          <cell r="C5428">
            <v>1</v>
          </cell>
          <cell r="D5428" t="str">
            <v>Energieversorgung Halle Netz GmbH</v>
          </cell>
          <cell r="E5428">
            <v>39814</v>
          </cell>
          <cell r="F5428" t="str">
            <v>ARegV</v>
          </cell>
          <cell r="G5428">
            <v>27</v>
          </cell>
          <cell r="H5428" t="str">
            <v>Leistungspreis NS &gt;KP</v>
          </cell>
          <cell r="I5428">
            <v>108.26</v>
          </cell>
          <cell r="J5428">
            <v>16388.2</v>
          </cell>
        </row>
        <row r="5429">
          <cell r="B5429">
            <v>10001870</v>
          </cell>
          <cell r="C5429">
            <v>1</v>
          </cell>
          <cell r="D5429" t="str">
            <v>Energieversorgung Halle Netz GmbH</v>
          </cell>
          <cell r="E5429">
            <v>39814</v>
          </cell>
          <cell r="F5429" t="str">
            <v>ARegV</v>
          </cell>
          <cell r="G5429">
            <v>28</v>
          </cell>
          <cell r="H5429" t="str">
            <v>Arbeitspreis NS &gt;KP</v>
          </cell>
          <cell r="I5429">
            <v>1.35</v>
          </cell>
          <cell r="J5429">
            <v>62628422.700000003</v>
          </cell>
        </row>
        <row r="5430">
          <cell r="B5430">
            <v>10001870</v>
          </cell>
          <cell r="C5430">
            <v>1</v>
          </cell>
          <cell r="D5430" t="str">
            <v>Energieversorgung Halle Netz GmbH</v>
          </cell>
          <cell r="E5430">
            <v>39814</v>
          </cell>
          <cell r="F5430" t="str">
            <v>ARegV</v>
          </cell>
          <cell r="G5430">
            <v>29</v>
          </cell>
          <cell r="H5430" t="str">
            <v>Grundpreis NS ohne LM</v>
          </cell>
          <cell r="I5430">
            <v>15</v>
          </cell>
          <cell r="J5430">
            <v>159702</v>
          </cell>
        </row>
        <row r="5431">
          <cell r="B5431">
            <v>10001870</v>
          </cell>
          <cell r="C5431">
            <v>1</v>
          </cell>
          <cell r="D5431" t="str">
            <v>Energieversorgung Halle Netz GmbH</v>
          </cell>
          <cell r="E5431">
            <v>39814</v>
          </cell>
          <cell r="F5431" t="str">
            <v>ARegV</v>
          </cell>
          <cell r="G5431">
            <v>30</v>
          </cell>
          <cell r="H5431" t="str">
            <v>Arbeitspreis NS ohne LM</v>
          </cell>
          <cell r="I5431">
            <v>5.27</v>
          </cell>
          <cell r="J5431">
            <v>401086472</v>
          </cell>
        </row>
        <row r="5432">
          <cell r="B5432">
            <v>10001872</v>
          </cell>
          <cell r="C5432">
            <v>1</v>
          </cell>
          <cell r="D5432" t="str">
            <v>Stadtwerke Bad Langensalza Netz GmbH</v>
          </cell>
          <cell r="E5432">
            <v>39814</v>
          </cell>
          <cell r="F5432" t="str">
            <v>ARegV</v>
          </cell>
          <cell r="G5432">
            <v>1</v>
          </cell>
          <cell r="H5432" t="str">
            <v>Leistungspreis HöS &lt;KP</v>
          </cell>
        </row>
        <row r="5433">
          <cell r="B5433">
            <v>10001872</v>
          </cell>
          <cell r="C5433">
            <v>1</v>
          </cell>
          <cell r="D5433" t="str">
            <v>Stadtwerke Bad Langensalza Netz GmbH</v>
          </cell>
          <cell r="E5433">
            <v>39814</v>
          </cell>
          <cell r="F5433" t="str">
            <v>ARegV</v>
          </cell>
          <cell r="G5433">
            <v>2</v>
          </cell>
          <cell r="H5433" t="str">
            <v>Arbeitspreis HöS &lt;KP</v>
          </cell>
        </row>
        <row r="5434">
          <cell r="B5434">
            <v>10001872</v>
          </cell>
          <cell r="C5434">
            <v>1</v>
          </cell>
          <cell r="D5434" t="str">
            <v>Stadtwerke Bad Langensalza Netz GmbH</v>
          </cell>
          <cell r="E5434">
            <v>39814</v>
          </cell>
          <cell r="F5434" t="str">
            <v>ARegV</v>
          </cell>
          <cell r="G5434">
            <v>3</v>
          </cell>
          <cell r="H5434" t="str">
            <v>Leistungspreis HöS &gt;KP</v>
          </cell>
        </row>
        <row r="5435">
          <cell r="B5435">
            <v>10001872</v>
          </cell>
          <cell r="C5435">
            <v>1</v>
          </cell>
          <cell r="D5435" t="str">
            <v>Stadtwerke Bad Langensalza Netz GmbH</v>
          </cell>
          <cell r="E5435">
            <v>39814</v>
          </cell>
          <cell r="F5435" t="str">
            <v>ARegV</v>
          </cell>
          <cell r="G5435">
            <v>4</v>
          </cell>
          <cell r="H5435" t="str">
            <v>Arbeitspreis HöS &gt;KP</v>
          </cell>
        </row>
        <row r="5436">
          <cell r="B5436">
            <v>10001872</v>
          </cell>
          <cell r="C5436">
            <v>1</v>
          </cell>
          <cell r="D5436" t="str">
            <v>Stadtwerke Bad Langensalza Netz GmbH</v>
          </cell>
          <cell r="E5436">
            <v>39814</v>
          </cell>
          <cell r="F5436" t="str">
            <v>ARegV</v>
          </cell>
          <cell r="G5436">
            <v>5</v>
          </cell>
          <cell r="H5436" t="str">
            <v>Leistungspreis HöS/HS &lt;KP</v>
          </cell>
        </row>
        <row r="5437">
          <cell r="B5437">
            <v>10001872</v>
          </cell>
          <cell r="C5437">
            <v>1</v>
          </cell>
          <cell r="D5437" t="str">
            <v>Stadtwerke Bad Langensalza Netz GmbH</v>
          </cell>
          <cell r="E5437">
            <v>39814</v>
          </cell>
          <cell r="F5437" t="str">
            <v>ARegV</v>
          </cell>
          <cell r="G5437">
            <v>6</v>
          </cell>
          <cell r="H5437" t="str">
            <v>Arbeitspreis HöS/HS &lt;KP</v>
          </cell>
        </row>
        <row r="5438">
          <cell r="B5438">
            <v>10001872</v>
          </cell>
          <cell r="C5438">
            <v>1</v>
          </cell>
          <cell r="D5438" t="str">
            <v>Stadtwerke Bad Langensalza Netz GmbH</v>
          </cell>
          <cell r="E5438">
            <v>39814</v>
          </cell>
          <cell r="F5438" t="str">
            <v>ARegV</v>
          </cell>
          <cell r="G5438">
            <v>7</v>
          </cell>
          <cell r="H5438" t="str">
            <v>Leistungspreis HöS/HS &gt;KP</v>
          </cell>
        </row>
        <row r="5439">
          <cell r="B5439">
            <v>10001872</v>
          </cell>
          <cell r="C5439">
            <v>1</v>
          </cell>
          <cell r="D5439" t="str">
            <v>Stadtwerke Bad Langensalza Netz GmbH</v>
          </cell>
          <cell r="E5439">
            <v>39814</v>
          </cell>
          <cell r="F5439" t="str">
            <v>ARegV</v>
          </cell>
          <cell r="G5439">
            <v>8</v>
          </cell>
          <cell r="H5439" t="str">
            <v>Arbeitspreis HöS/HS &gt;KP</v>
          </cell>
        </row>
        <row r="5440">
          <cell r="B5440">
            <v>10001872</v>
          </cell>
          <cell r="C5440">
            <v>1</v>
          </cell>
          <cell r="D5440" t="str">
            <v>Stadtwerke Bad Langensalza Netz GmbH</v>
          </cell>
          <cell r="E5440">
            <v>39814</v>
          </cell>
          <cell r="F5440" t="str">
            <v>ARegV</v>
          </cell>
          <cell r="G5440">
            <v>9</v>
          </cell>
          <cell r="H5440" t="str">
            <v>Leistungspreis HS &lt;KP</v>
          </cell>
        </row>
        <row r="5441">
          <cell r="B5441">
            <v>10001872</v>
          </cell>
          <cell r="C5441">
            <v>1</v>
          </cell>
          <cell r="D5441" t="str">
            <v>Stadtwerke Bad Langensalza Netz GmbH</v>
          </cell>
          <cell r="E5441">
            <v>39814</v>
          </cell>
          <cell r="F5441" t="str">
            <v>ARegV</v>
          </cell>
          <cell r="G5441">
            <v>10</v>
          </cell>
          <cell r="H5441" t="str">
            <v>Arbeitspreis HS &lt;KP</v>
          </cell>
        </row>
        <row r="5442">
          <cell r="B5442">
            <v>10001872</v>
          </cell>
          <cell r="C5442">
            <v>1</v>
          </cell>
          <cell r="D5442" t="str">
            <v>Stadtwerke Bad Langensalza Netz GmbH</v>
          </cell>
          <cell r="E5442">
            <v>39814</v>
          </cell>
          <cell r="F5442" t="str">
            <v>ARegV</v>
          </cell>
          <cell r="G5442">
            <v>11</v>
          </cell>
          <cell r="H5442" t="str">
            <v>Leistungspreis HS &gt;KP</v>
          </cell>
        </row>
        <row r="5443">
          <cell r="B5443">
            <v>10001872</v>
          </cell>
          <cell r="C5443">
            <v>1</v>
          </cell>
          <cell r="D5443" t="str">
            <v>Stadtwerke Bad Langensalza Netz GmbH</v>
          </cell>
          <cell r="E5443">
            <v>39814</v>
          </cell>
          <cell r="F5443" t="str">
            <v>ARegV</v>
          </cell>
          <cell r="G5443">
            <v>12</v>
          </cell>
          <cell r="H5443" t="str">
            <v>Arbeitspreis HS &gt;KP</v>
          </cell>
        </row>
        <row r="5444">
          <cell r="B5444">
            <v>10001872</v>
          </cell>
          <cell r="C5444">
            <v>1</v>
          </cell>
          <cell r="D5444" t="str">
            <v>Stadtwerke Bad Langensalza Netz GmbH</v>
          </cell>
          <cell r="E5444">
            <v>39814</v>
          </cell>
          <cell r="F5444" t="str">
            <v>ARegV</v>
          </cell>
          <cell r="G5444">
            <v>13</v>
          </cell>
          <cell r="H5444" t="str">
            <v>Leistungspreis HS/MS &lt;KP</v>
          </cell>
        </row>
        <row r="5445">
          <cell r="B5445">
            <v>10001872</v>
          </cell>
          <cell r="C5445">
            <v>1</v>
          </cell>
          <cell r="D5445" t="str">
            <v>Stadtwerke Bad Langensalza Netz GmbH</v>
          </cell>
          <cell r="E5445">
            <v>39814</v>
          </cell>
          <cell r="F5445" t="str">
            <v>ARegV</v>
          </cell>
          <cell r="G5445">
            <v>14</v>
          </cell>
          <cell r="H5445" t="str">
            <v>Arbeitspreis HS/MS &lt;KP</v>
          </cell>
        </row>
        <row r="5446">
          <cell r="B5446">
            <v>10001872</v>
          </cell>
          <cell r="C5446">
            <v>1</v>
          </cell>
          <cell r="D5446" t="str">
            <v>Stadtwerke Bad Langensalza Netz GmbH</v>
          </cell>
          <cell r="E5446">
            <v>39814</v>
          </cell>
          <cell r="F5446" t="str">
            <v>ARegV</v>
          </cell>
          <cell r="G5446">
            <v>15</v>
          </cell>
          <cell r="H5446" t="str">
            <v>Leistungspreis HS/MS &gt;KP</v>
          </cell>
        </row>
        <row r="5447">
          <cell r="B5447">
            <v>10001872</v>
          </cell>
          <cell r="C5447">
            <v>1</v>
          </cell>
          <cell r="D5447" t="str">
            <v>Stadtwerke Bad Langensalza Netz GmbH</v>
          </cell>
          <cell r="E5447">
            <v>39814</v>
          </cell>
          <cell r="F5447" t="str">
            <v>ARegV</v>
          </cell>
          <cell r="G5447">
            <v>16</v>
          </cell>
          <cell r="H5447" t="str">
            <v>Arbeitspreis_HS_MS &gt;KP</v>
          </cell>
        </row>
        <row r="5448">
          <cell r="B5448">
            <v>10001872</v>
          </cell>
          <cell r="C5448">
            <v>1</v>
          </cell>
          <cell r="D5448" t="str">
            <v>Stadtwerke Bad Langensalza Netz GmbH</v>
          </cell>
          <cell r="E5448">
            <v>39814</v>
          </cell>
          <cell r="F5448" t="str">
            <v>ARegV</v>
          </cell>
          <cell r="G5448">
            <v>17</v>
          </cell>
          <cell r="H5448" t="str">
            <v>Leistungspreis MS &lt;KP</v>
          </cell>
          <cell r="I5448">
            <v>8.94</v>
          </cell>
          <cell r="J5448">
            <v>764</v>
          </cell>
        </row>
        <row r="5449">
          <cell r="B5449">
            <v>10001872</v>
          </cell>
          <cell r="C5449">
            <v>1</v>
          </cell>
          <cell r="D5449" t="str">
            <v>Stadtwerke Bad Langensalza Netz GmbH</v>
          </cell>
          <cell r="E5449">
            <v>39814</v>
          </cell>
          <cell r="F5449" t="str">
            <v>ARegV</v>
          </cell>
          <cell r="G5449">
            <v>18</v>
          </cell>
          <cell r="H5449" t="str">
            <v>Arbeitspreis MS &lt;KP</v>
          </cell>
          <cell r="I5449">
            <v>1.89</v>
          </cell>
          <cell r="J5449">
            <v>1016512</v>
          </cell>
        </row>
        <row r="5450">
          <cell r="B5450">
            <v>10001872</v>
          </cell>
          <cell r="C5450">
            <v>1</v>
          </cell>
          <cell r="D5450" t="str">
            <v>Stadtwerke Bad Langensalza Netz GmbH</v>
          </cell>
          <cell r="E5450">
            <v>39814</v>
          </cell>
          <cell r="F5450" t="str">
            <v>ARegV</v>
          </cell>
          <cell r="G5450">
            <v>19</v>
          </cell>
          <cell r="H5450" t="str">
            <v>Leistungspreis MS &gt;KP</v>
          </cell>
          <cell r="I5450">
            <v>46.16</v>
          </cell>
          <cell r="J5450">
            <v>14733</v>
          </cell>
        </row>
        <row r="5451">
          <cell r="B5451">
            <v>10001872</v>
          </cell>
          <cell r="C5451">
            <v>1</v>
          </cell>
          <cell r="D5451" t="str">
            <v>Stadtwerke Bad Langensalza Netz GmbH</v>
          </cell>
          <cell r="E5451">
            <v>39814</v>
          </cell>
          <cell r="F5451" t="str">
            <v>ARegV</v>
          </cell>
          <cell r="G5451">
            <v>20</v>
          </cell>
          <cell r="H5451" t="str">
            <v>Arbeitspreis MS &gt;KP</v>
          </cell>
          <cell r="I5451">
            <v>0.4</v>
          </cell>
          <cell r="J5451">
            <v>85449017</v>
          </cell>
        </row>
        <row r="5452">
          <cell r="B5452">
            <v>10001872</v>
          </cell>
          <cell r="C5452">
            <v>1</v>
          </cell>
          <cell r="D5452" t="str">
            <v>Stadtwerke Bad Langensalza Netz GmbH</v>
          </cell>
          <cell r="E5452">
            <v>39814</v>
          </cell>
          <cell r="F5452" t="str">
            <v>ARegV</v>
          </cell>
          <cell r="G5452">
            <v>21</v>
          </cell>
          <cell r="H5452" t="str">
            <v>Leistungspreis MS/NS &lt;KP</v>
          </cell>
          <cell r="I5452">
            <v>10.55</v>
          </cell>
          <cell r="J5452">
            <v>441</v>
          </cell>
        </row>
        <row r="5453">
          <cell r="B5453">
            <v>10001872</v>
          </cell>
          <cell r="C5453">
            <v>1</v>
          </cell>
          <cell r="D5453" t="str">
            <v>Stadtwerke Bad Langensalza Netz GmbH</v>
          </cell>
          <cell r="E5453">
            <v>39814</v>
          </cell>
          <cell r="F5453" t="str">
            <v>ARegV</v>
          </cell>
          <cell r="G5453">
            <v>22</v>
          </cell>
          <cell r="H5453" t="str">
            <v>Arbeitspreis MS/NS &lt;KP</v>
          </cell>
          <cell r="I5453">
            <v>2.56</v>
          </cell>
          <cell r="J5453">
            <v>827227</v>
          </cell>
        </row>
        <row r="5454">
          <cell r="B5454">
            <v>10001872</v>
          </cell>
          <cell r="C5454">
            <v>1</v>
          </cell>
          <cell r="D5454" t="str">
            <v>Stadtwerke Bad Langensalza Netz GmbH</v>
          </cell>
          <cell r="E5454">
            <v>39814</v>
          </cell>
          <cell r="F5454" t="str">
            <v>ARegV</v>
          </cell>
          <cell r="G5454">
            <v>23</v>
          </cell>
          <cell r="H5454" t="str">
            <v>Leistungspreis MS/NS &gt;KP</v>
          </cell>
          <cell r="I5454">
            <v>72.010000000000005</v>
          </cell>
          <cell r="J5454">
            <v>1267</v>
          </cell>
        </row>
        <row r="5455">
          <cell r="B5455">
            <v>10001872</v>
          </cell>
          <cell r="C5455">
            <v>1</v>
          </cell>
          <cell r="D5455" t="str">
            <v>Stadtwerke Bad Langensalza Netz GmbH</v>
          </cell>
          <cell r="E5455">
            <v>39814</v>
          </cell>
          <cell r="F5455" t="str">
            <v>ARegV</v>
          </cell>
          <cell r="G5455">
            <v>24</v>
          </cell>
          <cell r="H5455" t="str">
            <v>Arbeitspreis MS/NS &gt;KP</v>
          </cell>
          <cell r="I5455">
            <v>0.1</v>
          </cell>
          <cell r="J5455">
            <v>4476612</v>
          </cell>
        </row>
        <row r="5456">
          <cell r="B5456">
            <v>10001872</v>
          </cell>
          <cell r="C5456">
            <v>1</v>
          </cell>
          <cell r="D5456" t="str">
            <v>Stadtwerke Bad Langensalza Netz GmbH</v>
          </cell>
          <cell r="E5456">
            <v>39814</v>
          </cell>
          <cell r="F5456" t="str">
            <v>ARegV</v>
          </cell>
          <cell r="G5456">
            <v>25</v>
          </cell>
          <cell r="H5456" t="str">
            <v>Leistungspreis NS &lt;KP</v>
          </cell>
          <cell r="I5456">
            <v>12.86</v>
          </cell>
          <cell r="J5456">
            <v>0</v>
          </cell>
        </row>
        <row r="5457">
          <cell r="B5457">
            <v>10001872</v>
          </cell>
          <cell r="C5457">
            <v>1</v>
          </cell>
          <cell r="D5457" t="str">
            <v>Stadtwerke Bad Langensalza Netz GmbH</v>
          </cell>
          <cell r="E5457">
            <v>39814</v>
          </cell>
          <cell r="F5457" t="str">
            <v>ARegV</v>
          </cell>
          <cell r="G5457">
            <v>26</v>
          </cell>
          <cell r="H5457" t="str">
            <v>Arbeitspreis NS &lt;KP</v>
          </cell>
          <cell r="I5457">
            <v>2.73</v>
          </cell>
          <cell r="J5457">
            <v>0</v>
          </cell>
        </row>
        <row r="5458">
          <cell r="B5458">
            <v>10001872</v>
          </cell>
          <cell r="C5458">
            <v>1</v>
          </cell>
          <cell r="D5458" t="str">
            <v>Stadtwerke Bad Langensalza Netz GmbH</v>
          </cell>
          <cell r="E5458">
            <v>39814</v>
          </cell>
          <cell r="F5458" t="str">
            <v>ARegV</v>
          </cell>
          <cell r="G5458">
            <v>27</v>
          </cell>
          <cell r="H5458" t="str">
            <v>Leistungspreis NS &gt;KP</v>
          </cell>
          <cell r="I5458">
            <v>56.45</v>
          </cell>
          <cell r="J5458">
            <v>229</v>
          </cell>
        </row>
        <row r="5459">
          <cell r="B5459">
            <v>10001872</v>
          </cell>
          <cell r="C5459">
            <v>1</v>
          </cell>
          <cell r="D5459" t="str">
            <v>Stadtwerke Bad Langensalza Netz GmbH</v>
          </cell>
          <cell r="E5459">
            <v>39814</v>
          </cell>
          <cell r="F5459" t="str">
            <v>ARegV</v>
          </cell>
          <cell r="G5459">
            <v>28</v>
          </cell>
          <cell r="H5459" t="str">
            <v>Arbeitspreis NS &gt;KP</v>
          </cell>
          <cell r="I5459">
            <v>0.99</v>
          </cell>
          <cell r="J5459">
            <v>771393</v>
          </cell>
        </row>
        <row r="5460">
          <cell r="B5460">
            <v>10001872</v>
          </cell>
          <cell r="C5460">
            <v>1</v>
          </cell>
          <cell r="D5460" t="str">
            <v>Stadtwerke Bad Langensalza Netz GmbH</v>
          </cell>
          <cell r="E5460">
            <v>39814</v>
          </cell>
          <cell r="F5460" t="str">
            <v>ARegV</v>
          </cell>
          <cell r="G5460">
            <v>29</v>
          </cell>
          <cell r="H5460" t="str">
            <v>Grundpreis NS ohne LM</v>
          </cell>
          <cell r="I5460">
            <v>15</v>
          </cell>
          <cell r="J5460">
            <v>9582</v>
          </cell>
        </row>
        <row r="5461">
          <cell r="B5461">
            <v>10001872</v>
          </cell>
          <cell r="C5461">
            <v>1</v>
          </cell>
          <cell r="D5461" t="str">
            <v>Stadtwerke Bad Langensalza Netz GmbH</v>
          </cell>
          <cell r="E5461">
            <v>39814</v>
          </cell>
          <cell r="F5461" t="str">
            <v>ARegV</v>
          </cell>
          <cell r="G5461">
            <v>30</v>
          </cell>
          <cell r="H5461" t="str">
            <v>Arbeitspreis NS ohne LM</v>
          </cell>
          <cell r="I5461">
            <v>3.62</v>
          </cell>
          <cell r="J5461">
            <v>26463563</v>
          </cell>
        </row>
        <row r="5462">
          <cell r="B5462">
            <v>10001874</v>
          </cell>
          <cell r="C5462">
            <v>1</v>
          </cell>
          <cell r="D5462" t="str">
            <v>ENSO Strom Netz GmbH</v>
          </cell>
          <cell r="E5462">
            <v>39814</v>
          </cell>
          <cell r="F5462" t="str">
            <v>ARegV</v>
          </cell>
          <cell r="G5462">
            <v>1</v>
          </cell>
          <cell r="H5462" t="str">
            <v>Leistungspreis HöS &lt;KP</v>
          </cell>
          <cell r="I5462">
            <v>15.08</v>
          </cell>
          <cell r="J5462">
            <v>24343</v>
          </cell>
        </row>
        <row r="5463">
          <cell r="B5463">
            <v>10001874</v>
          </cell>
          <cell r="C5463">
            <v>1</v>
          </cell>
          <cell r="D5463" t="str">
            <v>ENSO Strom Netz GmbH</v>
          </cell>
          <cell r="E5463">
            <v>39814</v>
          </cell>
          <cell r="F5463" t="str">
            <v>ARegV</v>
          </cell>
          <cell r="G5463">
            <v>2</v>
          </cell>
          <cell r="H5463" t="str">
            <v>Arbeitspreis HöS &lt;KP</v>
          </cell>
          <cell r="I5463">
            <v>3.43</v>
          </cell>
          <cell r="J5463">
            <v>31457869</v>
          </cell>
        </row>
        <row r="5464">
          <cell r="B5464">
            <v>10001874</v>
          </cell>
          <cell r="C5464">
            <v>1</v>
          </cell>
          <cell r="D5464" t="str">
            <v>ENSO Strom Netz GmbH</v>
          </cell>
          <cell r="E5464">
            <v>39814</v>
          </cell>
          <cell r="F5464" t="str">
            <v>ARegV</v>
          </cell>
          <cell r="G5464">
            <v>3</v>
          </cell>
          <cell r="H5464" t="str">
            <v>Leistungspreis HöS &gt;KP</v>
          </cell>
          <cell r="I5464">
            <v>81.09</v>
          </cell>
          <cell r="J5464">
            <v>27886.1</v>
          </cell>
        </row>
        <row r="5465">
          <cell r="B5465">
            <v>10001874</v>
          </cell>
          <cell r="C5465">
            <v>1</v>
          </cell>
          <cell r="D5465" t="str">
            <v>ENSO Strom Netz GmbH</v>
          </cell>
          <cell r="E5465">
            <v>39814</v>
          </cell>
          <cell r="F5465" t="str">
            <v>ARegV</v>
          </cell>
          <cell r="G5465">
            <v>4</v>
          </cell>
          <cell r="H5465" t="str">
            <v>Arbeitspreis HöS &gt;KP</v>
          </cell>
          <cell r="I5465">
            <v>0.79</v>
          </cell>
          <cell r="J5465">
            <v>105848447</v>
          </cell>
        </row>
        <row r="5466">
          <cell r="B5466">
            <v>10001874</v>
          </cell>
          <cell r="C5466">
            <v>1</v>
          </cell>
          <cell r="D5466" t="str">
            <v>ENSO Strom Netz GmbH</v>
          </cell>
          <cell r="E5466">
            <v>39814</v>
          </cell>
          <cell r="F5466" t="str">
            <v>ARegV</v>
          </cell>
          <cell r="G5466">
            <v>5</v>
          </cell>
          <cell r="H5466" t="str">
            <v>Leistungspreis HöS/HS &lt;KP</v>
          </cell>
        </row>
        <row r="5467">
          <cell r="B5467">
            <v>10001874</v>
          </cell>
          <cell r="C5467">
            <v>1</v>
          </cell>
          <cell r="D5467" t="str">
            <v>ENSO Strom Netz GmbH</v>
          </cell>
          <cell r="E5467">
            <v>39814</v>
          </cell>
          <cell r="F5467" t="str">
            <v>ARegV</v>
          </cell>
          <cell r="G5467">
            <v>6</v>
          </cell>
          <cell r="H5467" t="str">
            <v>Arbeitspreis HöS/HS &lt;KP</v>
          </cell>
        </row>
        <row r="5468">
          <cell r="B5468">
            <v>10001874</v>
          </cell>
          <cell r="C5468">
            <v>1</v>
          </cell>
          <cell r="D5468" t="str">
            <v>ENSO Strom Netz GmbH</v>
          </cell>
          <cell r="E5468">
            <v>39814</v>
          </cell>
          <cell r="F5468" t="str">
            <v>ARegV</v>
          </cell>
          <cell r="G5468">
            <v>7</v>
          </cell>
          <cell r="H5468" t="str">
            <v>Leistungspreis HöS/HS &gt;KP</v>
          </cell>
        </row>
        <row r="5469">
          <cell r="B5469">
            <v>10001874</v>
          </cell>
          <cell r="C5469">
            <v>1</v>
          </cell>
          <cell r="D5469" t="str">
            <v>ENSO Strom Netz GmbH</v>
          </cell>
          <cell r="E5469">
            <v>39814</v>
          </cell>
          <cell r="F5469" t="str">
            <v>ARegV</v>
          </cell>
          <cell r="G5469">
            <v>8</v>
          </cell>
          <cell r="H5469" t="str">
            <v>Arbeitspreis HöS/HS &gt;KP</v>
          </cell>
        </row>
        <row r="5470">
          <cell r="B5470">
            <v>10001874</v>
          </cell>
          <cell r="C5470">
            <v>1</v>
          </cell>
          <cell r="D5470" t="str">
            <v>ENSO Strom Netz GmbH</v>
          </cell>
          <cell r="E5470">
            <v>39814</v>
          </cell>
          <cell r="F5470" t="str">
            <v>ARegV</v>
          </cell>
          <cell r="G5470">
            <v>9</v>
          </cell>
          <cell r="H5470" t="str">
            <v>Leistungspreis HS &lt;KP</v>
          </cell>
          <cell r="I5470">
            <v>8.3000000000000007</v>
          </cell>
          <cell r="J5470">
            <v>1110</v>
          </cell>
        </row>
        <row r="5471">
          <cell r="B5471">
            <v>10001874</v>
          </cell>
          <cell r="C5471">
            <v>1</v>
          </cell>
          <cell r="D5471" t="str">
            <v>ENSO Strom Netz GmbH</v>
          </cell>
          <cell r="E5471">
            <v>39814</v>
          </cell>
          <cell r="F5471" t="str">
            <v>ARegV</v>
          </cell>
          <cell r="G5471">
            <v>10</v>
          </cell>
          <cell r="H5471" t="str">
            <v>Arbeitspreis HS &lt;KP</v>
          </cell>
          <cell r="I5471">
            <v>2.35</v>
          </cell>
          <cell r="J5471">
            <v>527680</v>
          </cell>
        </row>
        <row r="5472">
          <cell r="B5472">
            <v>10001874</v>
          </cell>
          <cell r="C5472">
            <v>1</v>
          </cell>
          <cell r="D5472" t="str">
            <v>ENSO Strom Netz GmbH</v>
          </cell>
          <cell r="E5472">
            <v>39814</v>
          </cell>
          <cell r="F5472" t="str">
            <v>ARegV</v>
          </cell>
          <cell r="G5472">
            <v>11</v>
          </cell>
          <cell r="H5472" t="str">
            <v>Leistungspreis HS &gt;KP</v>
          </cell>
          <cell r="I5472">
            <v>64.260000000000005</v>
          </cell>
          <cell r="J5472">
            <v>106090</v>
          </cell>
        </row>
        <row r="5473">
          <cell r="B5473">
            <v>10001874</v>
          </cell>
          <cell r="C5473">
            <v>1</v>
          </cell>
          <cell r="D5473" t="str">
            <v>ENSO Strom Netz GmbH</v>
          </cell>
          <cell r="E5473">
            <v>39814</v>
          </cell>
          <cell r="F5473" t="str">
            <v>ARegV</v>
          </cell>
          <cell r="G5473">
            <v>12</v>
          </cell>
          <cell r="H5473" t="str">
            <v>Arbeitspreis HS &gt;KP</v>
          </cell>
          <cell r="I5473">
            <v>0.11</v>
          </cell>
          <cell r="J5473">
            <v>690809621</v>
          </cell>
        </row>
        <row r="5474">
          <cell r="B5474">
            <v>10001874</v>
          </cell>
          <cell r="C5474">
            <v>1</v>
          </cell>
          <cell r="D5474" t="str">
            <v>ENSO Strom Netz GmbH</v>
          </cell>
          <cell r="E5474">
            <v>39814</v>
          </cell>
          <cell r="F5474" t="str">
            <v>ARegV</v>
          </cell>
          <cell r="G5474">
            <v>13</v>
          </cell>
          <cell r="H5474" t="str">
            <v>Leistungspreis HS/MS &lt;KP</v>
          </cell>
          <cell r="I5474">
            <v>15.03</v>
          </cell>
          <cell r="J5474">
            <v>60</v>
          </cell>
        </row>
        <row r="5475">
          <cell r="B5475">
            <v>10001874</v>
          </cell>
          <cell r="C5475">
            <v>1</v>
          </cell>
          <cell r="D5475" t="str">
            <v>ENSO Strom Netz GmbH</v>
          </cell>
          <cell r="E5475">
            <v>39814</v>
          </cell>
          <cell r="F5475" t="str">
            <v>ARegV</v>
          </cell>
          <cell r="G5475">
            <v>14</v>
          </cell>
          <cell r="H5475" t="str">
            <v>Arbeitspreis HS/MS &lt;KP</v>
          </cell>
          <cell r="I5475">
            <v>2.1800000000000002</v>
          </cell>
          <cell r="J5475">
            <v>54156</v>
          </cell>
        </row>
        <row r="5476">
          <cell r="B5476">
            <v>10001874</v>
          </cell>
          <cell r="C5476">
            <v>1</v>
          </cell>
          <cell r="D5476" t="str">
            <v>ENSO Strom Netz GmbH</v>
          </cell>
          <cell r="E5476">
            <v>39814</v>
          </cell>
          <cell r="F5476" t="str">
            <v>ARegV</v>
          </cell>
          <cell r="G5476">
            <v>15</v>
          </cell>
          <cell r="H5476" t="str">
            <v>Leistungspreis HS/MS &gt;KP</v>
          </cell>
          <cell r="I5476">
            <v>62</v>
          </cell>
          <cell r="J5476">
            <v>269846.3</v>
          </cell>
        </row>
        <row r="5477">
          <cell r="B5477">
            <v>10001874</v>
          </cell>
          <cell r="C5477">
            <v>1</v>
          </cell>
          <cell r="D5477" t="str">
            <v>ENSO Strom Netz GmbH</v>
          </cell>
          <cell r="E5477">
            <v>39814</v>
          </cell>
          <cell r="F5477" t="str">
            <v>ARegV</v>
          </cell>
          <cell r="G5477">
            <v>16</v>
          </cell>
          <cell r="H5477" t="str">
            <v>Arbeitspreis_HS_MS &gt;KP</v>
          </cell>
          <cell r="I5477">
            <v>0.28999999999999998</v>
          </cell>
          <cell r="J5477">
            <v>1396193365</v>
          </cell>
        </row>
        <row r="5478">
          <cell r="B5478">
            <v>10001874</v>
          </cell>
          <cell r="C5478">
            <v>1</v>
          </cell>
          <cell r="D5478" t="str">
            <v>ENSO Strom Netz GmbH</v>
          </cell>
          <cell r="E5478">
            <v>39814</v>
          </cell>
          <cell r="F5478" t="str">
            <v>ARegV</v>
          </cell>
          <cell r="G5478">
            <v>17</v>
          </cell>
          <cell r="H5478" t="str">
            <v>Leistungspreis MS &lt;KP</v>
          </cell>
          <cell r="I5478">
            <v>14.81</v>
          </cell>
          <cell r="J5478">
            <v>52243</v>
          </cell>
        </row>
        <row r="5479">
          <cell r="B5479">
            <v>10001874</v>
          </cell>
          <cell r="C5479">
            <v>1</v>
          </cell>
          <cell r="D5479" t="str">
            <v>ENSO Strom Netz GmbH</v>
          </cell>
          <cell r="E5479">
            <v>39814</v>
          </cell>
          <cell r="F5479" t="str">
            <v>ARegV</v>
          </cell>
          <cell r="G5479">
            <v>18</v>
          </cell>
          <cell r="H5479" t="str">
            <v>Arbeitspreis MS &lt;KP</v>
          </cell>
          <cell r="I5479">
            <v>3.37</v>
          </cell>
          <cell r="J5479">
            <v>78657356</v>
          </cell>
        </row>
        <row r="5480">
          <cell r="B5480">
            <v>10001874</v>
          </cell>
          <cell r="C5480">
            <v>1</v>
          </cell>
          <cell r="D5480" t="str">
            <v>ENSO Strom Netz GmbH</v>
          </cell>
          <cell r="E5480">
            <v>39814</v>
          </cell>
          <cell r="F5480" t="str">
            <v>ARegV</v>
          </cell>
          <cell r="G5480">
            <v>19</v>
          </cell>
          <cell r="H5480" t="str">
            <v>Leistungspreis MS &gt;KP</v>
          </cell>
          <cell r="I5480">
            <v>79.569999999999993</v>
          </cell>
          <cell r="J5480">
            <v>186953.5</v>
          </cell>
        </row>
        <row r="5481">
          <cell r="B5481">
            <v>10001874</v>
          </cell>
          <cell r="C5481">
            <v>1</v>
          </cell>
          <cell r="D5481" t="str">
            <v>ENSO Strom Netz GmbH</v>
          </cell>
          <cell r="E5481">
            <v>39814</v>
          </cell>
          <cell r="F5481" t="str">
            <v>ARegV</v>
          </cell>
          <cell r="G5481">
            <v>20</v>
          </cell>
          <cell r="H5481" t="str">
            <v>Arbeitspreis MS &gt;KP</v>
          </cell>
          <cell r="I5481">
            <v>0.78</v>
          </cell>
          <cell r="J5481">
            <v>828064933</v>
          </cell>
        </row>
        <row r="5482">
          <cell r="B5482">
            <v>10001874</v>
          </cell>
          <cell r="C5482">
            <v>1</v>
          </cell>
          <cell r="D5482" t="str">
            <v>ENSO Strom Netz GmbH</v>
          </cell>
          <cell r="E5482">
            <v>39814</v>
          </cell>
          <cell r="F5482" t="str">
            <v>ARegV</v>
          </cell>
          <cell r="G5482">
            <v>21</v>
          </cell>
          <cell r="H5482" t="str">
            <v>Leistungspreis MS/NS &lt;KP</v>
          </cell>
          <cell r="I5482">
            <v>17.34</v>
          </cell>
          <cell r="J5482">
            <v>16453</v>
          </cell>
        </row>
        <row r="5483">
          <cell r="B5483">
            <v>10001874</v>
          </cell>
          <cell r="C5483">
            <v>1</v>
          </cell>
          <cell r="D5483" t="str">
            <v>ENSO Strom Netz GmbH</v>
          </cell>
          <cell r="E5483">
            <v>39814</v>
          </cell>
          <cell r="F5483" t="str">
            <v>ARegV</v>
          </cell>
          <cell r="G5483">
            <v>22</v>
          </cell>
          <cell r="H5483" t="str">
            <v>Arbeitspreis MS/NS &lt;KP</v>
          </cell>
          <cell r="I5483">
            <v>4.92</v>
          </cell>
          <cell r="J5483">
            <v>24270020</v>
          </cell>
        </row>
        <row r="5484">
          <cell r="B5484">
            <v>10001874</v>
          </cell>
          <cell r="C5484">
            <v>1</v>
          </cell>
          <cell r="D5484" t="str">
            <v>ENSO Strom Netz GmbH</v>
          </cell>
          <cell r="E5484">
            <v>39814</v>
          </cell>
          <cell r="F5484" t="str">
            <v>ARegV</v>
          </cell>
          <cell r="G5484">
            <v>23</v>
          </cell>
          <cell r="H5484" t="str">
            <v>Leistungspreis MS/NS &gt;KP</v>
          </cell>
          <cell r="I5484">
            <v>135.03</v>
          </cell>
          <cell r="J5484">
            <v>18444.400000000001</v>
          </cell>
        </row>
        <row r="5485">
          <cell r="B5485">
            <v>10001874</v>
          </cell>
          <cell r="C5485">
            <v>1</v>
          </cell>
          <cell r="D5485" t="str">
            <v>ENSO Strom Netz GmbH</v>
          </cell>
          <cell r="E5485">
            <v>39814</v>
          </cell>
          <cell r="F5485" t="str">
            <v>ARegV</v>
          </cell>
          <cell r="G5485">
            <v>24</v>
          </cell>
          <cell r="H5485" t="str">
            <v>Arbeitspreis MS/NS &gt;KP</v>
          </cell>
          <cell r="I5485">
            <v>0.22</v>
          </cell>
          <cell r="J5485">
            <v>66709869</v>
          </cell>
        </row>
        <row r="5486">
          <cell r="B5486">
            <v>10001874</v>
          </cell>
          <cell r="C5486">
            <v>1</v>
          </cell>
          <cell r="D5486" t="str">
            <v>ENSO Strom Netz GmbH</v>
          </cell>
          <cell r="E5486">
            <v>39814</v>
          </cell>
          <cell r="F5486" t="str">
            <v>ARegV</v>
          </cell>
          <cell r="G5486">
            <v>25</v>
          </cell>
          <cell r="H5486" t="str">
            <v>Leistungspreis NS &lt;KP</v>
          </cell>
          <cell r="I5486">
            <v>17.41</v>
          </cell>
          <cell r="J5486">
            <v>33407</v>
          </cell>
        </row>
        <row r="5487">
          <cell r="B5487">
            <v>10001874</v>
          </cell>
          <cell r="C5487">
            <v>1</v>
          </cell>
          <cell r="D5487" t="str">
            <v>ENSO Strom Netz GmbH</v>
          </cell>
          <cell r="E5487">
            <v>39814</v>
          </cell>
          <cell r="F5487" t="str">
            <v>ARegV</v>
          </cell>
          <cell r="G5487">
            <v>26</v>
          </cell>
          <cell r="H5487" t="str">
            <v>Arbeitspreis NS &lt;KP</v>
          </cell>
          <cell r="I5487">
            <v>4.99</v>
          </cell>
          <cell r="J5487">
            <v>52589165</v>
          </cell>
        </row>
        <row r="5488">
          <cell r="B5488">
            <v>10001874</v>
          </cell>
          <cell r="C5488">
            <v>1</v>
          </cell>
          <cell r="D5488" t="str">
            <v>ENSO Strom Netz GmbH</v>
          </cell>
          <cell r="E5488">
            <v>39814</v>
          </cell>
          <cell r="F5488" t="str">
            <v>ARegV</v>
          </cell>
          <cell r="G5488">
            <v>27</v>
          </cell>
          <cell r="H5488" t="str">
            <v>Leistungspreis NS &gt;KP</v>
          </cell>
          <cell r="I5488">
            <v>103.72</v>
          </cell>
          <cell r="J5488">
            <v>35731.599999999999</v>
          </cell>
        </row>
        <row r="5489">
          <cell r="B5489">
            <v>10001874</v>
          </cell>
          <cell r="C5489">
            <v>1</v>
          </cell>
          <cell r="D5489" t="str">
            <v>ENSO Strom Netz GmbH</v>
          </cell>
          <cell r="E5489">
            <v>39814</v>
          </cell>
          <cell r="F5489" t="str">
            <v>ARegV</v>
          </cell>
          <cell r="G5489">
            <v>28</v>
          </cell>
          <cell r="H5489" t="str">
            <v>Arbeitspreis NS &gt;KP</v>
          </cell>
          <cell r="I5489">
            <v>1.54</v>
          </cell>
          <cell r="J5489">
            <v>131454879</v>
          </cell>
        </row>
        <row r="5490">
          <cell r="B5490">
            <v>10001874</v>
          </cell>
          <cell r="C5490">
            <v>1</v>
          </cell>
          <cell r="D5490" t="str">
            <v>ENSO Strom Netz GmbH</v>
          </cell>
          <cell r="E5490">
            <v>39814</v>
          </cell>
          <cell r="F5490" t="str">
            <v>ARegV</v>
          </cell>
          <cell r="G5490">
            <v>29</v>
          </cell>
          <cell r="H5490" t="str">
            <v>Grundpreis NS ohne LM</v>
          </cell>
          <cell r="I5490">
            <v>18</v>
          </cell>
          <cell r="J5490">
            <v>404707</v>
          </cell>
        </row>
        <row r="5491">
          <cell r="B5491">
            <v>10001874</v>
          </cell>
          <cell r="C5491">
            <v>1</v>
          </cell>
          <cell r="D5491" t="str">
            <v>ENSO Strom Netz GmbH</v>
          </cell>
          <cell r="E5491">
            <v>39814</v>
          </cell>
          <cell r="F5491" t="str">
            <v>ARegV</v>
          </cell>
          <cell r="G5491">
            <v>30</v>
          </cell>
          <cell r="H5491" t="str">
            <v>Arbeitspreis NS ohne LM</v>
          </cell>
          <cell r="I5491">
            <v>5.5</v>
          </cell>
          <cell r="J5491">
            <v>1276653161</v>
          </cell>
        </row>
        <row r="5492">
          <cell r="B5492">
            <v>10001880</v>
          </cell>
          <cell r="C5492">
            <v>1</v>
          </cell>
          <cell r="D5492" t="str">
            <v>Dortmunder Energie- und Wasserversorgung - Netz GmbH</v>
          </cell>
          <cell r="E5492">
            <v>39814</v>
          </cell>
          <cell r="F5492" t="str">
            <v>ARegV</v>
          </cell>
          <cell r="G5492">
            <v>1</v>
          </cell>
          <cell r="H5492" t="str">
            <v>Leistungspreis HöS &lt;KP</v>
          </cell>
          <cell r="I5492">
            <v>0</v>
          </cell>
          <cell r="J5492">
            <v>0</v>
          </cell>
        </row>
        <row r="5493">
          <cell r="B5493">
            <v>10001880</v>
          </cell>
          <cell r="C5493">
            <v>1</v>
          </cell>
          <cell r="D5493" t="str">
            <v>Dortmunder Energie- und Wasserversorgung - Netz GmbH</v>
          </cell>
          <cell r="E5493">
            <v>39814</v>
          </cell>
          <cell r="F5493" t="str">
            <v>ARegV</v>
          </cell>
          <cell r="G5493">
            <v>2</v>
          </cell>
          <cell r="H5493" t="str">
            <v>Arbeitspreis HöS &lt;KP</v>
          </cell>
          <cell r="I5493">
            <v>0</v>
          </cell>
          <cell r="J5493">
            <v>0</v>
          </cell>
        </row>
        <row r="5494">
          <cell r="B5494">
            <v>10001880</v>
          </cell>
          <cell r="C5494">
            <v>1</v>
          </cell>
          <cell r="D5494" t="str">
            <v>Dortmunder Energie- und Wasserversorgung - Netz GmbH</v>
          </cell>
          <cell r="E5494">
            <v>39814</v>
          </cell>
          <cell r="F5494" t="str">
            <v>ARegV</v>
          </cell>
          <cell r="G5494">
            <v>3</v>
          </cell>
          <cell r="H5494" t="str">
            <v>Leistungspreis HöS &gt;KP</v>
          </cell>
          <cell r="I5494">
            <v>0</v>
          </cell>
          <cell r="J5494">
            <v>0</v>
          </cell>
        </row>
        <row r="5495">
          <cell r="B5495">
            <v>10001880</v>
          </cell>
          <cell r="C5495">
            <v>1</v>
          </cell>
          <cell r="D5495" t="str">
            <v>Dortmunder Energie- und Wasserversorgung - Netz GmbH</v>
          </cell>
          <cell r="E5495">
            <v>39814</v>
          </cell>
          <cell r="F5495" t="str">
            <v>ARegV</v>
          </cell>
          <cell r="G5495">
            <v>4</v>
          </cell>
          <cell r="H5495" t="str">
            <v>Arbeitspreis HöS &gt;KP</v>
          </cell>
          <cell r="I5495">
            <v>0</v>
          </cell>
          <cell r="J5495">
            <v>0</v>
          </cell>
        </row>
        <row r="5496">
          <cell r="B5496">
            <v>10001880</v>
          </cell>
          <cell r="C5496">
            <v>1</v>
          </cell>
          <cell r="D5496" t="str">
            <v>Dortmunder Energie- und Wasserversorgung - Netz GmbH</v>
          </cell>
          <cell r="E5496">
            <v>39814</v>
          </cell>
          <cell r="F5496" t="str">
            <v>ARegV</v>
          </cell>
          <cell r="G5496">
            <v>5</v>
          </cell>
          <cell r="H5496" t="str">
            <v>Leistungspreis HöS/HS &lt;KP</v>
          </cell>
          <cell r="I5496">
            <v>0</v>
          </cell>
          <cell r="J5496">
            <v>0</v>
          </cell>
        </row>
        <row r="5497">
          <cell r="B5497">
            <v>10001880</v>
          </cell>
          <cell r="C5497">
            <v>1</v>
          </cell>
          <cell r="D5497" t="str">
            <v>Dortmunder Energie- und Wasserversorgung - Netz GmbH</v>
          </cell>
          <cell r="E5497">
            <v>39814</v>
          </cell>
          <cell r="F5497" t="str">
            <v>ARegV</v>
          </cell>
          <cell r="G5497">
            <v>6</v>
          </cell>
          <cell r="H5497" t="str">
            <v>Arbeitspreis HöS/HS &lt;KP</v>
          </cell>
          <cell r="I5497">
            <v>0</v>
          </cell>
          <cell r="J5497">
            <v>0</v>
          </cell>
        </row>
        <row r="5498">
          <cell r="B5498">
            <v>10001880</v>
          </cell>
          <cell r="C5498">
            <v>1</v>
          </cell>
          <cell r="D5498" t="str">
            <v>Dortmunder Energie- und Wasserversorgung - Netz GmbH</v>
          </cell>
          <cell r="E5498">
            <v>39814</v>
          </cell>
          <cell r="F5498" t="str">
            <v>ARegV</v>
          </cell>
          <cell r="G5498">
            <v>7</v>
          </cell>
          <cell r="H5498" t="str">
            <v>Leistungspreis HöS/HS &gt;KP</v>
          </cell>
          <cell r="I5498">
            <v>0</v>
          </cell>
          <cell r="J5498">
            <v>0</v>
          </cell>
        </row>
        <row r="5499">
          <cell r="B5499">
            <v>10001880</v>
          </cell>
          <cell r="C5499">
            <v>1</v>
          </cell>
          <cell r="D5499" t="str">
            <v>Dortmunder Energie- und Wasserversorgung - Netz GmbH</v>
          </cell>
          <cell r="E5499">
            <v>39814</v>
          </cell>
          <cell r="F5499" t="str">
            <v>ARegV</v>
          </cell>
          <cell r="G5499">
            <v>8</v>
          </cell>
          <cell r="H5499" t="str">
            <v>Arbeitspreis HöS/HS &gt;KP</v>
          </cell>
          <cell r="I5499">
            <v>0</v>
          </cell>
          <cell r="J5499">
            <v>0</v>
          </cell>
        </row>
        <row r="5500">
          <cell r="B5500">
            <v>10001880</v>
          </cell>
          <cell r="C5500">
            <v>1</v>
          </cell>
          <cell r="D5500" t="str">
            <v>Dortmunder Energie- und Wasserversorgung - Netz GmbH</v>
          </cell>
          <cell r="E5500">
            <v>39814</v>
          </cell>
          <cell r="F5500" t="str">
            <v>ARegV</v>
          </cell>
          <cell r="G5500">
            <v>9</v>
          </cell>
          <cell r="H5500" t="str">
            <v>Leistungspreis HS &lt;KP</v>
          </cell>
          <cell r="I5500">
            <v>0</v>
          </cell>
          <cell r="J5500">
            <v>0</v>
          </cell>
        </row>
        <row r="5501">
          <cell r="B5501">
            <v>10001880</v>
          </cell>
          <cell r="C5501">
            <v>1</v>
          </cell>
          <cell r="D5501" t="str">
            <v>Dortmunder Energie- und Wasserversorgung - Netz GmbH</v>
          </cell>
          <cell r="E5501">
            <v>39814</v>
          </cell>
          <cell r="F5501" t="str">
            <v>ARegV</v>
          </cell>
          <cell r="G5501">
            <v>10</v>
          </cell>
          <cell r="H5501" t="str">
            <v>Arbeitspreis HS &lt;KP</v>
          </cell>
          <cell r="I5501">
            <v>0</v>
          </cell>
          <cell r="J5501">
            <v>0</v>
          </cell>
        </row>
        <row r="5502">
          <cell r="B5502">
            <v>10001880</v>
          </cell>
          <cell r="C5502">
            <v>1</v>
          </cell>
          <cell r="D5502" t="str">
            <v>Dortmunder Energie- und Wasserversorgung - Netz GmbH</v>
          </cell>
          <cell r="E5502">
            <v>39814</v>
          </cell>
          <cell r="F5502" t="str">
            <v>ARegV</v>
          </cell>
          <cell r="G5502">
            <v>11</v>
          </cell>
          <cell r="H5502" t="str">
            <v>Leistungspreis HS &gt;KP</v>
          </cell>
          <cell r="I5502">
            <v>0</v>
          </cell>
          <cell r="J5502">
            <v>0</v>
          </cell>
        </row>
        <row r="5503">
          <cell r="B5503">
            <v>10001880</v>
          </cell>
          <cell r="C5503">
            <v>1</v>
          </cell>
          <cell r="D5503" t="str">
            <v>Dortmunder Energie- und Wasserversorgung - Netz GmbH</v>
          </cell>
          <cell r="E5503">
            <v>39814</v>
          </cell>
          <cell r="F5503" t="str">
            <v>ARegV</v>
          </cell>
          <cell r="G5503">
            <v>12</v>
          </cell>
          <cell r="H5503" t="str">
            <v>Arbeitspreis HS &gt;KP</v>
          </cell>
          <cell r="I5503">
            <v>0</v>
          </cell>
          <cell r="J5503">
            <v>0</v>
          </cell>
        </row>
        <row r="5504">
          <cell r="B5504">
            <v>10001880</v>
          </cell>
          <cell r="C5504">
            <v>1</v>
          </cell>
          <cell r="D5504" t="str">
            <v>Dortmunder Energie- und Wasserversorgung - Netz GmbH</v>
          </cell>
          <cell r="E5504">
            <v>39814</v>
          </cell>
          <cell r="F5504" t="str">
            <v>ARegV</v>
          </cell>
          <cell r="G5504">
            <v>13</v>
          </cell>
          <cell r="H5504" t="str">
            <v>Leistungspreis HS/MS &lt;KP</v>
          </cell>
          <cell r="I5504">
            <v>3.8</v>
          </cell>
          <cell r="J5504">
            <v>18296.34</v>
          </cell>
        </row>
        <row r="5505">
          <cell r="B5505">
            <v>10001880</v>
          </cell>
          <cell r="C5505">
            <v>1</v>
          </cell>
          <cell r="D5505" t="str">
            <v>Dortmunder Energie- und Wasserversorgung - Netz GmbH</v>
          </cell>
          <cell r="E5505">
            <v>39814</v>
          </cell>
          <cell r="F5505" t="str">
            <v>ARegV</v>
          </cell>
          <cell r="G5505">
            <v>14</v>
          </cell>
          <cell r="H5505" t="str">
            <v>Arbeitspreis HS/MS &lt;KP</v>
          </cell>
          <cell r="I5505">
            <v>1.86</v>
          </cell>
          <cell r="J5505">
            <v>18951286.199999999</v>
          </cell>
        </row>
        <row r="5506">
          <cell r="B5506">
            <v>10001880</v>
          </cell>
          <cell r="C5506">
            <v>1</v>
          </cell>
          <cell r="D5506" t="str">
            <v>Dortmunder Energie- und Wasserversorgung - Netz GmbH</v>
          </cell>
          <cell r="E5506">
            <v>39814</v>
          </cell>
          <cell r="F5506" t="str">
            <v>ARegV</v>
          </cell>
          <cell r="G5506">
            <v>15</v>
          </cell>
          <cell r="H5506" t="str">
            <v>Leistungspreis HS/MS &gt;KP</v>
          </cell>
          <cell r="I5506">
            <v>48.76</v>
          </cell>
          <cell r="J5506">
            <v>14597.24</v>
          </cell>
        </row>
        <row r="5507">
          <cell r="B5507">
            <v>10001880</v>
          </cell>
          <cell r="C5507">
            <v>1</v>
          </cell>
          <cell r="D5507" t="str">
            <v>Dortmunder Energie- und Wasserversorgung - Netz GmbH</v>
          </cell>
          <cell r="E5507">
            <v>39814</v>
          </cell>
          <cell r="F5507" t="str">
            <v>ARegV</v>
          </cell>
          <cell r="G5507">
            <v>16</v>
          </cell>
          <cell r="H5507" t="str">
            <v>Arbeitspreis_HS_MS &gt;KP</v>
          </cell>
          <cell r="I5507">
            <v>0.06</v>
          </cell>
          <cell r="J5507">
            <v>52539239.490000002</v>
          </cell>
        </row>
        <row r="5508">
          <cell r="B5508">
            <v>10001880</v>
          </cell>
          <cell r="C5508">
            <v>1</v>
          </cell>
          <cell r="D5508" t="str">
            <v>Dortmunder Energie- und Wasserversorgung - Netz GmbH</v>
          </cell>
          <cell r="E5508">
            <v>39814</v>
          </cell>
          <cell r="F5508" t="str">
            <v>ARegV</v>
          </cell>
          <cell r="G5508">
            <v>17</v>
          </cell>
          <cell r="H5508" t="str">
            <v>Leistungspreis MS &lt;KP</v>
          </cell>
          <cell r="I5508">
            <v>5.21</v>
          </cell>
          <cell r="J5508">
            <v>67402.990000000005</v>
          </cell>
        </row>
        <row r="5509">
          <cell r="B5509">
            <v>10001880</v>
          </cell>
          <cell r="C5509">
            <v>1</v>
          </cell>
          <cell r="D5509" t="str">
            <v>Dortmunder Energie- und Wasserversorgung - Netz GmbH</v>
          </cell>
          <cell r="E5509">
            <v>39814</v>
          </cell>
          <cell r="F5509" t="str">
            <v>ARegV</v>
          </cell>
          <cell r="G5509">
            <v>18</v>
          </cell>
          <cell r="H5509" t="str">
            <v>Arbeitspreis MS &lt;KP</v>
          </cell>
          <cell r="I5509">
            <v>2.0299999999999998</v>
          </cell>
          <cell r="J5509">
            <v>108346800.34</v>
          </cell>
        </row>
        <row r="5510">
          <cell r="B5510">
            <v>10001880</v>
          </cell>
          <cell r="C5510">
            <v>1</v>
          </cell>
          <cell r="D5510" t="str">
            <v>Dortmunder Energie- und Wasserversorgung - Netz GmbH</v>
          </cell>
          <cell r="E5510">
            <v>39814</v>
          </cell>
          <cell r="F5510" t="str">
            <v>ARegV</v>
          </cell>
          <cell r="G5510">
            <v>19</v>
          </cell>
          <cell r="H5510" t="str">
            <v>Leistungspreis MS &gt;KP</v>
          </cell>
          <cell r="I5510">
            <v>43.68</v>
          </cell>
          <cell r="J5510">
            <v>179080.63</v>
          </cell>
        </row>
        <row r="5511">
          <cell r="B5511">
            <v>10001880</v>
          </cell>
          <cell r="C5511">
            <v>1</v>
          </cell>
          <cell r="D5511" t="str">
            <v>Dortmunder Energie- und Wasserversorgung - Netz GmbH</v>
          </cell>
          <cell r="E5511">
            <v>39814</v>
          </cell>
          <cell r="F5511" t="str">
            <v>ARegV</v>
          </cell>
          <cell r="G5511">
            <v>20</v>
          </cell>
          <cell r="H5511" t="str">
            <v>Arbeitspreis MS &gt;KP</v>
          </cell>
          <cell r="I5511">
            <v>0.49</v>
          </cell>
          <cell r="J5511">
            <v>720330738.60000002</v>
          </cell>
        </row>
        <row r="5512">
          <cell r="B5512">
            <v>10001880</v>
          </cell>
          <cell r="C5512">
            <v>1</v>
          </cell>
          <cell r="D5512" t="str">
            <v>Dortmunder Energie- und Wasserversorgung - Netz GmbH</v>
          </cell>
          <cell r="E5512">
            <v>39814</v>
          </cell>
          <cell r="F5512" t="str">
            <v>ARegV</v>
          </cell>
          <cell r="G5512">
            <v>21</v>
          </cell>
          <cell r="H5512" t="str">
            <v>Leistungspreis MS/NS &lt;KP</v>
          </cell>
          <cell r="I5512">
            <v>5.36</v>
          </cell>
          <cell r="J5512">
            <v>6024.15</v>
          </cell>
        </row>
        <row r="5513">
          <cell r="B5513">
            <v>10001880</v>
          </cell>
          <cell r="C5513">
            <v>1</v>
          </cell>
          <cell r="D5513" t="str">
            <v>Dortmunder Energie- und Wasserversorgung - Netz GmbH</v>
          </cell>
          <cell r="E5513">
            <v>39814</v>
          </cell>
          <cell r="F5513" t="str">
            <v>ARegV</v>
          </cell>
          <cell r="G5513">
            <v>22</v>
          </cell>
          <cell r="H5513" t="str">
            <v>Arbeitspreis MS/NS &lt;KP</v>
          </cell>
          <cell r="I5513">
            <v>2.85</v>
          </cell>
          <cell r="J5513">
            <v>9698699.5600000005</v>
          </cell>
        </row>
        <row r="5514">
          <cell r="B5514">
            <v>10001880</v>
          </cell>
          <cell r="C5514">
            <v>1</v>
          </cell>
          <cell r="D5514" t="str">
            <v>Dortmunder Energie- und Wasserversorgung - Netz GmbH</v>
          </cell>
          <cell r="E5514">
            <v>39814</v>
          </cell>
          <cell r="F5514" t="str">
            <v>ARegV</v>
          </cell>
          <cell r="G5514">
            <v>23</v>
          </cell>
          <cell r="H5514" t="str">
            <v>Leistungspreis MS/NS &gt;KP</v>
          </cell>
          <cell r="I5514">
            <v>71.599999999999994</v>
          </cell>
          <cell r="J5514">
            <v>9092.93</v>
          </cell>
        </row>
        <row r="5515">
          <cell r="B5515">
            <v>10001880</v>
          </cell>
          <cell r="C5515">
            <v>1</v>
          </cell>
          <cell r="D5515" t="str">
            <v>Dortmunder Energie- und Wasserversorgung - Netz GmbH</v>
          </cell>
          <cell r="E5515">
            <v>39814</v>
          </cell>
          <cell r="F5515" t="str">
            <v>ARegV</v>
          </cell>
          <cell r="G5515">
            <v>24</v>
          </cell>
          <cell r="H5515" t="str">
            <v>Arbeitspreis MS/NS &gt;KP</v>
          </cell>
          <cell r="I5515">
            <v>0.2</v>
          </cell>
          <cell r="J5515">
            <v>33036826.600000001</v>
          </cell>
        </row>
        <row r="5516">
          <cell r="B5516">
            <v>10001880</v>
          </cell>
          <cell r="C5516">
            <v>1</v>
          </cell>
          <cell r="D5516" t="str">
            <v>Dortmunder Energie- und Wasserversorgung - Netz GmbH</v>
          </cell>
          <cell r="E5516">
            <v>39814</v>
          </cell>
          <cell r="F5516" t="str">
            <v>ARegV</v>
          </cell>
          <cell r="G5516">
            <v>25</v>
          </cell>
          <cell r="H5516" t="str">
            <v>Leistungspreis NS &lt;KP</v>
          </cell>
          <cell r="I5516">
            <v>6.36</v>
          </cell>
          <cell r="J5516">
            <v>11415.39</v>
          </cell>
        </row>
        <row r="5517">
          <cell r="B5517">
            <v>10001880</v>
          </cell>
          <cell r="C5517">
            <v>1</v>
          </cell>
          <cell r="D5517" t="str">
            <v>Dortmunder Energie- und Wasserversorgung - Netz GmbH</v>
          </cell>
          <cell r="E5517">
            <v>39814</v>
          </cell>
          <cell r="F5517" t="str">
            <v>ARegV</v>
          </cell>
          <cell r="G5517">
            <v>26</v>
          </cell>
          <cell r="H5517" t="str">
            <v>Arbeitspreis NS &lt;KP</v>
          </cell>
          <cell r="I5517">
            <v>3.26</v>
          </cell>
          <cell r="J5517">
            <v>17783860.140000001</v>
          </cell>
        </row>
        <row r="5518">
          <cell r="B5518">
            <v>10001880</v>
          </cell>
          <cell r="C5518">
            <v>1</v>
          </cell>
          <cell r="D5518" t="str">
            <v>Dortmunder Energie- und Wasserversorgung - Netz GmbH</v>
          </cell>
          <cell r="E5518">
            <v>39814</v>
          </cell>
          <cell r="F5518" t="str">
            <v>ARegV</v>
          </cell>
          <cell r="G5518">
            <v>27</v>
          </cell>
          <cell r="H5518" t="str">
            <v>Leistungspreis NS &gt;KP</v>
          </cell>
          <cell r="I5518">
            <v>59.46</v>
          </cell>
          <cell r="J5518">
            <v>16178</v>
          </cell>
        </row>
        <row r="5519">
          <cell r="B5519">
            <v>10001880</v>
          </cell>
          <cell r="C5519">
            <v>1</v>
          </cell>
          <cell r="D5519" t="str">
            <v>Dortmunder Energie- und Wasserversorgung - Netz GmbH</v>
          </cell>
          <cell r="E5519">
            <v>39814</v>
          </cell>
          <cell r="F5519" t="str">
            <v>ARegV</v>
          </cell>
          <cell r="G5519">
            <v>28</v>
          </cell>
          <cell r="H5519" t="str">
            <v>Arbeitspreis NS &gt;KP</v>
          </cell>
          <cell r="I5519">
            <v>1.1399999999999999</v>
          </cell>
          <cell r="J5519">
            <v>61090586.079999998</v>
          </cell>
        </row>
        <row r="5520">
          <cell r="B5520">
            <v>10001880</v>
          </cell>
          <cell r="C5520">
            <v>1</v>
          </cell>
          <cell r="D5520" t="str">
            <v>Dortmunder Energie- und Wasserversorgung - Netz GmbH</v>
          </cell>
          <cell r="E5520">
            <v>39814</v>
          </cell>
          <cell r="F5520" t="str">
            <v>ARegV</v>
          </cell>
          <cell r="G5520">
            <v>29</v>
          </cell>
          <cell r="H5520" t="str">
            <v>Grundpreis NS ohne LM</v>
          </cell>
          <cell r="I5520">
            <v>4</v>
          </cell>
          <cell r="J5520">
            <v>348964</v>
          </cell>
        </row>
        <row r="5521">
          <cell r="B5521">
            <v>10001880</v>
          </cell>
          <cell r="C5521">
            <v>1</v>
          </cell>
          <cell r="D5521" t="str">
            <v>Dortmunder Energie- und Wasserversorgung - Netz GmbH</v>
          </cell>
          <cell r="E5521">
            <v>39814</v>
          </cell>
          <cell r="F5521" t="str">
            <v>ARegV</v>
          </cell>
          <cell r="G5521">
            <v>30</v>
          </cell>
          <cell r="H5521" t="str">
            <v>Arbeitspreis NS ohne LM</v>
          </cell>
          <cell r="I5521">
            <v>4.2699999999999996</v>
          </cell>
          <cell r="J5521">
            <v>1177326944</v>
          </cell>
        </row>
        <row r="5522">
          <cell r="B5522">
            <v>10001882</v>
          </cell>
          <cell r="C5522">
            <v>1</v>
          </cell>
          <cell r="D5522" t="str">
            <v>Stadtwerke Leipzig Netz GmbH</v>
          </cell>
          <cell r="E5522">
            <v>39814</v>
          </cell>
          <cell r="F5522" t="str">
            <v>ARegV</v>
          </cell>
          <cell r="G5522">
            <v>1</v>
          </cell>
          <cell r="H5522" t="str">
            <v>Leistungspreis HöS &lt;KP</v>
          </cell>
        </row>
        <row r="5523">
          <cell r="B5523">
            <v>10001882</v>
          </cell>
          <cell r="C5523">
            <v>1</v>
          </cell>
          <cell r="D5523" t="str">
            <v>Stadtwerke Leipzig Netz GmbH</v>
          </cell>
          <cell r="E5523">
            <v>39814</v>
          </cell>
          <cell r="F5523" t="str">
            <v>ARegV</v>
          </cell>
          <cell r="G5523">
            <v>2</v>
          </cell>
          <cell r="H5523" t="str">
            <v>Arbeitspreis HöS &lt;KP</v>
          </cell>
        </row>
        <row r="5524">
          <cell r="B5524">
            <v>10001882</v>
          </cell>
          <cell r="C5524">
            <v>1</v>
          </cell>
          <cell r="D5524" t="str">
            <v>Stadtwerke Leipzig Netz GmbH</v>
          </cell>
          <cell r="E5524">
            <v>39814</v>
          </cell>
          <cell r="F5524" t="str">
            <v>ARegV</v>
          </cell>
          <cell r="G5524">
            <v>3</v>
          </cell>
          <cell r="H5524" t="str">
            <v>Leistungspreis HöS &gt;KP</v>
          </cell>
        </row>
        <row r="5525">
          <cell r="B5525">
            <v>10001882</v>
          </cell>
          <cell r="C5525">
            <v>1</v>
          </cell>
          <cell r="D5525" t="str">
            <v>Stadtwerke Leipzig Netz GmbH</v>
          </cell>
          <cell r="E5525">
            <v>39814</v>
          </cell>
          <cell r="F5525" t="str">
            <v>ARegV</v>
          </cell>
          <cell r="G5525">
            <v>4</v>
          </cell>
          <cell r="H5525" t="str">
            <v>Arbeitspreis HöS &gt;KP</v>
          </cell>
        </row>
        <row r="5526">
          <cell r="B5526">
            <v>10001882</v>
          </cell>
          <cell r="C5526">
            <v>1</v>
          </cell>
          <cell r="D5526" t="str">
            <v>Stadtwerke Leipzig Netz GmbH</v>
          </cell>
          <cell r="E5526">
            <v>39814</v>
          </cell>
          <cell r="F5526" t="str">
            <v>ARegV</v>
          </cell>
          <cell r="G5526">
            <v>5</v>
          </cell>
          <cell r="H5526" t="str">
            <v>Leistungspreis HöS/HS &lt;KP</v>
          </cell>
        </row>
        <row r="5527">
          <cell r="B5527">
            <v>10001882</v>
          </cell>
          <cell r="C5527">
            <v>1</v>
          </cell>
          <cell r="D5527" t="str">
            <v>Stadtwerke Leipzig Netz GmbH</v>
          </cell>
          <cell r="E5527">
            <v>39814</v>
          </cell>
          <cell r="F5527" t="str">
            <v>ARegV</v>
          </cell>
          <cell r="G5527">
            <v>6</v>
          </cell>
          <cell r="H5527" t="str">
            <v>Arbeitspreis HöS/HS &lt;KP</v>
          </cell>
        </row>
        <row r="5528">
          <cell r="B5528">
            <v>10001882</v>
          </cell>
          <cell r="C5528">
            <v>1</v>
          </cell>
          <cell r="D5528" t="str">
            <v>Stadtwerke Leipzig Netz GmbH</v>
          </cell>
          <cell r="E5528">
            <v>39814</v>
          </cell>
          <cell r="F5528" t="str">
            <v>ARegV</v>
          </cell>
          <cell r="G5528">
            <v>7</v>
          </cell>
          <cell r="H5528" t="str">
            <v>Leistungspreis HöS/HS &gt;KP</v>
          </cell>
        </row>
        <row r="5529">
          <cell r="B5529">
            <v>10001882</v>
          </cell>
          <cell r="C5529">
            <v>1</v>
          </cell>
          <cell r="D5529" t="str">
            <v>Stadtwerke Leipzig Netz GmbH</v>
          </cell>
          <cell r="E5529">
            <v>39814</v>
          </cell>
          <cell r="F5529" t="str">
            <v>ARegV</v>
          </cell>
          <cell r="G5529">
            <v>8</v>
          </cell>
          <cell r="H5529" t="str">
            <v>Arbeitspreis HöS/HS &gt;KP</v>
          </cell>
        </row>
        <row r="5530">
          <cell r="B5530">
            <v>10001882</v>
          </cell>
          <cell r="C5530">
            <v>1</v>
          </cell>
          <cell r="D5530" t="str">
            <v>Stadtwerke Leipzig Netz GmbH</v>
          </cell>
          <cell r="E5530">
            <v>39814</v>
          </cell>
          <cell r="F5530" t="str">
            <v>ARegV</v>
          </cell>
          <cell r="G5530">
            <v>9</v>
          </cell>
          <cell r="H5530" t="str">
            <v>Leistungspreis HS &lt;KP</v>
          </cell>
          <cell r="I5530">
            <v>2.4500000000000002</v>
          </cell>
        </row>
        <row r="5531">
          <cell r="B5531">
            <v>10001882</v>
          </cell>
          <cell r="C5531">
            <v>1</v>
          </cell>
          <cell r="D5531" t="str">
            <v>Stadtwerke Leipzig Netz GmbH</v>
          </cell>
          <cell r="E5531">
            <v>39814</v>
          </cell>
          <cell r="F5531" t="str">
            <v>ARegV</v>
          </cell>
          <cell r="G5531">
            <v>10</v>
          </cell>
          <cell r="H5531" t="str">
            <v>Arbeitspreis HS &lt;KP</v>
          </cell>
          <cell r="I5531">
            <v>1.86</v>
          </cell>
        </row>
        <row r="5532">
          <cell r="B5532">
            <v>10001882</v>
          </cell>
          <cell r="C5532">
            <v>1</v>
          </cell>
          <cell r="D5532" t="str">
            <v>Stadtwerke Leipzig Netz GmbH</v>
          </cell>
          <cell r="E5532">
            <v>39814</v>
          </cell>
          <cell r="F5532" t="str">
            <v>ARegV</v>
          </cell>
          <cell r="G5532">
            <v>11</v>
          </cell>
          <cell r="H5532" t="str">
            <v>Leistungspreis HS &gt;KP</v>
          </cell>
          <cell r="I5532">
            <v>48.93</v>
          </cell>
        </row>
        <row r="5533">
          <cell r="B5533">
            <v>10001882</v>
          </cell>
          <cell r="C5533">
            <v>1</v>
          </cell>
          <cell r="D5533" t="str">
            <v>Stadtwerke Leipzig Netz GmbH</v>
          </cell>
          <cell r="E5533">
            <v>39814</v>
          </cell>
          <cell r="F5533" t="str">
            <v>ARegV</v>
          </cell>
          <cell r="G5533">
            <v>12</v>
          </cell>
          <cell r="H5533" t="str">
            <v>Arbeitspreis HS &gt;KP</v>
          </cell>
          <cell r="I5533">
            <v>0</v>
          </cell>
        </row>
        <row r="5534">
          <cell r="B5534">
            <v>10001882</v>
          </cell>
          <cell r="C5534">
            <v>1</v>
          </cell>
          <cell r="D5534" t="str">
            <v>Stadtwerke Leipzig Netz GmbH</v>
          </cell>
          <cell r="E5534">
            <v>39814</v>
          </cell>
          <cell r="F5534" t="str">
            <v>ARegV</v>
          </cell>
          <cell r="G5534">
            <v>13</v>
          </cell>
          <cell r="H5534" t="str">
            <v>Leistungspreis HS/MS &lt;KP</v>
          </cell>
          <cell r="I5534">
            <v>2.99</v>
          </cell>
          <cell r="J5534">
            <v>11092</v>
          </cell>
        </row>
        <row r="5535">
          <cell r="B5535">
            <v>10001882</v>
          </cell>
          <cell r="C5535">
            <v>1</v>
          </cell>
          <cell r="D5535" t="str">
            <v>Stadtwerke Leipzig Netz GmbH</v>
          </cell>
          <cell r="E5535">
            <v>39814</v>
          </cell>
          <cell r="F5535" t="str">
            <v>ARegV</v>
          </cell>
          <cell r="G5535">
            <v>14</v>
          </cell>
          <cell r="H5535" t="str">
            <v>Arbeitspreis HS/MS &lt;KP</v>
          </cell>
          <cell r="I5535">
            <v>2.0699999999999998</v>
          </cell>
          <cell r="J5535">
            <v>22516947.75</v>
          </cell>
        </row>
        <row r="5536">
          <cell r="B5536">
            <v>10001882</v>
          </cell>
          <cell r="C5536">
            <v>1</v>
          </cell>
          <cell r="D5536" t="str">
            <v>Stadtwerke Leipzig Netz GmbH</v>
          </cell>
          <cell r="E5536">
            <v>39814</v>
          </cell>
          <cell r="F5536" t="str">
            <v>ARegV</v>
          </cell>
          <cell r="G5536">
            <v>15</v>
          </cell>
          <cell r="H5536" t="str">
            <v>Leistungspreis HS/MS &gt;KP</v>
          </cell>
          <cell r="I5536">
            <v>52.82</v>
          </cell>
          <cell r="J5536">
            <v>33508.47</v>
          </cell>
        </row>
        <row r="5537">
          <cell r="B5537">
            <v>10001882</v>
          </cell>
          <cell r="C5537">
            <v>1</v>
          </cell>
          <cell r="D5537" t="str">
            <v>Stadtwerke Leipzig Netz GmbH</v>
          </cell>
          <cell r="E5537">
            <v>39814</v>
          </cell>
          <cell r="F5537" t="str">
            <v>ARegV</v>
          </cell>
          <cell r="G5537">
            <v>16</v>
          </cell>
          <cell r="H5537" t="str">
            <v>Arbeitspreis_HS_MS &gt;KP</v>
          </cell>
          <cell r="I5537">
            <v>0.08</v>
          </cell>
          <cell r="J5537">
            <v>127898389.79000001</v>
          </cell>
        </row>
        <row r="5538">
          <cell r="B5538">
            <v>10001882</v>
          </cell>
          <cell r="C5538">
            <v>1</v>
          </cell>
          <cell r="D5538" t="str">
            <v>Stadtwerke Leipzig Netz GmbH</v>
          </cell>
          <cell r="E5538">
            <v>39814</v>
          </cell>
          <cell r="F5538" t="str">
            <v>ARegV</v>
          </cell>
          <cell r="G5538">
            <v>17</v>
          </cell>
          <cell r="H5538" t="str">
            <v>Leistungspreis MS &lt;KP</v>
          </cell>
          <cell r="I5538">
            <v>4.9000000000000004</v>
          </cell>
          <cell r="J5538">
            <v>21665.71</v>
          </cell>
        </row>
        <row r="5539">
          <cell r="B5539">
            <v>10001882</v>
          </cell>
          <cell r="C5539">
            <v>1</v>
          </cell>
          <cell r="D5539" t="str">
            <v>Stadtwerke Leipzig Netz GmbH</v>
          </cell>
          <cell r="E5539">
            <v>39814</v>
          </cell>
          <cell r="F5539" t="str">
            <v>ARegV</v>
          </cell>
          <cell r="G5539">
            <v>18</v>
          </cell>
          <cell r="H5539" t="str">
            <v>Arbeitspreis MS &lt;KP</v>
          </cell>
          <cell r="I5539">
            <v>2.91</v>
          </cell>
          <cell r="J5539">
            <v>28859815.440000001</v>
          </cell>
        </row>
        <row r="5540">
          <cell r="B5540">
            <v>10001882</v>
          </cell>
          <cell r="C5540">
            <v>1</v>
          </cell>
          <cell r="D5540" t="str">
            <v>Stadtwerke Leipzig Netz GmbH</v>
          </cell>
          <cell r="E5540">
            <v>39814</v>
          </cell>
          <cell r="F5540" t="str">
            <v>ARegV</v>
          </cell>
          <cell r="G5540">
            <v>19</v>
          </cell>
          <cell r="H5540" t="str">
            <v>Leistungspreis MS &gt;KP</v>
          </cell>
          <cell r="I5540">
            <v>69.599999999999994</v>
          </cell>
          <cell r="J5540">
            <v>96358.84</v>
          </cell>
        </row>
        <row r="5541">
          <cell r="B5541">
            <v>10001882</v>
          </cell>
          <cell r="C5541">
            <v>1</v>
          </cell>
          <cell r="D5541" t="str">
            <v>Stadtwerke Leipzig Netz GmbH</v>
          </cell>
          <cell r="E5541">
            <v>39814</v>
          </cell>
          <cell r="F5541" t="str">
            <v>ARegV</v>
          </cell>
          <cell r="G5541">
            <v>20</v>
          </cell>
          <cell r="H5541" t="str">
            <v>Arbeitspreis MS &gt;KP</v>
          </cell>
          <cell r="I5541">
            <v>0.33</v>
          </cell>
          <cell r="J5541">
            <v>399039124.56</v>
          </cell>
        </row>
        <row r="5542">
          <cell r="B5542">
            <v>10001882</v>
          </cell>
          <cell r="C5542">
            <v>1</v>
          </cell>
          <cell r="D5542" t="str">
            <v>Stadtwerke Leipzig Netz GmbH</v>
          </cell>
          <cell r="E5542">
            <v>39814</v>
          </cell>
          <cell r="F5542" t="str">
            <v>ARegV</v>
          </cell>
          <cell r="G5542">
            <v>21</v>
          </cell>
          <cell r="H5542" t="str">
            <v>Leistungspreis MS/NS &lt;KP</v>
          </cell>
          <cell r="I5542">
            <v>6.33</v>
          </cell>
          <cell r="J5542">
            <v>6431.16</v>
          </cell>
        </row>
        <row r="5543">
          <cell r="B5543">
            <v>10001882</v>
          </cell>
          <cell r="C5543">
            <v>1</v>
          </cell>
          <cell r="D5543" t="str">
            <v>Stadtwerke Leipzig Netz GmbH</v>
          </cell>
          <cell r="E5543">
            <v>39814</v>
          </cell>
          <cell r="F5543" t="str">
            <v>ARegV</v>
          </cell>
          <cell r="G5543">
            <v>22</v>
          </cell>
          <cell r="H5543" t="str">
            <v>Arbeitspreis MS/NS &lt;KP</v>
          </cell>
          <cell r="I5543">
            <v>3.39</v>
          </cell>
          <cell r="J5543">
            <v>12042388.470000001</v>
          </cell>
        </row>
        <row r="5544">
          <cell r="B5544">
            <v>10001882</v>
          </cell>
          <cell r="C5544">
            <v>1</v>
          </cell>
          <cell r="D5544" t="str">
            <v>Stadtwerke Leipzig Netz GmbH</v>
          </cell>
          <cell r="E5544">
            <v>39814</v>
          </cell>
          <cell r="F5544" t="str">
            <v>ARegV</v>
          </cell>
          <cell r="G5544">
            <v>23</v>
          </cell>
          <cell r="H5544" t="str">
            <v>Leistungspreis MS/NS &gt;KP</v>
          </cell>
          <cell r="I5544">
            <v>76.95</v>
          </cell>
          <cell r="J5544">
            <v>18326.54</v>
          </cell>
        </row>
        <row r="5545">
          <cell r="B5545">
            <v>10001882</v>
          </cell>
          <cell r="C5545">
            <v>1</v>
          </cell>
          <cell r="D5545" t="str">
            <v>Stadtwerke Leipzig Netz GmbH</v>
          </cell>
          <cell r="E5545">
            <v>39814</v>
          </cell>
          <cell r="F5545" t="str">
            <v>ARegV</v>
          </cell>
          <cell r="G5545">
            <v>24</v>
          </cell>
          <cell r="H5545" t="str">
            <v>Arbeitspreis MS/NS &gt;KP</v>
          </cell>
          <cell r="I5545">
            <v>0.56999999999999995</v>
          </cell>
          <cell r="J5545">
            <v>69864682.140000001</v>
          </cell>
        </row>
        <row r="5546">
          <cell r="B5546">
            <v>10001882</v>
          </cell>
          <cell r="C5546">
            <v>1</v>
          </cell>
          <cell r="D5546" t="str">
            <v>Stadtwerke Leipzig Netz GmbH</v>
          </cell>
          <cell r="E5546">
            <v>39814</v>
          </cell>
          <cell r="F5546" t="str">
            <v>ARegV</v>
          </cell>
          <cell r="G5546">
            <v>25</v>
          </cell>
          <cell r="H5546" t="str">
            <v>Leistungspreis NS &lt;KP</v>
          </cell>
          <cell r="I5546">
            <v>13.78</v>
          </cell>
          <cell r="J5546">
            <v>10867.51</v>
          </cell>
        </row>
        <row r="5547">
          <cell r="B5547">
            <v>10001882</v>
          </cell>
          <cell r="C5547">
            <v>1</v>
          </cell>
          <cell r="D5547" t="str">
            <v>Stadtwerke Leipzig Netz GmbH</v>
          </cell>
          <cell r="E5547">
            <v>39814</v>
          </cell>
          <cell r="F5547" t="str">
            <v>ARegV</v>
          </cell>
          <cell r="G5547">
            <v>26</v>
          </cell>
          <cell r="H5547" t="str">
            <v>Arbeitspreis NS &lt;KP</v>
          </cell>
          <cell r="I5547">
            <v>3.73</v>
          </cell>
          <cell r="J5547">
            <v>18447824.77</v>
          </cell>
        </row>
        <row r="5548">
          <cell r="B5548">
            <v>10001882</v>
          </cell>
          <cell r="C5548">
            <v>1</v>
          </cell>
          <cell r="D5548" t="str">
            <v>Stadtwerke Leipzig Netz GmbH</v>
          </cell>
          <cell r="E5548">
            <v>39814</v>
          </cell>
          <cell r="F5548" t="str">
            <v>ARegV</v>
          </cell>
          <cell r="G5548">
            <v>27</v>
          </cell>
          <cell r="H5548" t="str">
            <v>Leistungspreis NS &gt;KP</v>
          </cell>
          <cell r="I5548">
            <v>58.04</v>
          </cell>
          <cell r="J5548">
            <v>25318.52</v>
          </cell>
        </row>
        <row r="5549">
          <cell r="B5549">
            <v>10001882</v>
          </cell>
          <cell r="C5549">
            <v>1</v>
          </cell>
          <cell r="D5549" t="str">
            <v>Stadtwerke Leipzig Netz GmbH</v>
          </cell>
          <cell r="E5549">
            <v>39814</v>
          </cell>
          <cell r="F5549" t="str">
            <v>ARegV</v>
          </cell>
          <cell r="G5549">
            <v>28</v>
          </cell>
          <cell r="H5549" t="str">
            <v>Arbeitspreis NS &gt;KP</v>
          </cell>
          <cell r="I5549">
            <v>1.96</v>
          </cell>
          <cell r="J5549">
            <v>100725329.97</v>
          </cell>
        </row>
        <row r="5550">
          <cell r="B5550">
            <v>10001882</v>
          </cell>
          <cell r="C5550">
            <v>1</v>
          </cell>
          <cell r="D5550" t="str">
            <v>Stadtwerke Leipzig Netz GmbH</v>
          </cell>
          <cell r="E5550">
            <v>39814</v>
          </cell>
          <cell r="F5550" t="str">
            <v>ARegV</v>
          </cell>
          <cell r="G5550">
            <v>29</v>
          </cell>
          <cell r="H5550" t="str">
            <v>Grundpreis NS ohne LM</v>
          </cell>
          <cell r="I5550">
            <v>9.09</v>
          </cell>
          <cell r="J5550">
            <v>322971</v>
          </cell>
        </row>
        <row r="5551">
          <cell r="B5551">
            <v>10001882</v>
          </cell>
          <cell r="C5551">
            <v>1</v>
          </cell>
          <cell r="D5551" t="str">
            <v>Stadtwerke Leipzig Netz GmbH</v>
          </cell>
          <cell r="E5551">
            <v>39814</v>
          </cell>
          <cell r="F5551" t="str">
            <v>ARegV</v>
          </cell>
          <cell r="G5551">
            <v>30</v>
          </cell>
          <cell r="H5551" t="str">
            <v>Arbeitspreis NS ohne LM</v>
          </cell>
          <cell r="I5551">
            <v>5.26</v>
          </cell>
          <cell r="J5551">
            <v>734935772.89999998</v>
          </cell>
        </row>
        <row r="5552">
          <cell r="B5552">
            <v>10001884</v>
          </cell>
          <cell r="C5552">
            <v>1</v>
          </cell>
          <cell r="D5552" t="str">
            <v>ÜWS Netz GmbH</v>
          </cell>
          <cell r="E5552">
            <v>39814</v>
          </cell>
          <cell r="F5552" t="str">
            <v>ARegV</v>
          </cell>
          <cell r="G5552">
            <v>1</v>
          </cell>
          <cell r="H5552" t="str">
            <v>Leistungspreis HöS &lt;KP</v>
          </cell>
        </row>
        <row r="5553">
          <cell r="B5553">
            <v>10001884</v>
          </cell>
          <cell r="C5553">
            <v>1</v>
          </cell>
          <cell r="D5553" t="str">
            <v>ÜWS Netz GmbH</v>
          </cell>
          <cell r="E5553">
            <v>39814</v>
          </cell>
          <cell r="F5553" t="str">
            <v>ARegV</v>
          </cell>
          <cell r="G5553">
            <v>2</v>
          </cell>
          <cell r="H5553" t="str">
            <v>Arbeitspreis HöS &lt;KP</v>
          </cell>
        </row>
        <row r="5554">
          <cell r="B5554">
            <v>10001884</v>
          </cell>
          <cell r="C5554">
            <v>1</v>
          </cell>
          <cell r="D5554" t="str">
            <v>ÜWS Netz GmbH</v>
          </cell>
          <cell r="E5554">
            <v>39814</v>
          </cell>
          <cell r="F5554" t="str">
            <v>ARegV</v>
          </cell>
          <cell r="G5554">
            <v>3</v>
          </cell>
          <cell r="H5554" t="str">
            <v>Leistungspreis HöS &gt;KP</v>
          </cell>
        </row>
        <row r="5555">
          <cell r="B5555">
            <v>10001884</v>
          </cell>
          <cell r="C5555">
            <v>1</v>
          </cell>
          <cell r="D5555" t="str">
            <v>ÜWS Netz GmbH</v>
          </cell>
          <cell r="E5555">
            <v>39814</v>
          </cell>
          <cell r="F5555" t="str">
            <v>ARegV</v>
          </cell>
          <cell r="G5555">
            <v>4</v>
          </cell>
          <cell r="H5555" t="str">
            <v>Arbeitspreis HöS &gt;KP</v>
          </cell>
        </row>
        <row r="5556">
          <cell r="B5556">
            <v>10001884</v>
          </cell>
          <cell r="C5556">
            <v>1</v>
          </cell>
          <cell r="D5556" t="str">
            <v>ÜWS Netz GmbH</v>
          </cell>
          <cell r="E5556">
            <v>39814</v>
          </cell>
          <cell r="F5556" t="str">
            <v>ARegV</v>
          </cell>
          <cell r="G5556">
            <v>5</v>
          </cell>
          <cell r="H5556" t="str">
            <v>Leistungspreis HöS/HS &lt;KP</v>
          </cell>
        </row>
        <row r="5557">
          <cell r="B5557">
            <v>10001884</v>
          </cell>
          <cell r="C5557">
            <v>1</v>
          </cell>
          <cell r="D5557" t="str">
            <v>ÜWS Netz GmbH</v>
          </cell>
          <cell r="E5557">
            <v>39814</v>
          </cell>
          <cell r="F5557" t="str">
            <v>ARegV</v>
          </cell>
          <cell r="G5557">
            <v>6</v>
          </cell>
          <cell r="H5557" t="str">
            <v>Arbeitspreis HöS/HS &lt;KP</v>
          </cell>
        </row>
        <row r="5558">
          <cell r="B5558">
            <v>10001884</v>
          </cell>
          <cell r="C5558">
            <v>1</v>
          </cell>
          <cell r="D5558" t="str">
            <v>ÜWS Netz GmbH</v>
          </cell>
          <cell r="E5558">
            <v>39814</v>
          </cell>
          <cell r="F5558" t="str">
            <v>ARegV</v>
          </cell>
          <cell r="G5558">
            <v>7</v>
          </cell>
          <cell r="H5558" t="str">
            <v>Leistungspreis HöS/HS &gt;KP</v>
          </cell>
        </row>
        <row r="5559">
          <cell r="B5559">
            <v>10001884</v>
          </cell>
          <cell r="C5559">
            <v>1</v>
          </cell>
          <cell r="D5559" t="str">
            <v>ÜWS Netz GmbH</v>
          </cell>
          <cell r="E5559">
            <v>39814</v>
          </cell>
          <cell r="F5559" t="str">
            <v>ARegV</v>
          </cell>
          <cell r="G5559">
            <v>8</v>
          </cell>
          <cell r="H5559" t="str">
            <v>Arbeitspreis HöS/HS &gt;KP</v>
          </cell>
        </row>
        <row r="5560">
          <cell r="B5560">
            <v>10001884</v>
          </cell>
          <cell r="C5560">
            <v>1</v>
          </cell>
          <cell r="D5560" t="str">
            <v>ÜWS Netz GmbH</v>
          </cell>
          <cell r="E5560">
            <v>39814</v>
          </cell>
          <cell r="F5560" t="str">
            <v>ARegV</v>
          </cell>
          <cell r="G5560">
            <v>9</v>
          </cell>
          <cell r="H5560" t="str">
            <v>Leistungspreis HS &lt;KP</v>
          </cell>
        </row>
        <row r="5561">
          <cell r="B5561">
            <v>10001884</v>
          </cell>
          <cell r="C5561">
            <v>1</v>
          </cell>
          <cell r="D5561" t="str">
            <v>ÜWS Netz GmbH</v>
          </cell>
          <cell r="E5561">
            <v>39814</v>
          </cell>
          <cell r="F5561" t="str">
            <v>ARegV</v>
          </cell>
          <cell r="G5561">
            <v>10</v>
          </cell>
          <cell r="H5561" t="str">
            <v>Arbeitspreis HS &lt;KP</v>
          </cell>
        </row>
        <row r="5562">
          <cell r="B5562">
            <v>10001884</v>
          </cell>
          <cell r="C5562">
            <v>1</v>
          </cell>
          <cell r="D5562" t="str">
            <v>ÜWS Netz GmbH</v>
          </cell>
          <cell r="E5562">
            <v>39814</v>
          </cell>
          <cell r="F5562" t="str">
            <v>ARegV</v>
          </cell>
          <cell r="G5562">
            <v>11</v>
          </cell>
          <cell r="H5562" t="str">
            <v>Leistungspreis HS &gt;KP</v>
          </cell>
        </row>
        <row r="5563">
          <cell r="B5563">
            <v>10001884</v>
          </cell>
          <cell r="C5563">
            <v>1</v>
          </cell>
          <cell r="D5563" t="str">
            <v>ÜWS Netz GmbH</v>
          </cell>
          <cell r="E5563">
            <v>39814</v>
          </cell>
          <cell r="F5563" t="str">
            <v>ARegV</v>
          </cell>
          <cell r="G5563">
            <v>12</v>
          </cell>
          <cell r="H5563" t="str">
            <v>Arbeitspreis HS &gt;KP</v>
          </cell>
        </row>
        <row r="5564">
          <cell r="B5564">
            <v>10001884</v>
          </cell>
          <cell r="C5564">
            <v>1</v>
          </cell>
          <cell r="D5564" t="str">
            <v>ÜWS Netz GmbH</v>
          </cell>
          <cell r="E5564">
            <v>39814</v>
          </cell>
          <cell r="F5564" t="str">
            <v>ARegV</v>
          </cell>
          <cell r="G5564">
            <v>13</v>
          </cell>
          <cell r="H5564" t="str">
            <v>Leistungspreis HS/MS &lt;KP</v>
          </cell>
          <cell r="I5564">
            <v>5.62</v>
          </cell>
        </row>
        <row r="5565">
          <cell r="B5565">
            <v>10001884</v>
          </cell>
          <cell r="C5565">
            <v>1</v>
          </cell>
          <cell r="D5565" t="str">
            <v>ÜWS Netz GmbH</v>
          </cell>
          <cell r="E5565">
            <v>39814</v>
          </cell>
          <cell r="F5565" t="str">
            <v>ARegV</v>
          </cell>
          <cell r="G5565">
            <v>14</v>
          </cell>
          <cell r="H5565" t="str">
            <v>Arbeitspreis HS/MS &lt;KP</v>
          </cell>
          <cell r="I5565">
            <v>1.93</v>
          </cell>
        </row>
        <row r="5566">
          <cell r="B5566">
            <v>10001884</v>
          </cell>
          <cell r="C5566">
            <v>1</v>
          </cell>
          <cell r="D5566" t="str">
            <v>ÜWS Netz GmbH</v>
          </cell>
          <cell r="E5566">
            <v>39814</v>
          </cell>
          <cell r="F5566" t="str">
            <v>ARegV</v>
          </cell>
          <cell r="G5566">
            <v>15</v>
          </cell>
          <cell r="H5566" t="str">
            <v>Leistungspreis HS/MS &gt;KP</v>
          </cell>
          <cell r="I5566">
            <v>52.63</v>
          </cell>
        </row>
        <row r="5567">
          <cell r="B5567">
            <v>10001884</v>
          </cell>
          <cell r="C5567">
            <v>1</v>
          </cell>
          <cell r="D5567" t="str">
            <v>ÜWS Netz GmbH</v>
          </cell>
          <cell r="E5567">
            <v>39814</v>
          </cell>
          <cell r="F5567" t="str">
            <v>ARegV</v>
          </cell>
          <cell r="G5567">
            <v>16</v>
          </cell>
          <cell r="H5567" t="str">
            <v>Arbeitspreis_HS_MS &gt;KP</v>
          </cell>
          <cell r="I5567">
            <v>0.04</v>
          </cell>
        </row>
        <row r="5568">
          <cell r="B5568">
            <v>10001884</v>
          </cell>
          <cell r="C5568">
            <v>1</v>
          </cell>
          <cell r="D5568" t="str">
            <v>ÜWS Netz GmbH</v>
          </cell>
          <cell r="E5568">
            <v>39814</v>
          </cell>
          <cell r="F5568" t="str">
            <v>ARegV</v>
          </cell>
          <cell r="G5568">
            <v>17</v>
          </cell>
          <cell r="H5568" t="str">
            <v>Leistungspreis MS &lt;KP</v>
          </cell>
          <cell r="I5568">
            <v>9.11</v>
          </cell>
          <cell r="J5568">
            <v>5492</v>
          </cell>
        </row>
        <row r="5569">
          <cell r="B5569">
            <v>10001884</v>
          </cell>
          <cell r="C5569">
            <v>1</v>
          </cell>
          <cell r="D5569" t="str">
            <v>ÜWS Netz GmbH</v>
          </cell>
          <cell r="E5569">
            <v>39814</v>
          </cell>
          <cell r="F5569" t="str">
            <v>ARegV</v>
          </cell>
          <cell r="G5569">
            <v>18</v>
          </cell>
          <cell r="H5569" t="str">
            <v>Arbeitspreis MS &lt;KP</v>
          </cell>
          <cell r="I5569">
            <v>2.2000000000000002</v>
          </cell>
          <cell r="J5569">
            <v>8230358.7000000002</v>
          </cell>
        </row>
        <row r="5570">
          <cell r="B5570">
            <v>10001884</v>
          </cell>
          <cell r="C5570">
            <v>1</v>
          </cell>
          <cell r="D5570" t="str">
            <v>ÜWS Netz GmbH</v>
          </cell>
          <cell r="E5570">
            <v>39814</v>
          </cell>
          <cell r="F5570" t="str">
            <v>ARegV</v>
          </cell>
          <cell r="G5570">
            <v>19</v>
          </cell>
          <cell r="H5570" t="str">
            <v>Leistungspreis MS &gt;KP</v>
          </cell>
          <cell r="I5570">
            <v>53.15</v>
          </cell>
          <cell r="J5570">
            <v>16499.71</v>
          </cell>
        </row>
        <row r="5571">
          <cell r="B5571">
            <v>10001884</v>
          </cell>
          <cell r="C5571">
            <v>1</v>
          </cell>
          <cell r="D5571" t="str">
            <v>ÜWS Netz GmbH</v>
          </cell>
          <cell r="E5571">
            <v>39814</v>
          </cell>
          <cell r="F5571" t="str">
            <v>ARegV</v>
          </cell>
          <cell r="G5571">
            <v>20</v>
          </cell>
          <cell r="H5571" t="str">
            <v>Arbeitspreis MS &gt;KP</v>
          </cell>
          <cell r="I5571">
            <v>0.44</v>
          </cell>
          <cell r="J5571">
            <v>69288198.299999997</v>
          </cell>
        </row>
        <row r="5572">
          <cell r="B5572">
            <v>10001884</v>
          </cell>
          <cell r="C5572">
            <v>1</v>
          </cell>
          <cell r="D5572" t="str">
            <v>ÜWS Netz GmbH</v>
          </cell>
          <cell r="E5572">
            <v>39814</v>
          </cell>
          <cell r="F5572" t="str">
            <v>ARegV</v>
          </cell>
          <cell r="G5572">
            <v>21</v>
          </cell>
          <cell r="H5572" t="str">
            <v>Leistungspreis MS/NS &lt;KP</v>
          </cell>
          <cell r="I5572">
            <v>9.6</v>
          </cell>
          <cell r="J5572">
            <v>280</v>
          </cell>
        </row>
        <row r="5573">
          <cell r="B5573">
            <v>10001884</v>
          </cell>
          <cell r="C5573">
            <v>1</v>
          </cell>
          <cell r="D5573" t="str">
            <v>ÜWS Netz GmbH</v>
          </cell>
          <cell r="E5573">
            <v>39814</v>
          </cell>
          <cell r="F5573" t="str">
            <v>ARegV</v>
          </cell>
          <cell r="G5573">
            <v>22</v>
          </cell>
          <cell r="H5573" t="str">
            <v>Arbeitspreis MS/NS &lt;KP</v>
          </cell>
          <cell r="I5573">
            <v>3.34</v>
          </cell>
          <cell r="J5573">
            <v>494902.2</v>
          </cell>
        </row>
        <row r="5574">
          <cell r="B5574">
            <v>10001884</v>
          </cell>
          <cell r="C5574">
            <v>1</v>
          </cell>
          <cell r="D5574" t="str">
            <v>ÜWS Netz GmbH</v>
          </cell>
          <cell r="E5574">
            <v>39814</v>
          </cell>
          <cell r="F5574" t="str">
            <v>ARegV</v>
          </cell>
          <cell r="G5574">
            <v>23</v>
          </cell>
          <cell r="H5574" t="str">
            <v>Leistungspreis MS/NS &gt;KP</v>
          </cell>
          <cell r="I5574">
            <v>91.8</v>
          </cell>
          <cell r="J5574">
            <v>401</v>
          </cell>
        </row>
        <row r="5575">
          <cell r="B5575">
            <v>10001884</v>
          </cell>
          <cell r="C5575">
            <v>1</v>
          </cell>
          <cell r="D5575" t="str">
            <v>ÜWS Netz GmbH</v>
          </cell>
          <cell r="E5575">
            <v>39814</v>
          </cell>
          <cell r="F5575" t="str">
            <v>ARegV</v>
          </cell>
          <cell r="G5575">
            <v>24</v>
          </cell>
          <cell r="H5575" t="str">
            <v>Arbeitspreis MS/NS &gt;KP</v>
          </cell>
          <cell r="I5575">
            <v>0.05</v>
          </cell>
          <cell r="J5575">
            <v>1297892.7</v>
          </cell>
        </row>
        <row r="5576">
          <cell r="B5576">
            <v>10001884</v>
          </cell>
          <cell r="C5576">
            <v>1</v>
          </cell>
          <cell r="D5576" t="str">
            <v>ÜWS Netz GmbH</v>
          </cell>
          <cell r="E5576">
            <v>39814</v>
          </cell>
          <cell r="F5576" t="str">
            <v>ARegV</v>
          </cell>
          <cell r="G5576">
            <v>25</v>
          </cell>
          <cell r="H5576" t="str">
            <v>Leistungspreis NS &lt;KP</v>
          </cell>
          <cell r="I5576">
            <v>11.46</v>
          </cell>
          <cell r="J5576">
            <v>1025</v>
          </cell>
        </row>
        <row r="5577">
          <cell r="B5577">
            <v>10001884</v>
          </cell>
          <cell r="C5577">
            <v>1</v>
          </cell>
          <cell r="D5577" t="str">
            <v>ÜWS Netz GmbH</v>
          </cell>
          <cell r="E5577">
            <v>39814</v>
          </cell>
          <cell r="F5577" t="str">
            <v>ARegV</v>
          </cell>
          <cell r="G5577">
            <v>26</v>
          </cell>
          <cell r="H5577" t="str">
            <v>Arbeitspreis NS &lt;KP</v>
          </cell>
          <cell r="I5577">
            <v>3.27</v>
          </cell>
          <cell r="J5577">
            <v>1558049.4</v>
          </cell>
        </row>
        <row r="5578">
          <cell r="B5578">
            <v>10001884</v>
          </cell>
          <cell r="C5578">
            <v>1</v>
          </cell>
          <cell r="D5578" t="str">
            <v>ÜWS Netz GmbH</v>
          </cell>
          <cell r="E5578">
            <v>39814</v>
          </cell>
          <cell r="F5578" t="str">
            <v>ARegV</v>
          </cell>
          <cell r="G5578">
            <v>27</v>
          </cell>
          <cell r="H5578" t="str">
            <v>Leistungspreis NS &gt;KP</v>
          </cell>
          <cell r="I5578">
            <v>38.85</v>
          </cell>
          <cell r="J5578">
            <v>1351.78</v>
          </cell>
        </row>
        <row r="5579">
          <cell r="B5579">
            <v>10001884</v>
          </cell>
          <cell r="C5579">
            <v>1</v>
          </cell>
          <cell r="D5579" t="str">
            <v>ÜWS Netz GmbH</v>
          </cell>
          <cell r="E5579">
            <v>39814</v>
          </cell>
          <cell r="F5579" t="str">
            <v>ARegV</v>
          </cell>
          <cell r="G5579">
            <v>28</v>
          </cell>
          <cell r="H5579" t="str">
            <v>Arbeitspreis NS &gt;KP</v>
          </cell>
          <cell r="I5579">
            <v>2.1800000000000002</v>
          </cell>
          <cell r="J5579">
            <v>5157456</v>
          </cell>
        </row>
        <row r="5580">
          <cell r="B5580">
            <v>10001884</v>
          </cell>
          <cell r="C5580">
            <v>1</v>
          </cell>
          <cell r="D5580" t="str">
            <v>ÜWS Netz GmbH</v>
          </cell>
          <cell r="E5580">
            <v>39814</v>
          </cell>
          <cell r="F5580" t="str">
            <v>ARegV</v>
          </cell>
          <cell r="G5580">
            <v>29</v>
          </cell>
          <cell r="H5580" t="str">
            <v>Grundpreis NS ohne LM</v>
          </cell>
          <cell r="J5580">
            <v>17595</v>
          </cell>
        </row>
        <row r="5581">
          <cell r="B5581">
            <v>10001884</v>
          </cell>
          <cell r="C5581">
            <v>1</v>
          </cell>
          <cell r="D5581" t="str">
            <v>ÜWS Netz GmbH</v>
          </cell>
          <cell r="E5581">
            <v>39814</v>
          </cell>
          <cell r="F5581" t="str">
            <v>ARegV</v>
          </cell>
          <cell r="G5581">
            <v>30</v>
          </cell>
          <cell r="H5581" t="str">
            <v>Arbeitspreis NS ohne LM</v>
          </cell>
          <cell r="I5581">
            <v>4.93</v>
          </cell>
          <cell r="J5581">
            <v>72211199</v>
          </cell>
        </row>
        <row r="5582">
          <cell r="B5582">
            <v>10001889</v>
          </cell>
          <cell r="C5582">
            <v>1</v>
          </cell>
          <cell r="D5582" t="str">
            <v>SVO Netz GmbH</v>
          </cell>
          <cell r="E5582">
            <v>39814</v>
          </cell>
          <cell r="F5582" t="str">
            <v>ARegV</v>
          </cell>
          <cell r="G5582">
            <v>1</v>
          </cell>
          <cell r="H5582" t="str">
            <v>Leistungspreis HöS &lt;KP</v>
          </cell>
        </row>
        <row r="5583">
          <cell r="B5583">
            <v>10001889</v>
          </cell>
          <cell r="C5583">
            <v>1</v>
          </cell>
          <cell r="D5583" t="str">
            <v>SVO Netz GmbH</v>
          </cell>
          <cell r="E5583">
            <v>39814</v>
          </cell>
          <cell r="F5583" t="str">
            <v>ARegV</v>
          </cell>
          <cell r="G5583">
            <v>2</v>
          </cell>
          <cell r="H5583" t="str">
            <v>Arbeitspreis HöS &lt;KP</v>
          </cell>
        </row>
        <row r="5584">
          <cell r="B5584">
            <v>10001889</v>
          </cell>
          <cell r="C5584">
            <v>1</v>
          </cell>
          <cell r="D5584" t="str">
            <v>SVO Netz GmbH</v>
          </cell>
          <cell r="E5584">
            <v>39814</v>
          </cell>
          <cell r="F5584" t="str">
            <v>ARegV</v>
          </cell>
          <cell r="G5584">
            <v>3</v>
          </cell>
          <cell r="H5584" t="str">
            <v>Leistungspreis HöS &gt;KP</v>
          </cell>
        </row>
        <row r="5585">
          <cell r="B5585">
            <v>10001889</v>
          </cell>
          <cell r="C5585">
            <v>1</v>
          </cell>
          <cell r="D5585" t="str">
            <v>SVO Netz GmbH</v>
          </cell>
          <cell r="E5585">
            <v>39814</v>
          </cell>
          <cell r="F5585" t="str">
            <v>ARegV</v>
          </cell>
          <cell r="G5585">
            <v>4</v>
          </cell>
          <cell r="H5585" t="str">
            <v>Arbeitspreis HöS &gt;KP</v>
          </cell>
        </row>
        <row r="5586">
          <cell r="B5586">
            <v>10001889</v>
          </cell>
          <cell r="C5586">
            <v>1</v>
          </cell>
          <cell r="D5586" t="str">
            <v>SVO Netz GmbH</v>
          </cell>
          <cell r="E5586">
            <v>39814</v>
          </cell>
          <cell r="F5586" t="str">
            <v>ARegV</v>
          </cell>
          <cell r="G5586">
            <v>5</v>
          </cell>
          <cell r="H5586" t="str">
            <v>Leistungspreis HöS/HS &lt;KP</v>
          </cell>
        </row>
        <row r="5587">
          <cell r="B5587">
            <v>10001889</v>
          </cell>
          <cell r="C5587">
            <v>1</v>
          </cell>
          <cell r="D5587" t="str">
            <v>SVO Netz GmbH</v>
          </cell>
          <cell r="E5587">
            <v>39814</v>
          </cell>
          <cell r="F5587" t="str">
            <v>ARegV</v>
          </cell>
          <cell r="G5587">
            <v>6</v>
          </cell>
          <cell r="H5587" t="str">
            <v>Arbeitspreis HöS/HS &lt;KP</v>
          </cell>
        </row>
        <row r="5588">
          <cell r="B5588">
            <v>10001889</v>
          </cell>
          <cell r="C5588">
            <v>1</v>
          </cell>
          <cell r="D5588" t="str">
            <v>SVO Netz GmbH</v>
          </cell>
          <cell r="E5588">
            <v>39814</v>
          </cell>
          <cell r="F5588" t="str">
            <v>ARegV</v>
          </cell>
          <cell r="G5588">
            <v>7</v>
          </cell>
          <cell r="H5588" t="str">
            <v>Leistungspreis HöS/HS &gt;KP</v>
          </cell>
        </row>
        <row r="5589">
          <cell r="B5589">
            <v>10001889</v>
          </cell>
          <cell r="C5589">
            <v>1</v>
          </cell>
          <cell r="D5589" t="str">
            <v>SVO Netz GmbH</v>
          </cell>
          <cell r="E5589">
            <v>39814</v>
          </cell>
          <cell r="F5589" t="str">
            <v>ARegV</v>
          </cell>
          <cell r="G5589">
            <v>8</v>
          </cell>
          <cell r="H5589" t="str">
            <v>Arbeitspreis HöS/HS &gt;KP</v>
          </cell>
        </row>
        <row r="5590">
          <cell r="B5590">
            <v>10001889</v>
          </cell>
          <cell r="C5590">
            <v>1</v>
          </cell>
          <cell r="D5590" t="str">
            <v>SVO Netz GmbH</v>
          </cell>
          <cell r="E5590">
            <v>39814</v>
          </cell>
          <cell r="F5590" t="str">
            <v>ARegV</v>
          </cell>
          <cell r="G5590">
            <v>9</v>
          </cell>
          <cell r="H5590" t="str">
            <v>Leistungspreis HS &lt;KP</v>
          </cell>
        </row>
        <row r="5591">
          <cell r="B5591">
            <v>10001889</v>
          </cell>
          <cell r="C5591">
            <v>1</v>
          </cell>
          <cell r="D5591" t="str">
            <v>SVO Netz GmbH</v>
          </cell>
          <cell r="E5591">
            <v>39814</v>
          </cell>
          <cell r="F5591" t="str">
            <v>ARegV</v>
          </cell>
          <cell r="G5591">
            <v>10</v>
          </cell>
          <cell r="H5591" t="str">
            <v>Arbeitspreis HS &lt;KP</v>
          </cell>
        </row>
        <row r="5592">
          <cell r="B5592">
            <v>10001889</v>
          </cell>
          <cell r="C5592">
            <v>1</v>
          </cell>
          <cell r="D5592" t="str">
            <v>SVO Netz GmbH</v>
          </cell>
          <cell r="E5592">
            <v>39814</v>
          </cell>
          <cell r="F5592" t="str">
            <v>ARegV</v>
          </cell>
          <cell r="G5592">
            <v>11</v>
          </cell>
          <cell r="H5592" t="str">
            <v>Leistungspreis HS &gt;KP</v>
          </cell>
        </row>
        <row r="5593">
          <cell r="B5593">
            <v>10001889</v>
          </cell>
          <cell r="C5593">
            <v>1</v>
          </cell>
          <cell r="D5593" t="str">
            <v>SVO Netz GmbH</v>
          </cell>
          <cell r="E5593">
            <v>39814</v>
          </cell>
          <cell r="F5593" t="str">
            <v>ARegV</v>
          </cell>
          <cell r="G5593">
            <v>12</v>
          </cell>
          <cell r="H5593" t="str">
            <v>Arbeitspreis HS &gt;KP</v>
          </cell>
        </row>
        <row r="5594">
          <cell r="B5594">
            <v>10001889</v>
          </cell>
          <cell r="C5594">
            <v>1</v>
          </cell>
          <cell r="D5594" t="str">
            <v>SVO Netz GmbH</v>
          </cell>
          <cell r="E5594">
            <v>39814</v>
          </cell>
          <cell r="F5594" t="str">
            <v>ARegV</v>
          </cell>
          <cell r="G5594">
            <v>13</v>
          </cell>
          <cell r="H5594" t="str">
            <v>Leistungspreis HS/MS &lt;KP</v>
          </cell>
        </row>
        <row r="5595">
          <cell r="B5595">
            <v>10001889</v>
          </cell>
          <cell r="C5595">
            <v>1</v>
          </cell>
          <cell r="D5595" t="str">
            <v>SVO Netz GmbH</v>
          </cell>
          <cell r="E5595">
            <v>39814</v>
          </cell>
          <cell r="F5595" t="str">
            <v>ARegV</v>
          </cell>
          <cell r="G5595">
            <v>14</v>
          </cell>
          <cell r="H5595" t="str">
            <v>Arbeitspreis HS/MS &lt;KP</v>
          </cell>
        </row>
        <row r="5596">
          <cell r="B5596">
            <v>10001889</v>
          </cell>
          <cell r="C5596">
            <v>1</v>
          </cell>
          <cell r="D5596" t="str">
            <v>SVO Netz GmbH</v>
          </cell>
          <cell r="E5596">
            <v>39814</v>
          </cell>
          <cell r="F5596" t="str">
            <v>ARegV</v>
          </cell>
          <cell r="G5596">
            <v>15</v>
          </cell>
          <cell r="H5596" t="str">
            <v>Leistungspreis HS/MS &gt;KP</v>
          </cell>
        </row>
        <row r="5597">
          <cell r="B5597">
            <v>10001889</v>
          </cell>
          <cell r="C5597">
            <v>1</v>
          </cell>
          <cell r="D5597" t="str">
            <v>SVO Netz GmbH</v>
          </cell>
          <cell r="E5597">
            <v>39814</v>
          </cell>
          <cell r="F5597" t="str">
            <v>ARegV</v>
          </cell>
          <cell r="G5597">
            <v>16</v>
          </cell>
          <cell r="H5597" t="str">
            <v>Arbeitspreis_HS_MS &gt;KP</v>
          </cell>
        </row>
        <row r="5598">
          <cell r="B5598">
            <v>10001889</v>
          </cell>
          <cell r="C5598">
            <v>1</v>
          </cell>
          <cell r="D5598" t="str">
            <v>SVO Netz GmbH</v>
          </cell>
          <cell r="E5598">
            <v>39814</v>
          </cell>
          <cell r="F5598" t="str">
            <v>ARegV</v>
          </cell>
          <cell r="G5598">
            <v>17</v>
          </cell>
          <cell r="H5598" t="str">
            <v>Leistungspreis MS &lt;KP</v>
          </cell>
          <cell r="I5598">
            <v>5.23</v>
          </cell>
          <cell r="J5598">
            <v>19472</v>
          </cell>
        </row>
        <row r="5599">
          <cell r="B5599">
            <v>10001889</v>
          </cell>
          <cell r="C5599">
            <v>1</v>
          </cell>
          <cell r="D5599" t="str">
            <v>SVO Netz GmbH</v>
          </cell>
          <cell r="E5599">
            <v>39814</v>
          </cell>
          <cell r="F5599" t="str">
            <v>ARegV</v>
          </cell>
          <cell r="G5599">
            <v>18</v>
          </cell>
          <cell r="H5599" t="str">
            <v>Arbeitspreis MS &lt;KP</v>
          </cell>
          <cell r="I5599">
            <v>2.58</v>
          </cell>
          <cell r="J5599">
            <v>24925714</v>
          </cell>
        </row>
        <row r="5600">
          <cell r="B5600">
            <v>10001889</v>
          </cell>
          <cell r="C5600">
            <v>1</v>
          </cell>
          <cell r="D5600" t="str">
            <v>SVO Netz GmbH</v>
          </cell>
          <cell r="E5600">
            <v>39814</v>
          </cell>
          <cell r="F5600" t="str">
            <v>ARegV</v>
          </cell>
          <cell r="G5600">
            <v>19</v>
          </cell>
          <cell r="H5600" t="str">
            <v>Leistungspreis MS &gt;KP</v>
          </cell>
          <cell r="I5600">
            <v>55.9</v>
          </cell>
          <cell r="J5600">
            <v>77084</v>
          </cell>
        </row>
        <row r="5601">
          <cell r="B5601">
            <v>10001889</v>
          </cell>
          <cell r="C5601">
            <v>1</v>
          </cell>
          <cell r="D5601" t="str">
            <v>SVO Netz GmbH</v>
          </cell>
          <cell r="E5601">
            <v>39814</v>
          </cell>
          <cell r="F5601" t="str">
            <v>ARegV</v>
          </cell>
          <cell r="G5601">
            <v>20</v>
          </cell>
          <cell r="H5601" t="str">
            <v>Arbeitspreis MS &gt;KP</v>
          </cell>
          <cell r="I5601">
            <v>0.56000000000000005</v>
          </cell>
          <cell r="J5601">
            <v>304038801</v>
          </cell>
        </row>
        <row r="5602">
          <cell r="B5602">
            <v>10001889</v>
          </cell>
          <cell r="C5602">
            <v>1</v>
          </cell>
          <cell r="D5602" t="str">
            <v>SVO Netz GmbH</v>
          </cell>
          <cell r="E5602">
            <v>39814</v>
          </cell>
          <cell r="F5602" t="str">
            <v>ARegV</v>
          </cell>
          <cell r="G5602">
            <v>21</v>
          </cell>
          <cell r="H5602" t="str">
            <v>Leistungspreis MS/NS &lt;KP</v>
          </cell>
          <cell r="I5602">
            <v>4.5999999999999996</v>
          </cell>
          <cell r="J5602">
            <v>5875.25</v>
          </cell>
        </row>
        <row r="5603">
          <cell r="B5603">
            <v>10001889</v>
          </cell>
          <cell r="C5603">
            <v>1</v>
          </cell>
          <cell r="D5603" t="str">
            <v>SVO Netz GmbH</v>
          </cell>
          <cell r="E5603">
            <v>39814</v>
          </cell>
          <cell r="F5603" t="str">
            <v>ARegV</v>
          </cell>
          <cell r="G5603">
            <v>22</v>
          </cell>
          <cell r="H5603" t="str">
            <v>Arbeitspreis MS/NS &lt;KP</v>
          </cell>
          <cell r="I5603">
            <v>3.36</v>
          </cell>
          <cell r="J5603">
            <v>10530324</v>
          </cell>
        </row>
        <row r="5604">
          <cell r="B5604">
            <v>10001889</v>
          </cell>
          <cell r="C5604">
            <v>1</v>
          </cell>
          <cell r="D5604" t="str">
            <v>SVO Netz GmbH</v>
          </cell>
          <cell r="E5604">
            <v>39814</v>
          </cell>
          <cell r="F5604" t="str">
            <v>ARegV</v>
          </cell>
          <cell r="G5604">
            <v>23</v>
          </cell>
          <cell r="H5604" t="str">
            <v>Leistungspreis MS/NS &gt;KP</v>
          </cell>
          <cell r="I5604">
            <v>87.17</v>
          </cell>
          <cell r="J5604">
            <v>8554.83</v>
          </cell>
        </row>
        <row r="5605">
          <cell r="B5605">
            <v>10001889</v>
          </cell>
          <cell r="C5605">
            <v>1</v>
          </cell>
          <cell r="D5605" t="str">
            <v>SVO Netz GmbH</v>
          </cell>
          <cell r="E5605">
            <v>39814</v>
          </cell>
          <cell r="F5605" t="str">
            <v>ARegV</v>
          </cell>
          <cell r="G5605">
            <v>24</v>
          </cell>
          <cell r="H5605" t="str">
            <v>Arbeitspreis MS/NS &gt;KP</v>
          </cell>
          <cell r="I5605">
            <v>0.06</v>
          </cell>
          <cell r="J5605">
            <v>29871489</v>
          </cell>
        </row>
        <row r="5606">
          <cell r="B5606">
            <v>10001889</v>
          </cell>
          <cell r="C5606">
            <v>1</v>
          </cell>
          <cell r="D5606" t="str">
            <v>SVO Netz GmbH</v>
          </cell>
          <cell r="E5606">
            <v>39814</v>
          </cell>
          <cell r="F5606" t="str">
            <v>ARegV</v>
          </cell>
          <cell r="G5606">
            <v>25</v>
          </cell>
          <cell r="H5606" t="str">
            <v>Leistungspreis NS &lt;KP</v>
          </cell>
          <cell r="I5606">
            <v>4.33</v>
          </cell>
          <cell r="J5606">
            <v>9889.17</v>
          </cell>
        </row>
        <row r="5607">
          <cell r="B5607">
            <v>10001889</v>
          </cell>
          <cell r="C5607">
            <v>1</v>
          </cell>
          <cell r="D5607" t="str">
            <v>SVO Netz GmbH</v>
          </cell>
          <cell r="E5607">
            <v>39814</v>
          </cell>
          <cell r="F5607" t="str">
            <v>ARegV</v>
          </cell>
          <cell r="G5607">
            <v>26</v>
          </cell>
          <cell r="H5607" t="str">
            <v>Arbeitspreis NS &lt;KP</v>
          </cell>
          <cell r="I5607">
            <v>3.94</v>
          </cell>
          <cell r="J5607">
            <v>18222465.399999999</v>
          </cell>
        </row>
        <row r="5608">
          <cell r="B5608">
            <v>10001889</v>
          </cell>
          <cell r="C5608">
            <v>1</v>
          </cell>
          <cell r="D5608" t="str">
            <v>SVO Netz GmbH</v>
          </cell>
          <cell r="E5608">
            <v>39814</v>
          </cell>
          <cell r="F5608" t="str">
            <v>ARegV</v>
          </cell>
          <cell r="G5608">
            <v>27</v>
          </cell>
          <cell r="H5608" t="str">
            <v>Leistungspreis NS &gt;KP</v>
          </cell>
          <cell r="I5608">
            <v>74.599999999999994</v>
          </cell>
          <cell r="J5608">
            <v>14303.44</v>
          </cell>
        </row>
        <row r="5609">
          <cell r="B5609">
            <v>10001889</v>
          </cell>
          <cell r="C5609">
            <v>1</v>
          </cell>
          <cell r="D5609" t="str">
            <v>SVO Netz GmbH</v>
          </cell>
          <cell r="E5609">
            <v>39814</v>
          </cell>
          <cell r="F5609" t="str">
            <v>ARegV</v>
          </cell>
          <cell r="G5609">
            <v>28</v>
          </cell>
          <cell r="H5609" t="str">
            <v>Arbeitspreis NS &gt;KP</v>
          </cell>
          <cell r="I5609">
            <v>1.1299999999999999</v>
          </cell>
          <cell r="J5609">
            <v>52661550.5</v>
          </cell>
        </row>
        <row r="5610">
          <cell r="B5610">
            <v>10001889</v>
          </cell>
          <cell r="C5610">
            <v>1</v>
          </cell>
          <cell r="D5610" t="str">
            <v>SVO Netz GmbH</v>
          </cell>
          <cell r="E5610">
            <v>39814</v>
          </cell>
          <cell r="F5610" t="str">
            <v>ARegV</v>
          </cell>
          <cell r="G5610">
            <v>29</v>
          </cell>
          <cell r="H5610" t="str">
            <v>Grundpreis NS ohne LM</v>
          </cell>
          <cell r="I5610">
            <v>15</v>
          </cell>
          <cell r="J5610">
            <v>128801.98</v>
          </cell>
        </row>
        <row r="5611">
          <cell r="B5611">
            <v>10001889</v>
          </cell>
          <cell r="C5611">
            <v>1</v>
          </cell>
          <cell r="D5611" t="str">
            <v>SVO Netz GmbH</v>
          </cell>
          <cell r="E5611">
            <v>39814</v>
          </cell>
          <cell r="F5611" t="str">
            <v>ARegV</v>
          </cell>
          <cell r="G5611">
            <v>30</v>
          </cell>
          <cell r="H5611" t="str">
            <v>Arbeitspreis NS ohne LM</v>
          </cell>
          <cell r="I5611">
            <v>4.18</v>
          </cell>
          <cell r="J5611">
            <v>536890204.71000004</v>
          </cell>
        </row>
        <row r="5612">
          <cell r="B5612">
            <v>10001891</v>
          </cell>
          <cell r="C5612">
            <v>1</v>
          </cell>
          <cell r="D5612" t="str">
            <v>SWM Magdeburg Netze GmbH</v>
          </cell>
          <cell r="E5612">
            <v>39814</v>
          </cell>
          <cell r="F5612" t="str">
            <v>ARegV</v>
          </cell>
          <cell r="G5612">
            <v>1</v>
          </cell>
          <cell r="H5612" t="str">
            <v>Leistungspreis HöS &lt;KP</v>
          </cell>
        </row>
        <row r="5613">
          <cell r="B5613">
            <v>10001891</v>
          </cell>
          <cell r="C5613">
            <v>1</v>
          </cell>
          <cell r="D5613" t="str">
            <v>SWM Magdeburg Netze GmbH</v>
          </cell>
          <cell r="E5613">
            <v>39814</v>
          </cell>
          <cell r="F5613" t="str">
            <v>ARegV</v>
          </cell>
          <cell r="G5613">
            <v>2</v>
          </cell>
          <cell r="H5613" t="str">
            <v>Arbeitspreis HöS &lt;KP</v>
          </cell>
        </row>
        <row r="5614">
          <cell r="B5614">
            <v>10001891</v>
          </cell>
          <cell r="C5614">
            <v>1</v>
          </cell>
          <cell r="D5614" t="str">
            <v>SWM Magdeburg Netze GmbH</v>
          </cell>
          <cell r="E5614">
            <v>39814</v>
          </cell>
          <cell r="F5614" t="str">
            <v>ARegV</v>
          </cell>
          <cell r="G5614">
            <v>3</v>
          </cell>
          <cell r="H5614" t="str">
            <v>Leistungspreis HöS &gt;KP</v>
          </cell>
        </row>
        <row r="5615">
          <cell r="B5615">
            <v>10001891</v>
          </cell>
          <cell r="C5615">
            <v>1</v>
          </cell>
          <cell r="D5615" t="str">
            <v>SWM Magdeburg Netze GmbH</v>
          </cell>
          <cell r="E5615">
            <v>39814</v>
          </cell>
          <cell r="F5615" t="str">
            <v>ARegV</v>
          </cell>
          <cell r="G5615">
            <v>4</v>
          </cell>
          <cell r="H5615" t="str">
            <v>Arbeitspreis HöS &gt;KP</v>
          </cell>
        </row>
        <row r="5616">
          <cell r="B5616">
            <v>10001891</v>
          </cell>
          <cell r="C5616">
            <v>1</v>
          </cell>
          <cell r="D5616" t="str">
            <v>SWM Magdeburg Netze GmbH</v>
          </cell>
          <cell r="E5616">
            <v>39814</v>
          </cell>
          <cell r="F5616" t="str">
            <v>ARegV</v>
          </cell>
          <cell r="G5616">
            <v>5</v>
          </cell>
          <cell r="H5616" t="str">
            <v>Leistungspreis HöS/HS &lt;KP</v>
          </cell>
        </row>
        <row r="5617">
          <cell r="B5617">
            <v>10001891</v>
          </cell>
          <cell r="C5617">
            <v>1</v>
          </cell>
          <cell r="D5617" t="str">
            <v>SWM Magdeburg Netze GmbH</v>
          </cell>
          <cell r="E5617">
            <v>39814</v>
          </cell>
          <cell r="F5617" t="str">
            <v>ARegV</v>
          </cell>
          <cell r="G5617">
            <v>6</v>
          </cell>
          <cell r="H5617" t="str">
            <v>Arbeitspreis HöS/HS &lt;KP</v>
          </cell>
        </row>
        <row r="5618">
          <cell r="B5618">
            <v>10001891</v>
          </cell>
          <cell r="C5618">
            <v>1</v>
          </cell>
          <cell r="D5618" t="str">
            <v>SWM Magdeburg Netze GmbH</v>
          </cell>
          <cell r="E5618">
            <v>39814</v>
          </cell>
          <cell r="F5618" t="str">
            <v>ARegV</v>
          </cell>
          <cell r="G5618">
            <v>7</v>
          </cell>
          <cell r="H5618" t="str">
            <v>Leistungspreis HöS/HS &gt;KP</v>
          </cell>
        </row>
        <row r="5619">
          <cell r="B5619">
            <v>10001891</v>
          </cell>
          <cell r="C5619">
            <v>1</v>
          </cell>
          <cell r="D5619" t="str">
            <v>SWM Magdeburg Netze GmbH</v>
          </cell>
          <cell r="E5619">
            <v>39814</v>
          </cell>
          <cell r="F5619" t="str">
            <v>ARegV</v>
          </cell>
          <cell r="G5619">
            <v>8</v>
          </cell>
          <cell r="H5619" t="str">
            <v>Arbeitspreis HöS/HS &gt;KP</v>
          </cell>
        </row>
        <row r="5620">
          <cell r="B5620">
            <v>10001891</v>
          </cell>
          <cell r="C5620">
            <v>1</v>
          </cell>
          <cell r="D5620" t="str">
            <v>SWM Magdeburg Netze GmbH</v>
          </cell>
          <cell r="E5620">
            <v>39814</v>
          </cell>
          <cell r="F5620" t="str">
            <v>ARegV</v>
          </cell>
          <cell r="G5620">
            <v>9</v>
          </cell>
          <cell r="H5620" t="str">
            <v>Leistungspreis HS &lt;KP</v>
          </cell>
        </row>
        <row r="5621">
          <cell r="B5621">
            <v>10001891</v>
          </cell>
          <cell r="C5621">
            <v>1</v>
          </cell>
          <cell r="D5621" t="str">
            <v>SWM Magdeburg Netze GmbH</v>
          </cell>
          <cell r="E5621">
            <v>39814</v>
          </cell>
          <cell r="F5621" t="str">
            <v>ARegV</v>
          </cell>
          <cell r="G5621">
            <v>10</v>
          </cell>
          <cell r="H5621" t="str">
            <v>Arbeitspreis HS &lt;KP</v>
          </cell>
        </row>
        <row r="5622">
          <cell r="B5622">
            <v>10001891</v>
          </cell>
          <cell r="C5622">
            <v>1</v>
          </cell>
          <cell r="D5622" t="str">
            <v>SWM Magdeburg Netze GmbH</v>
          </cell>
          <cell r="E5622">
            <v>39814</v>
          </cell>
          <cell r="F5622" t="str">
            <v>ARegV</v>
          </cell>
          <cell r="G5622">
            <v>11</v>
          </cell>
          <cell r="H5622" t="str">
            <v>Leistungspreis HS &gt;KP</v>
          </cell>
        </row>
        <row r="5623">
          <cell r="B5623">
            <v>10001891</v>
          </cell>
          <cell r="C5623">
            <v>1</v>
          </cell>
          <cell r="D5623" t="str">
            <v>SWM Magdeburg Netze GmbH</v>
          </cell>
          <cell r="E5623">
            <v>39814</v>
          </cell>
          <cell r="F5623" t="str">
            <v>ARegV</v>
          </cell>
          <cell r="G5623">
            <v>12</v>
          </cell>
          <cell r="H5623" t="str">
            <v>Arbeitspreis HS &gt;KP</v>
          </cell>
        </row>
        <row r="5624">
          <cell r="B5624">
            <v>10001891</v>
          </cell>
          <cell r="C5624">
            <v>1</v>
          </cell>
          <cell r="D5624" t="str">
            <v>SWM Magdeburg Netze GmbH</v>
          </cell>
          <cell r="E5624">
            <v>39814</v>
          </cell>
          <cell r="F5624" t="str">
            <v>ARegV</v>
          </cell>
          <cell r="G5624">
            <v>13</v>
          </cell>
          <cell r="H5624" t="str">
            <v>Leistungspreis HS/MS &lt;KP</v>
          </cell>
          <cell r="I5624">
            <v>9.1199999999999992</v>
          </cell>
          <cell r="J5624">
            <v>4792.5</v>
          </cell>
        </row>
        <row r="5625">
          <cell r="B5625">
            <v>10001891</v>
          </cell>
          <cell r="C5625">
            <v>1</v>
          </cell>
          <cell r="D5625" t="str">
            <v>SWM Magdeburg Netze GmbH</v>
          </cell>
          <cell r="E5625">
            <v>39814</v>
          </cell>
          <cell r="F5625" t="str">
            <v>ARegV</v>
          </cell>
          <cell r="G5625">
            <v>14</v>
          </cell>
          <cell r="H5625" t="str">
            <v>Arbeitspreis HS/MS &lt;KP</v>
          </cell>
          <cell r="I5625">
            <v>1.89</v>
          </cell>
          <cell r="J5625">
            <v>1273761</v>
          </cell>
        </row>
        <row r="5626">
          <cell r="B5626">
            <v>10001891</v>
          </cell>
          <cell r="C5626">
            <v>1</v>
          </cell>
          <cell r="D5626" t="str">
            <v>SWM Magdeburg Netze GmbH</v>
          </cell>
          <cell r="E5626">
            <v>39814</v>
          </cell>
          <cell r="F5626" t="str">
            <v>ARegV</v>
          </cell>
          <cell r="G5626">
            <v>15</v>
          </cell>
          <cell r="H5626" t="str">
            <v>Leistungspreis HS/MS &gt;KP</v>
          </cell>
          <cell r="I5626">
            <v>42.33</v>
          </cell>
          <cell r="J5626">
            <v>13178.7</v>
          </cell>
        </row>
        <row r="5627">
          <cell r="B5627">
            <v>10001891</v>
          </cell>
          <cell r="C5627">
            <v>1</v>
          </cell>
          <cell r="D5627" t="str">
            <v>SWM Magdeburg Netze GmbH</v>
          </cell>
          <cell r="E5627">
            <v>39814</v>
          </cell>
          <cell r="F5627" t="str">
            <v>ARegV</v>
          </cell>
          <cell r="G5627">
            <v>16</v>
          </cell>
          <cell r="H5627" t="str">
            <v>Arbeitspreis_HS_MS &gt;KP</v>
          </cell>
          <cell r="I5627">
            <v>0.56000000000000005</v>
          </cell>
          <cell r="J5627">
            <v>96215370</v>
          </cell>
        </row>
        <row r="5628">
          <cell r="B5628">
            <v>10001891</v>
          </cell>
          <cell r="C5628">
            <v>1</v>
          </cell>
          <cell r="D5628" t="str">
            <v>SWM Magdeburg Netze GmbH</v>
          </cell>
          <cell r="E5628">
            <v>39814</v>
          </cell>
          <cell r="F5628" t="str">
            <v>ARegV</v>
          </cell>
          <cell r="G5628">
            <v>17</v>
          </cell>
          <cell r="H5628" t="str">
            <v>Leistungspreis MS &lt;KP</v>
          </cell>
          <cell r="I5628">
            <v>7.5</v>
          </cell>
          <cell r="J5628">
            <v>33672.959999999999</v>
          </cell>
        </row>
        <row r="5629">
          <cell r="B5629">
            <v>10001891</v>
          </cell>
          <cell r="C5629">
            <v>1</v>
          </cell>
          <cell r="D5629" t="str">
            <v>SWM Magdeburg Netze GmbH</v>
          </cell>
          <cell r="E5629">
            <v>39814</v>
          </cell>
          <cell r="F5629" t="str">
            <v>ARegV</v>
          </cell>
          <cell r="G5629">
            <v>18</v>
          </cell>
          <cell r="H5629" t="str">
            <v>Arbeitspreis MS &lt;KP</v>
          </cell>
          <cell r="I5629">
            <v>3.19</v>
          </cell>
          <cell r="J5629">
            <v>55121909</v>
          </cell>
        </row>
        <row r="5630">
          <cell r="B5630">
            <v>10001891</v>
          </cell>
          <cell r="C5630">
            <v>1</v>
          </cell>
          <cell r="D5630" t="str">
            <v>SWM Magdeburg Netze GmbH</v>
          </cell>
          <cell r="E5630">
            <v>39814</v>
          </cell>
          <cell r="F5630" t="str">
            <v>ARegV</v>
          </cell>
          <cell r="G5630">
            <v>19</v>
          </cell>
          <cell r="H5630" t="str">
            <v>Leistungspreis MS &gt;KP</v>
          </cell>
          <cell r="I5630">
            <v>62.37</v>
          </cell>
          <cell r="J5630">
            <v>85560</v>
          </cell>
        </row>
        <row r="5631">
          <cell r="B5631">
            <v>10001891</v>
          </cell>
          <cell r="C5631">
            <v>1</v>
          </cell>
          <cell r="D5631" t="str">
            <v>SWM Magdeburg Netze GmbH</v>
          </cell>
          <cell r="E5631">
            <v>39814</v>
          </cell>
          <cell r="F5631" t="str">
            <v>ARegV</v>
          </cell>
          <cell r="G5631">
            <v>20</v>
          </cell>
          <cell r="H5631" t="str">
            <v>Arbeitspreis MS &gt;KP</v>
          </cell>
          <cell r="I5631">
            <v>1</v>
          </cell>
          <cell r="J5631">
            <v>356242673</v>
          </cell>
        </row>
        <row r="5632">
          <cell r="B5632">
            <v>10001891</v>
          </cell>
          <cell r="C5632">
            <v>1</v>
          </cell>
          <cell r="D5632" t="str">
            <v>SWM Magdeburg Netze GmbH</v>
          </cell>
          <cell r="E5632">
            <v>39814</v>
          </cell>
          <cell r="F5632" t="str">
            <v>ARegV</v>
          </cell>
          <cell r="G5632">
            <v>21</v>
          </cell>
          <cell r="H5632" t="str">
            <v>Leistungspreis MS/NS &lt;KP</v>
          </cell>
          <cell r="I5632">
            <v>3.7</v>
          </cell>
          <cell r="J5632">
            <v>419</v>
          </cell>
        </row>
        <row r="5633">
          <cell r="B5633">
            <v>10001891</v>
          </cell>
          <cell r="C5633">
            <v>1</v>
          </cell>
          <cell r="D5633" t="str">
            <v>SWM Magdeburg Netze GmbH</v>
          </cell>
          <cell r="E5633">
            <v>39814</v>
          </cell>
          <cell r="F5633" t="str">
            <v>ARegV</v>
          </cell>
          <cell r="G5633">
            <v>22</v>
          </cell>
          <cell r="H5633" t="str">
            <v>Arbeitspreis MS/NS &lt;KP</v>
          </cell>
          <cell r="I5633">
            <v>5.1100000000000003</v>
          </cell>
          <cell r="J5633">
            <v>957002</v>
          </cell>
        </row>
        <row r="5634">
          <cell r="B5634">
            <v>10001891</v>
          </cell>
          <cell r="C5634">
            <v>1</v>
          </cell>
          <cell r="D5634" t="str">
            <v>SWM Magdeburg Netze GmbH</v>
          </cell>
          <cell r="E5634">
            <v>39814</v>
          </cell>
          <cell r="F5634" t="str">
            <v>ARegV</v>
          </cell>
          <cell r="G5634">
            <v>23</v>
          </cell>
          <cell r="H5634" t="str">
            <v>Leistungspreis MS/NS &gt;KP</v>
          </cell>
          <cell r="I5634">
            <v>110.05</v>
          </cell>
          <cell r="J5634">
            <v>65</v>
          </cell>
        </row>
        <row r="5635">
          <cell r="B5635">
            <v>10001891</v>
          </cell>
          <cell r="C5635">
            <v>1</v>
          </cell>
          <cell r="D5635" t="str">
            <v>SWM Magdeburg Netze GmbH</v>
          </cell>
          <cell r="E5635">
            <v>39814</v>
          </cell>
          <cell r="F5635" t="str">
            <v>ARegV</v>
          </cell>
          <cell r="G5635">
            <v>24</v>
          </cell>
          <cell r="H5635" t="str">
            <v>Arbeitspreis MS/NS &gt;KP</v>
          </cell>
          <cell r="I5635">
            <v>0.86</v>
          </cell>
          <cell r="J5635">
            <v>241656</v>
          </cell>
        </row>
        <row r="5636">
          <cell r="B5636">
            <v>10001891</v>
          </cell>
          <cell r="C5636">
            <v>1</v>
          </cell>
          <cell r="D5636" t="str">
            <v>SWM Magdeburg Netze GmbH</v>
          </cell>
          <cell r="E5636">
            <v>39814</v>
          </cell>
          <cell r="F5636" t="str">
            <v>ARegV</v>
          </cell>
          <cell r="G5636">
            <v>25</v>
          </cell>
          <cell r="H5636" t="str">
            <v>Leistungspreis NS &lt;KP</v>
          </cell>
          <cell r="I5636">
            <v>2.69</v>
          </cell>
          <cell r="J5636">
            <v>12391</v>
          </cell>
        </row>
        <row r="5637">
          <cell r="B5637">
            <v>10001891</v>
          </cell>
          <cell r="C5637">
            <v>1</v>
          </cell>
          <cell r="D5637" t="str">
            <v>SWM Magdeburg Netze GmbH</v>
          </cell>
          <cell r="E5637">
            <v>39814</v>
          </cell>
          <cell r="F5637" t="str">
            <v>ARegV</v>
          </cell>
          <cell r="G5637">
            <v>26</v>
          </cell>
          <cell r="H5637" t="str">
            <v>Arbeitspreis NS &lt;KP</v>
          </cell>
          <cell r="I5637">
            <v>5.45</v>
          </cell>
          <cell r="J5637">
            <v>20797061</v>
          </cell>
        </row>
        <row r="5638">
          <cell r="B5638">
            <v>10001891</v>
          </cell>
          <cell r="C5638">
            <v>1</v>
          </cell>
          <cell r="D5638" t="str">
            <v>SWM Magdeburg Netze GmbH</v>
          </cell>
          <cell r="E5638">
            <v>39814</v>
          </cell>
          <cell r="F5638" t="str">
            <v>ARegV</v>
          </cell>
          <cell r="G5638">
            <v>27</v>
          </cell>
          <cell r="H5638" t="str">
            <v>Leistungspreis NS &gt;KP</v>
          </cell>
          <cell r="I5638">
            <v>86.77</v>
          </cell>
          <cell r="J5638">
            <v>22292</v>
          </cell>
        </row>
        <row r="5639">
          <cell r="B5639">
            <v>10001891</v>
          </cell>
          <cell r="C5639">
            <v>1</v>
          </cell>
          <cell r="D5639" t="str">
            <v>SWM Magdeburg Netze GmbH</v>
          </cell>
          <cell r="E5639">
            <v>39814</v>
          </cell>
          <cell r="F5639" t="str">
            <v>ARegV</v>
          </cell>
          <cell r="G5639">
            <v>28</v>
          </cell>
          <cell r="H5639" t="str">
            <v>Arbeitspreis NS &gt;KP</v>
          </cell>
          <cell r="I5639">
            <v>2.08</v>
          </cell>
          <cell r="J5639">
            <v>82555656</v>
          </cell>
        </row>
        <row r="5640">
          <cell r="B5640">
            <v>10001891</v>
          </cell>
          <cell r="C5640">
            <v>1</v>
          </cell>
          <cell r="D5640" t="str">
            <v>SWM Magdeburg Netze GmbH</v>
          </cell>
          <cell r="E5640">
            <v>39814</v>
          </cell>
          <cell r="F5640" t="str">
            <v>ARegV</v>
          </cell>
          <cell r="G5640">
            <v>29</v>
          </cell>
          <cell r="H5640" t="str">
            <v>Grundpreis NS ohne LM</v>
          </cell>
          <cell r="I5640">
            <v>6</v>
          </cell>
          <cell r="J5640">
            <v>150342.5</v>
          </cell>
        </row>
        <row r="5641">
          <cell r="B5641">
            <v>10001891</v>
          </cell>
          <cell r="C5641">
            <v>1</v>
          </cell>
          <cell r="D5641" t="str">
            <v>SWM Magdeburg Netze GmbH</v>
          </cell>
          <cell r="E5641">
            <v>39814</v>
          </cell>
          <cell r="F5641" t="str">
            <v>ARegV</v>
          </cell>
          <cell r="G5641">
            <v>30</v>
          </cell>
          <cell r="H5641" t="str">
            <v>Arbeitspreis NS ohne LM</v>
          </cell>
          <cell r="I5641">
            <v>5.69</v>
          </cell>
          <cell r="J5641">
            <v>391237786.95999998</v>
          </cell>
        </row>
        <row r="5642">
          <cell r="B5642">
            <v>10001893</v>
          </cell>
          <cell r="C5642">
            <v>1</v>
          </cell>
          <cell r="D5642" t="str">
            <v>Netzgesellschaft mbH Chemnitz</v>
          </cell>
          <cell r="E5642">
            <v>39814</v>
          </cell>
          <cell r="F5642" t="str">
            <v>ARegV</v>
          </cell>
          <cell r="G5642">
            <v>1</v>
          </cell>
          <cell r="H5642" t="str">
            <v>Leistungspreis HöS &lt;KP</v>
          </cell>
        </row>
        <row r="5643">
          <cell r="B5643">
            <v>10001893</v>
          </cell>
          <cell r="C5643">
            <v>1</v>
          </cell>
          <cell r="D5643" t="str">
            <v>Netzgesellschaft mbH Chemnitz</v>
          </cell>
          <cell r="E5643">
            <v>39814</v>
          </cell>
          <cell r="F5643" t="str">
            <v>ARegV</v>
          </cell>
          <cell r="G5643">
            <v>2</v>
          </cell>
          <cell r="H5643" t="str">
            <v>Arbeitspreis HöS &lt;KP</v>
          </cell>
        </row>
        <row r="5644">
          <cell r="B5644">
            <v>10001893</v>
          </cell>
          <cell r="C5644">
            <v>1</v>
          </cell>
          <cell r="D5644" t="str">
            <v>Netzgesellschaft mbH Chemnitz</v>
          </cell>
          <cell r="E5644">
            <v>39814</v>
          </cell>
          <cell r="F5644" t="str">
            <v>ARegV</v>
          </cell>
          <cell r="G5644">
            <v>3</v>
          </cell>
          <cell r="H5644" t="str">
            <v>Leistungspreis HöS &gt;KP</v>
          </cell>
        </row>
        <row r="5645">
          <cell r="B5645">
            <v>10001893</v>
          </cell>
          <cell r="C5645">
            <v>1</v>
          </cell>
          <cell r="D5645" t="str">
            <v>Netzgesellschaft mbH Chemnitz</v>
          </cell>
          <cell r="E5645">
            <v>39814</v>
          </cell>
          <cell r="F5645" t="str">
            <v>ARegV</v>
          </cell>
          <cell r="G5645">
            <v>4</v>
          </cell>
          <cell r="H5645" t="str">
            <v>Arbeitspreis HöS &gt;KP</v>
          </cell>
        </row>
        <row r="5646">
          <cell r="B5646">
            <v>10001893</v>
          </cell>
          <cell r="C5646">
            <v>1</v>
          </cell>
          <cell r="D5646" t="str">
            <v>Netzgesellschaft mbH Chemnitz</v>
          </cell>
          <cell r="E5646">
            <v>39814</v>
          </cell>
          <cell r="F5646" t="str">
            <v>ARegV</v>
          </cell>
          <cell r="G5646">
            <v>5</v>
          </cell>
          <cell r="H5646" t="str">
            <v>Leistungspreis HöS/HS &lt;KP</v>
          </cell>
        </row>
        <row r="5647">
          <cell r="B5647">
            <v>10001893</v>
          </cell>
          <cell r="C5647">
            <v>1</v>
          </cell>
          <cell r="D5647" t="str">
            <v>Netzgesellschaft mbH Chemnitz</v>
          </cell>
          <cell r="E5647">
            <v>39814</v>
          </cell>
          <cell r="F5647" t="str">
            <v>ARegV</v>
          </cell>
          <cell r="G5647">
            <v>6</v>
          </cell>
          <cell r="H5647" t="str">
            <v>Arbeitspreis HöS/HS &lt;KP</v>
          </cell>
        </row>
        <row r="5648">
          <cell r="B5648">
            <v>10001893</v>
          </cell>
          <cell r="C5648">
            <v>1</v>
          </cell>
          <cell r="D5648" t="str">
            <v>Netzgesellschaft mbH Chemnitz</v>
          </cell>
          <cell r="E5648">
            <v>39814</v>
          </cell>
          <cell r="F5648" t="str">
            <v>ARegV</v>
          </cell>
          <cell r="G5648">
            <v>7</v>
          </cell>
          <cell r="H5648" t="str">
            <v>Leistungspreis HöS/HS &gt;KP</v>
          </cell>
        </row>
        <row r="5649">
          <cell r="B5649">
            <v>10001893</v>
          </cell>
          <cell r="C5649">
            <v>1</v>
          </cell>
          <cell r="D5649" t="str">
            <v>Netzgesellschaft mbH Chemnitz</v>
          </cell>
          <cell r="E5649">
            <v>39814</v>
          </cell>
          <cell r="F5649" t="str">
            <v>ARegV</v>
          </cell>
          <cell r="G5649">
            <v>8</v>
          </cell>
          <cell r="H5649" t="str">
            <v>Arbeitspreis HöS/HS &gt;KP</v>
          </cell>
        </row>
        <row r="5650">
          <cell r="B5650">
            <v>10001893</v>
          </cell>
          <cell r="C5650">
            <v>1</v>
          </cell>
          <cell r="D5650" t="str">
            <v>Netzgesellschaft mbH Chemnitz</v>
          </cell>
          <cell r="E5650">
            <v>39814</v>
          </cell>
          <cell r="F5650" t="str">
            <v>ARegV</v>
          </cell>
          <cell r="G5650">
            <v>9</v>
          </cell>
          <cell r="H5650" t="str">
            <v>Leistungspreis HS &lt;KP</v>
          </cell>
          <cell r="I5650">
            <v>6.83</v>
          </cell>
        </row>
        <row r="5651">
          <cell r="B5651">
            <v>10001893</v>
          </cell>
          <cell r="C5651">
            <v>1</v>
          </cell>
          <cell r="D5651" t="str">
            <v>Netzgesellschaft mbH Chemnitz</v>
          </cell>
          <cell r="E5651">
            <v>39814</v>
          </cell>
          <cell r="F5651" t="str">
            <v>ARegV</v>
          </cell>
          <cell r="G5651">
            <v>10</v>
          </cell>
          <cell r="H5651" t="str">
            <v>Arbeitspreis HS &lt;KP</v>
          </cell>
          <cell r="I5651">
            <v>2.3199999999999998</v>
          </cell>
        </row>
        <row r="5652">
          <cell r="B5652">
            <v>10001893</v>
          </cell>
          <cell r="C5652">
            <v>1</v>
          </cell>
          <cell r="D5652" t="str">
            <v>Netzgesellschaft mbH Chemnitz</v>
          </cell>
          <cell r="E5652">
            <v>39814</v>
          </cell>
          <cell r="F5652" t="str">
            <v>ARegV</v>
          </cell>
          <cell r="G5652">
            <v>11</v>
          </cell>
          <cell r="H5652" t="str">
            <v>Leistungspreis HS &gt;KP</v>
          </cell>
          <cell r="I5652">
            <v>63.54</v>
          </cell>
          <cell r="J5652">
            <v>15072</v>
          </cell>
        </row>
        <row r="5653">
          <cell r="B5653">
            <v>10001893</v>
          </cell>
          <cell r="C5653">
            <v>1</v>
          </cell>
          <cell r="D5653" t="str">
            <v>Netzgesellschaft mbH Chemnitz</v>
          </cell>
          <cell r="E5653">
            <v>39814</v>
          </cell>
          <cell r="F5653" t="str">
            <v>ARegV</v>
          </cell>
          <cell r="G5653">
            <v>12</v>
          </cell>
          <cell r="H5653" t="str">
            <v>Arbeitspreis HS &gt;KP</v>
          </cell>
          <cell r="I5653">
            <v>0.05</v>
          </cell>
          <cell r="J5653">
            <v>85920360</v>
          </cell>
        </row>
        <row r="5654">
          <cell r="B5654">
            <v>10001893</v>
          </cell>
          <cell r="C5654">
            <v>1</v>
          </cell>
          <cell r="D5654" t="str">
            <v>Netzgesellschaft mbH Chemnitz</v>
          </cell>
          <cell r="E5654">
            <v>39814</v>
          </cell>
          <cell r="F5654" t="str">
            <v>ARegV</v>
          </cell>
          <cell r="G5654">
            <v>13</v>
          </cell>
          <cell r="H5654" t="str">
            <v>Leistungspreis HS/MS &lt;KP</v>
          </cell>
          <cell r="I5654">
            <v>8.5399999999999991</v>
          </cell>
        </row>
        <row r="5655">
          <cell r="B5655">
            <v>10001893</v>
          </cell>
          <cell r="C5655">
            <v>1</v>
          </cell>
          <cell r="D5655" t="str">
            <v>Netzgesellschaft mbH Chemnitz</v>
          </cell>
          <cell r="E5655">
            <v>39814</v>
          </cell>
          <cell r="F5655" t="str">
            <v>ARegV</v>
          </cell>
          <cell r="G5655">
            <v>14</v>
          </cell>
          <cell r="H5655" t="str">
            <v>Arbeitspreis HS/MS &lt;KP</v>
          </cell>
          <cell r="I5655">
            <v>2.73</v>
          </cell>
        </row>
        <row r="5656">
          <cell r="B5656">
            <v>10001893</v>
          </cell>
          <cell r="C5656">
            <v>1</v>
          </cell>
          <cell r="D5656" t="str">
            <v>Netzgesellschaft mbH Chemnitz</v>
          </cell>
          <cell r="E5656">
            <v>39814</v>
          </cell>
          <cell r="F5656" t="str">
            <v>ARegV</v>
          </cell>
          <cell r="G5656">
            <v>15</v>
          </cell>
          <cell r="H5656" t="str">
            <v>Leistungspreis HS/MS &gt;KP</v>
          </cell>
          <cell r="I5656">
            <v>73.45</v>
          </cell>
        </row>
        <row r="5657">
          <cell r="B5657">
            <v>10001893</v>
          </cell>
          <cell r="C5657">
            <v>1</v>
          </cell>
          <cell r="D5657" t="str">
            <v>Netzgesellschaft mbH Chemnitz</v>
          </cell>
          <cell r="E5657">
            <v>39814</v>
          </cell>
          <cell r="F5657" t="str">
            <v>ARegV</v>
          </cell>
          <cell r="G5657">
            <v>16</v>
          </cell>
          <cell r="H5657" t="str">
            <v>Arbeitspreis_HS_MS &gt;KP</v>
          </cell>
          <cell r="I5657">
            <v>0.14000000000000001</v>
          </cell>
        </row>
        <row r="5658">
          <cell r="B5658">
            <v>10001893</v>
          </cell>
          <cell r="C5658">
            <v>1</v>
          </cell>
          <cell r="D5658" t="str">
            <v>Netzgesellschaft mbH Chemnitz</v>
          </cell>
          <cell r="E5658">
            <v>39814</v>
          </cell>
          <cell r="F5658" t="str">
            <v>ARegV</v>
          </cell>
          <cell r="G5658">
            <v>17</v>
          </cell>
          <cell r="H5658" t="str">
            <v>Leistungspreis MS &lt;KP</v>
          </cell>
          <cell r="I5658">
            <v>12.2</v>
          </cell>
          <cell r="J5658">
            <v>11518</v>
          </cell>
        </row>
        <row r="5659">
          <cell r="B5659">
            <v>10001893</v>
          </cell>
          <cell r="C5659">
            <v>1</v>
          </cell>
          <cell r="D5659" t="str">
            <v>Netzgesellschaft mbH Chemnitz</v>
          </cell>
          <cell r="E5659">
            <v>39814</v>
          </cell>
          <cell r="F5659" t="str">
            <v>ARegV</v>
          </cell>
          <cell r="G5659">
            <v>18</v>
          </cell>
          <cell r="H5659" t="str">
            <v>Arbeitspreis MS &lt;KP</v>
          </cell>
          <cell r="I5659">
            <v>2.79</v>
          </cell>
          <cell r="J5659">
            <v>19516624</v>
          </cell>
        </row>
        <row r="5660">
          <cell r="B5660">
            <v>10001893</v>
          </cell>
          <cell r="C5660">
            <v>1</v>
          </cell>
          <cell r="D5660" t="str">
            <v>Netzgesellschaft mbH Chemnitz</v>
          </cell>
          <cell r="E5660">
            <v>39814</v>
          </cell>
          <cell r="F5660" t="str">
            <v>ARegV</v>
          </cell>
          <cell r="G5660">
            <v>19</v>
          </cell>
          <cell r="H5660" t="str">
            <v>Leistungspreis MS &gt;KP</v>
          </cell>
          <cell r="I5660">
            <v>65.89</v>
          </cell>
          <cell r="J5660">
            <v>73822</v>
          </cell>
        </row>
        <row r="5661">
          <cell r="B5661">
            <v>10001893</v>
          </cell>
          <cell r="C5661">
            <v>1</v>
          </cell>
          <cell r="D5661" t="str">
            <v>Netzgesellschaft mbH Chemnitz</v>
          </cell>
          <cell r="E5661">
            <v>39814</v>
          </cell>
          <cell r="F5661" t="str">
            <v>ARegV</v>
          </cell>
          <cell r="G5661">
            <v>20</v>
          </cell>
          <cell r="H5661" t="str">
            <v>Arbeitspreis MS &gt;KP</v>
          </cell>
          <cell r="I5661">
            <v>0.64</v>
          </cell>
          <cell r="J5661">
            <v>256354502</v>
          </cell>
        </row>
        <row r="5662">
          <cell r="B5662">
            <v>10001893</v>
          </cell>
          <cell r="C5662">
            <v>1</v>
          </cell>
          <cell r="D5662" t="str">
            <v>Netzgesellschaft mbH Chemnitz</v>
          </cell>
          <cell r="E5662">
            <v>39814</v>
          </cell>
          <cell r="F5662" t="str">
            <v>ARegV</v>
          </cell>
          <cell r="G5662">
            <v>21</v>
          </cell>
          <cell r="H5662" t="str">
            <v>Leistungspreis MS/NS &lt;KP</v>
          </cell>
          <cell r="I5662">
            <v>13.77</v>
          </cell>
          <cell r="J5662">
            <v>1939</v>
          </cell>
        </row>
        <row r="5663">
          <cell r="B5663">
            <v>10001893</v>
          </cell>
          <cell r="C5663">
            <v>1</v>
          </cell>
          <cell r="D5663" t="str">
            <v>Netzgesellschaft mbH Chemnitz</v>
          </cell>
          <cell r="E5663">
            <v>39814</v>
          </cell>
          <cell r="F5663" t="str">
            <v>ARegV</v>
          </cell>
          <cell r="G5663">
            <v>22</v>
          </cell>
          <cell r="H5663" t="str">
            <v>Arbeitspreis MS/NS &lt;KP</v>
          </cell>
          <cell r="I5663">
            <v>2.97</v>
          </cell>
          <cell r="J5663">
            <v>3286297</v>
          </cell>
        </row>
        <row r="5664">
          <cell r="B5664">
            <v>10001893</v>
          </cell>
          <cell r="C5664">
            <v>1</v>
          </cell>
          <cell r="D5664" t="str">
            <v>Netzgesellschaft mbH Chemnitz</v>
          </cell>
          <cell r="E5664">
            <v>39814</v>
          </cell>
          <cell r="F5664" t="str">
            <v>ARegV</v>
          </cell>
          <cell r="G5664">
            <v>23</v>
          </cell>
          <cell r="H5664" t="str">
            <v>Leistungspreis MS/NS &gt;KP</v>
          </cell>
          <cell r="I5664">
            <v>68.319999999999993</v>
          </cell>
          <cell r="J5664">
            <v>3380</v>
          </cell>
        </row>
        <row r="5665">
          <cell r="B5665">
            <v>10001893</v>
          </cell>
          <cell r="C5665">
            <v>1</v>
          </cell>
          <cell r="D5665" t="str">
            <v>Netzgesellschaft mbH Chemnitz</v>
          </cell>
          <cell r="E5665">
            <v>39814</v>
          </cell>
          <cell r="F5665" t="str">
            <v>ARegV</v>
          </cell>
          <cell r="G5665">
            <v>24</v>
          </cell>
          <cell r="H5665" t="str">
            <v>Arbeitspreis MS/NS &gt;KP</v>
          </cell>
          <cell r="I5665">
            <v>0.79</v>
          </cell>
          <cell r="J5665">
            <v>12696308</v>
          </cell>
        </row>
        <row r="5666">
          <cell r="B5666">
            <v>10001893</v>
          </cell>
          <cell r="C5666">
            <v>1</v>
          </cell>
          <cell r="D5666" t="str">
            <v>Netzgesellschaft mbH Chemnitz</v>
          </cell>
          <cell r="E5666">
            <v>39814</v>
          </cell>
          <cell r="F5666" t="str">
            <v>ARegV</v>
          </cell>
          <cell r="G5666">
            <v>25</v>
          </cell>
          <cell r="H5666" t="str">
            <v>Leistungspreis NS &lt;KP</v>
          </cell>
          <cell r="I5666">
            <v>15.62</v>
          </cell>
          <cell r="J5666">
            <v>12615</v>
          </cell>
        </row>
        <row r="5667">
          <cell r="B5667">
            <v>10001893</v>
          </cell>
          <cell r="C5667">
            <v>1</v>
          </cell>
          <cell r="D5667" t="str">
            <v>Netzgesellschaft mbH Chemnitz</v>
          </cell>
          <cell r="E5667">
            <v>39814</v>
          </cell>
          <cell r="F5667" t="str">
            <v>ARegV</v>
          </cell>
          <cell r="G5667">
            <v>26</v>
          </cell>
          <cell r="H5667" t="str">
            <v>Arbeitspreis NS &lt;KP</v>
          </cell>
          <cell r="I5667">
            <v>3.5</v>
          </cell>
          <cell r="J5667">
            <v>19036840</v>
          </cell>
        </row>
        <row r="5668">
          <cell r="B5668">
            <v>10001893</v>
          </cell>
          <cell r="C5668">
            <v>1</v>
          </cell>
          <cell r="D5668" t="str">
            <v>Netzgesellschaft mbH Chemnitz</v>
          </cell>
          <cell r="E5668">
            <v>39814</v>
          </cell>
          <cell r="F5668" t="str">
            <v>ARegV</v>
          </cell>
          <cell r="G5668">
            <v>27</v>
          </cell>
          <cell r="H5668" t="str">
            <v>Leistungspreis NS &gt;KP</v>
          </cell>
          <cell r="I5668">
            <v>81.88</v>
          </cell>
          <cell r="J5668">
            <v>21841</v>
          </cell>
        </row>
        <row r="5669">
          <cell r="B5669">
            <v>10001893</v>
          </cell>
          <cell r="C5669">
            <v>1</v>
          </cell>
          <cell r="D5669" t="str">
            <v>Netzgesellschaft mbH Chemnitz</v>
          </cell>
          <cell r="E5669">
            <v>39814</v>
          </cell>
          <cell r="F5669" t="str">
            <v>ARegV</v>
          </cell>
          <cell r="G5669">
            <v>28</v>
          </cell>
          <cell r="H5669" t="str">
            <v>Arbeitspreis NS &gt;KP</v>
          </cell>
          <cell r="I5669">
            <v>0.85</v>
          </cell>
          <cell r="J5669">
            <v>79890049</v>
          </cell>
        </row>
        <row r="5670">
          <cell r="B5670">
            <v>10001893</v>
          </cell>
          <cell r="C5670">
            <v>1</v>
          </cell>
          <cell r="D5670" t="str">
            <v>Netzgesellschaft mbH Chemnitz</v>
          </cell>
          <cell r="E5670">
            <v>39814</v>
          </cell>
          <cell r="F5670" t="str">
            <v>ARegV</v>
          </cell>
          <cell r="G5670">
            <v>29</v>
          </cell>
          <cell r="H5670" t="str">
            <v>Grundpreis NS ohne LM</v>
          </cell>
          <cell r="I5670">
            <v>15.6</v>
          </cell>
          <cell r="J5670">
            <v>148767</v>
          </cell>
        </row>
        <row r="5671">
          <cell r="B5671">
            <v>10001893</v>
          </cell>
          <cell r="C5671">
            <v>1</v>
          </cell>
          <cell r="D5671" t="str">
            <v>Netzgesellschaft mbH Chemnitz</v>
          </cell>
          <cell r="E5671">
            <v>39814</v>
          </cell>
          <cell r="F5671" t="str">
            <v>ARegV</v>
          </cell>
          <cell r="G5671">
            <v>30</v>
          </cell>
          <cell r="H5671" t="str">
            <v>Arbeitspreis NS ohne LM</v>
          </cell>
          <cell r="I5671">
            <v>5.71</v>
          </cell>
          <cell r="J5671">
            <v>373424251</v>
          </cell>
        </row>
        <row r="5672">
          <cell r="B5672">
            <v>10001899</v>
          </cell>
          <cell r="C5672">
            <v>1</v>
          </cell>
          <cell r="D5672" t="str">
            <v>Stadtwerke Georgsmarienhütte Netz GmbH</v>
          </cell>
          <cell r="E5672">
            <v>39814</v>
          </cell>
          <cell r="F5672" t="str">
            <v>ARegV</v>
          </cell>
          <cell r="G5672">
            <v>1</v>
          </cell>
          <cell r="H5672" t="str">
            <v>Leistungspreis HöS &lt;KP</v>
          </cell>
          <cell r="I5672">
            <v>0</v>
          </cell>
          <cell r="J5672">
            <v>0</v>
          </cell>
        </row>
        <row r="5673">
          <cell r="B5673">
            <v>10001899</v>
          </cell>
          <cell r="C5673">
            <v>1</v>
          </cell>
          <cell r="D5673" t="str">
            <v>Stadtwerke Georgsmarienhütte Netz GmbH</v>
          </cell>
          <cell r="E5673">
            <v>39814</v>
          </cell>
          <cell r="F5673" t="str">
            <v>ARegV</v>
          </cell>
          <cell r="G5673">
            <v>2</v>
          </cell>
          <cell r="H5673" t="str">
            <v>Arbeitspreis HöS &lt;KP</v>
          </cell>
          <cell r="I5673">
            <v>0</v>
          </cell>
          <cell r="J5673">
            <v>0</v>
          </cell>
        </row>
        <row r="5674">
          <cell r="B5674">
            <v>10001899</v>
          </cell>
          <cell r="C5674">
            <v>1</v>
          </cell>
          <cell r="D5674" t="str">
            <v>Stadtwerke Georgsmarienhütte Netz GmbH</v>
          </cell>
          <cell r="E5674">
            <v>39814</v>
          </cell>
          <cell r="F5674" t="str">
            <v>ARegV</v>
          </cell>
          <cell r="G5674">
            <v>3</v>
          </cell>
          <cell r="H5674" t="str">
            <v>Leistungspreis HöS &gt;KP</v>
          </cell>
          <cell r="I5674">
            <v>0</v>
          </cell>
          <cell r="J5674">
            <v>0</v>
          </cell>
        </row>
        <row r="5675">
          <cell r="B5675">
            <v>10001899</v>
          </cell>
          <cell r="C5675">
            <v>1</v>
          </cell>
          <cell r="D5675" t="str">
            <v>Stadtwerke Georgsmarienhütte Netz GmbH</v>
          </cell>
          <cell r="E5675">
            <v>39814</v>
          </cell>
          <cell r="F5675" t="str">
            <v>ARegV</v>
          </cell>
          <cell r="G5675">
            <v>4</v>
          </cell>
          <cell r="H5675" t="str">
            <v>Arbeitspreis HöS &gt;KP</v>
          </cell>
          <cell r="I5675">
            <v>0</v>
          </cell>
          <cell r="J5675">
            <v>0</v>
          </cell>
        </row>
        <row r="5676">
          <cell r="B5676">
            <v>10001899</v>
          </cell>
          <cell r="C5676">
            <v>1</v>
          </cell>
          <cell r="D5676" t="str">
            <v>Stadtwerke Georgsmarienhütte Netz GmbH</v>
          </cell>
          <cell r="E5676">
            <v>39814</v>
          </cell>
          <cell r="F5676" t="str">
            <v>ARegV</v>
          </cell>
          <cell r="G5676">
            <v>5</v>
          </cell>
          <cell r="H5676" t="str">
            <v>Leistungspreis HöS/HS &lt;KP</v>
          </cell>
          <cell r="I5676">
            <v>0</v>
          </cell>
          <cell r="J5676">
            <v>0</v>
          </cell>
        </row>
        <row r="5677">
          <cell r="B5677">
            <v>10001899</v>
          </cell>
          <cell r="C5677">
            <v>1</v>
          </cell>
          <cell r="D5677" t="str">
            <v>Stadtwerke Georgsmarienhütte Netz GmbH</v>
          </cell>
          <cell r="E5677">
            <v>39814</v>
          </cell>
          <cell r="F5677" t="str">
            <v>ARegV</v>
          </cell>
          <cell r="G5677">
            <v>6</v>
          </cell>
          <cell r="H5677" t="str">
            <v>Arbeitspreis HöS/HS &lt;KP</v>
          </cell>
          <cell r="I5677">
            <v>0</v>
          </cell>
          <cell r="J5677">
            <v>0</v>
          </cell>
        </row>
        <row r="5678">
          <cell r="B5678">
            <v>10001899</v>
          </cell>
          <cell r="C5678">
            <v>1</v>
          </cell>
          <cell r="D5678" t="str">
            <v>Stadtwerke Georgsmarienhütte Netz GmbH</v>
          </cell>
          <cell r="E5678">
            <v>39814</v>
          </cell>
          <cell r="F5678" t="str">
            <v>ARegV</v>
          </cell>
          <cell r="G5678">
            <v>7</v>
          </cell>
          <cell r="H5678" t="str">
            <v>Leistungspreis HöS/HS &gt;KP</v>
          </cell>
          <cell r="I5678">
            <v>0</v>
          </cell>
          <cell r="J5678">
            <v>0</v>
          </cell>
        </row>
        <row r="5679">
          <cell r="B5679">
            <v>10001899</v>
          </cell>
          <cell r="C5679">
            <v>1</v>
          </cell>
          <cell r="D5679" t="str">
            <v>Stadtwerke Georgsmarienhütte Netz GmbH</v>
          </cell>
          <cell r="E5679">
            <v>39814</v>
          </cell>
          <cell r="F5679" t="str">
            <v>ARegV</v>
          </cell>
          <cell r="G5679">
            <v>8</v>
          </cell>
          <cell r="H5679" t="str">
            <v>Arbeitspreis HöS/HS &gt;KP</v>
          </cell>
          <cell r="I5679">
            <v>0</v>
          </cell>
          <cell r="J5679">
            <v>0</v>
          </cell>
        </row>
        <row r="5680">
          <cell r="B5680">
            <v>10001899</v>
          </cell>
          <cell r="C5680">
            <v>1</v>
          </cell>
          <cell r="D5680" t="str">
            <v>Stadtwerke Georgsmarienhütte Netz GmbH</v>
          </cell>
          <cell r="E5680">
            <v>39814</v>
          </cell>
          <cell r="F5680" t="str">
            <v>ARegV</v>
          </cell>
          <cell r="G5680">
            <v>9</v>
          </cell>
          <cell r="H5680" t="str">
            <v>Leistungspreis HS &lt;KP</v>
          </cell>
          <cell r="I5680">
            <v>0</v>
          </cell>
          <cell r="J5680">
            <v>0</v>
          </cell>
        </row>
        <row r="5681">
          <cell r="B5681">
            <v>10001899</v>
          </cell>
          <cell r="C5681">
            <v>1</v>
          </cell>
          <cell r="D5681" t="str">
            <v>Stadtwerke Georgsmarienhütte Netz GmbH</v>
          </cell>
          <cell r="E5681">
            <v>39814</v>
          </cell>
          <cell r="F5681" t="str">
            <v>ARegV</v>
          </cell>
          <cell r="G5681">
            <v>10</v>
          </cell>
          <cell r="H5681" t="str">
            <v>Arbeitspreis HS &lt;KP</v>
          </cell>
          <cell r="I5681">
            <v>0</v>
          </cell>
          <cell r="J5681">
            <v>0</v>
          </cell>
        </row>
        <row r="5682">
          <cell r="B5682">
            <v>10001899</v>
          </cell>
          <cell r="C5682">
            <v>1</v>
          </cell>
          <cell r="D5682" t="str">
            <v>Stadtwerke Georgsmarienhütte Netz GmbH</v>
          </cell>
          <cell r="E5682">
            <v>39814</v>
          </cell>
          <cell r="F5682" t="str">
            <v>ARegV</v>
          </cell>
          <cell r="G5682">
            <v>11</v>
          </cell>
          <cell r="H5682" t="str">
            <v>Leistungspreis HS &gt;KP</v>
          </cell>
          <cell r="I5682">
            <v>0</v>
          </cell>
          <cell r="J5682">
            <v>0</v>
          </cell>
        </row>
        <row r="5683">
          <cell r="B5683">
            <v>10001899</v>
          </cell>
          <cell r="C5683">
            <v>1</v>
          </cell>
          <cell r="D5683" t="str">
            <v>Stadtwerke Georgsmarienhütte Netz GmbH</v>
          </cell>
          <cell r="E5683">
            <v>39814</v>
          </cell>
          <cell r="F5683" t="str">
            <v>ARegV</v>
          </cell>
          <cell r="G5683">
            <v>12</v>
          </cell>
          <cell r="H5683" t="str">
            <v>Arbeitspreis HS &gt;KP</v>
          </cell>
          <cell r="I5683">
            <v>0</v>
          </cell>
          <cell r="J5683">
            <v>0</v>
          </cell>
        </row>
        <row r="5684">
          <cell r="B5684">
            <v>10001899</v>
          </cell>
          <cell r="C5684">
            <v>1</v>
          </cell>
          <cell r="D5684" t="str">
            <v>Stadtwerke Georgsmarienhütte Netz GmbH</v>
          </cell>
          <cell r="E5684">
            <v>39814</v>
          </cell>
          <cell r="F5684" t="str">
            <v>ARegV</v>
          </cell>
          <cell r="G5684">
            <v>13</v>
          </cell>
          <cell r="H5684" t="str">
            <v>Leistungspreis HS/MS &lt;KP</v>
          </cell>
          <cell r="I5684">
            <v>0</v>
          </cell>
          <cell r="J5684">
            <v>0</v>
          </cell>
        </row>
        <row r="5685">
          <cell r="B5685">
            <v>10001899</v>
          </cell>
          <cell r="C5685">
            <v>1</v>
          </cell>
          <cell r="D5685" t="str">
            <v>Stadtwerke Georgsmarienhütte Netz GmbH</v>
          </cell>
          <cell r="E5685">
            <v>39814</v>
          </cell>
          <cell r="F5685" t="str">
            <v>ARegV</v>
          </cell>
          <cell r="G5685">
            <v>14</v>
          </cell>
          <cell r="H5685" t="str">
            <v>Arbeitspreis HS/MS &lt;KP</v>
          </cell>
          <cell r="I5685">
            <v>0</v>
          </cell>
          <cell r="J5685">
            <v>0</v>
          </cell>
        </row>
        <row r="5686">
          <cell r="B5686">
            <v>10001899</v>
          </cell>
          <cell r="C5686">
            <v>1</v>
          </cell>
          <cell r="D5686" t="str">
            <v>Stadtwerke Georgsmarienhütte Netz GmbH</v>
          </cell>
          <cell r="E5686">
            <v>39814</v>
          </cell>
          <cell r="F5686" t="str">
            <v>ARegV</v>
          </cell>
          <cell r="G5686">
            <v>15</v>
          </cell>
          <cell r="H5686" t="str">
            <v>Leistungspreis HS/MS &gt;KP</v>
          </cell>
          <cell r="I5686">
            <v>0</v>
          </cell>
          <cell r="J5686">
            <v>0</v>
          </cell>
        </row>
        <row r="5687">
          <cell r="B5687">
            <v>10001899</v>
          </cell>
          <cell r="C5687">
            <v>1</v>
          </cell>
          <cell r="D5687" t="str">
            <v>Stadtwerke Georgsmarienhütte Netz GmbH</v>
          </cell>
          <cell r="E5687">
            <v>39814</v>
          </cell>
          <cell r="F5687" t="str">
            <v>ARegV</v>
          </cell>
          <cell r="G5687">
            <v>16</v>
          </cell>
          <cell r="H5687" t="str">
            <v>Arbeitspreis_HS_MS &gt;KP</v>
          </cell>
          <cell r="I5687">
            <v>0</v>
          </cell>
          <cell r="J5687">
            <v>0</v>
          </cell>
        </row>
        <row r="5688">
          <cell r="B5688">
            <v>10001899</v>
          </cell>
          <cell r="C5688">
            <v>1</v>
          </cell>
          <cell r="D5688" t="str">
            <v>Stadtwerke Georgsmarienhütte Netz GmbH</v>
          </cell>
          <cell r="E5688">
            <v>39814</v>
          </cell>
          <cell r="F5688" t="str">
            <v>ARegV</v>
          </cell>
          <cell r="G5688">
            <v>17</v>
          </cell>
          <cell r="H5688" t="str">
            <v>Leistungspreis MS &lt;KP</v>
          </cell>
          <cell r="I5688">
            <v>7.72</v>
          </cell>
          <cell r="J5688">
            <v>3261.4</v>
          </cell>
        </row>
        <row r="5689">
          <cell r="B5689">
            <v>10001899</v>
          </cell>
          <cell r="C5689">
            <v>1</v>
          </cell>
          <cell r="D5689" t="str">
            <v>Stadtwerke Georgsmarienhütte Netz GmbH</v>
          </cell>
          <cell r="E5689">
            <v>39814</v>
          </cell>
          <cell r="F5689" t="str">
            <v>ARegV</v>
          </cell>
          <cell r="G5689">
            <v>18</v>
          </cell>
          <cell r="H5689" t="str">
            <v>Arbeitspreis MS &lt;KP</v>
          </cell>
          <cell r="I5689">
            <v>2.67</v>
          </cell>
          <cell r="J5689">
            <v>5898822</v>
          </cell>
        </row>
        <row r="5690">
          <cell r="B5690">
            <v>10001899</v>
          </cell>
          <cell r="C5690">
            <v>1</v>
          </cell>
          <cell r="D5690" t="str">
            <v>Stadtwerke Georgsmarienhütte Netz GmbH</v>
          </cell>
          <cell r="E5690">
            <v>39814</v>
          </cell>
          <cell r="F5690" t="str">
            <v>ARegV</v>
          </cell>
          <cell r="G5690">
            <v>19</v>
          </cell>
          <cell r="H5690" t="str">
            <v>Leistungspreis MS &gt;KP</v>
          </cell>
          <cell r="I5690">
            <v>60.01</v>
          </cell>
          <cell r="J5690">
            <v>13133.4</v>
          </cell>
        </row>
        <row r="5691">
          <cell r="B5691">
            <v>10001899</v>
          </cell>
          <cell r="C5691">
            <v>1</v>
          </cell>
          <cell r="D5691" t="str">
            <v>Stadtwerke Georgsmarienhütte Netz GmbH</v>
          </cell>
          <cell r="E5691">
            <v>39814</v>
          </cell>
          <cell r="F5691" t="str">
            <v>ARegV</v>
          </cell>
          <cell r="G5691">
            <v>20</v>
          </cell>
          <cell r="H5691" t="str">
            <v>Arbeitspreis MS &gt;KP</v>
          </cell>
          <cell r="I5691">
            <v>0.56999999999999995</v>
          </cell>
          <cell r="J5691">
            <v>55569552</v>
          </cell>
        </row>
        <row r="5692">
          <cell r="B5692">
            <v>10001899</v>
          </cell>
          <cell r="C5692">
            <v>1</v>
          </cell>
          <cell r="D5692" t="str">
            <v>Stadtwerke Georgsmarienhütte Netz GmbH</v>
          </cell>
          <cell r="E5692">
            <v>39814</v>
          </cell>
          <cell r="F5692" t="str">
            <v>ARegV</v>
          </cell>
          <cell r="G5692">
            <v>21</v>
          </cell>
          <cell r="H5692" t="str">
            <v>Leistungspreis MS/NS &lt;KP</v>
          </cell>
          <cell r="I5692">
            <v>6.46</v>
          </cell>
          <cell r="J5692">
            <v>1041.5999999999999</v>
          </cell>
        </row>
        <row r="5693">
          <cell r="B5693">
            <v>10001899</v>
          </cell>
          <cell r="C5693">
            <v>1</v>
          </cell>
          <cell r="D5693" t="str">
            <v>Stadtwerke Georgsmarienhütte Netz GmbH</v>
          </cell>
          <cell r="E5693">
            <v>39814</v>
          </cell>
          <cell r="F5693" t="str">
            <v>ARegV</v>
          </cell>
          <cell r="G5693">
            <v>22</v>
          </cell>
          <cell r="H5693" t="str">
            <v>Arbeitspreis MS/NS &lt;KP</v>
          </cell>
          <cell r="I5693">
            <v>4.12</v>
          </cell>
          <cell r="J5693">
            <v>1609342</v>
          </cell>
        </row>
        <row r="5694">
          <cell r="B5694">
            <v>10001899</v>
          </cell>
          <cell r="C5694">
            <v>1</v>
          </cell>
          <cell r="D5694" t="str">
            <v>Stadtwerke Georgsmarienhütte Netz GmbH</v>
          </cell>
          <cell r="E5694">
            <v>39814</v>
          </cell>
          <cell r="F5694" t="str">
            <v>ARegV</v>
          </cell>
          <cell r="G5694">
            <v>23</v>
          </cell>
          <cell r="H5694" t="str">
            <v>Leistungspreis MS/NS &gt;KP</v>
          </cell>
          <cell r="I5694">
            <v>106.35</v>
          </cell>
          <cell r="J5694">
            <v>1070.4000000000001</v>
          </cell>
        </row>
        <row r="5695">
          <cell r="B5695">
            <v>10001899</v>
          </cell>
          <cell r="C5695">
            <v>1</v>
          </cell>
          <cell r="D5695" t="str">
            <v>Stadtwerke Georgsmarienhütte Netz GmbH</v>
          </cell>
          <cell r="E5695">
            <v>39814</v>
          </cell>
          <cell r="F5695" t="str">
            <v>ARegV</v>
          </cell>
          <cell r="G5695">
            <v>24</v>
          </cell>
          <cell r="H5695" t="str">
            <v>Arbeitspreis MS/NS &gt;KP</v>
          </cell>
          <cell r="I5695">
            <v>0.13</v>
          </cell>
          <cell r="J5695">
            <v>3799695</v>
          </cell>
        </row>
        <row r="5696">
          <cell r="B5696">
            <v>10001899</v>
          </cell>
          <cell r="C5696">
            <v>1</v>
          </cell>
          <cell r="D5696" t="str">
            <v>Stadtwerke Georgsmarienhütte Netz GmbH</v>
          </cell>
          <cell r="E5696">
            <v>39814</v>
          </cell>
          <cell r="F5696" t="str">
            <v>ARegV</v>
          </cell>
          <cell r="G5696">
            <v>25</v>
          </cell>
          <cell r="H5696" t="str">
            <v>Leistungspreis NS &lt;KP</v>
          </cell>
          <cell r="I5696">
            <v>9.06</v>
          </cell>
          <cell r="J5696">
            <v>1573</v>
          </cell>
        </row>
        <row r="5697">
          <cell r="B5697">
            <v>10001899</v>
          </cell>
          <cell r="C5697">
            <v>1</v>
          </cell>
          <cell r="D5697" t="str">
            <v>Stadtwerke Georgsmarienhütte Netz GmbH</v>
          </cell>
          <cell r="E5697">
            <v>39814</v>
          </cell>
          <cell r="F5697" t="str">
            <v>ARegV</v>
          </cell>
          <cell r="G5697">
            <v>26</v>
          </cell>
          <cell r="H5697" t="str">
            <v>Arbeitspreis NS &lt;KP</v>
          </cell>
          <cell r="I5697">
            <v>4.1100000000000003</v>
          </cell>
          <cell r="J5697">
            <v>1513174</v>
          </cell>
        </row>
        <row r="5698">
          <cell r="B5698">
            <v>10001899</v>
          </cell>
          <cell r="C5698">
            <v>1</v>
          </cell>
          <cell r="D5698" t="str">
            <v>Stadtwerke Georgsmarienhütte Netz GmbH</v>
          </cell>
          <cell r="E5698">
            <v>39814</v>
          </cell>
          <cell r="F5698" t="str">
            <v>ARegV</v>
          </cell>
          <cell r="G5698">
            <v>27</v>
          </cell>
          <cell r="H5698" t="str">
            <v>Leistungspreis NS &gt;KP</v>
          </cell>
          <cell r="I5698">
            <v>66.12</v>
          </cell>
          <cell r="J5698">
            <v>2051.5</v>
          </cell>
        </row>
        <row r="5699">
          <cell r="B5699">
            <v>10001899</v>
          </cell>
          <cell r="C5699">
            <v>1</v>
          </cell>
          <cell r="D5699" t="str">
            <v>Stadtwerke Georgsmarienhütte Netz GmbH</v>
          </cell>
          <cell r="E5699">
            <v>39814</v>
          </cell>
          <cell r="F5699" t="str">
            <v>ARegV</v>
          </cell>
          <cell r="G5699">
            <v>28</v>
          </cell>
          <cell r="H5699" t="str">
            <v>Arbeitspreis NS &gt;KP</v>
          </cell>
          <cell r="I5699">
            <v>1.83</v>
          </cell>
          <cell r="J5699">
            <v>7771851</v>
          </cell>
        </row>
        <row r="5700">
          <cell r="B5700">
            <v>10001899</v>
          </cell>
          <cell r="C5700">
            <v>1</v>
          </cell>
          <cell r="D5700" t="str">
            <v>Stadtwerke Georgsmarienhütte Netz GmbH</v>
          </cell>
          <cell r="E5700">
            <v>39814</v>
          </cell>
          <cell r="F5700" t="str">
            <v>ARegV</v>
          </cell>
          <cell r="G5700">
            <v>29</v>
          </cell>
          <cell r="H5700" t="str">
            <v>Grundpreis NS ohne LM</v>
          </cell>
          <cell r="I5700">
            <v>0</v>
          </cell>
          <cell r="J5700">
            <v>17649</v>
          </cell>
        </row>
        <row r="5701">
          <cell r="B5701">
            <v>10001899</v>
          </cell>
          <cell r="C5701">
            <v>1</v>
          </cell>
          <cell r="D5701" t="str">
            <v>Stadtwerke Georgsmarienhütte Netz GmbH</v>
          </cell>
          <cell r="E5701">
            <v>39814</v>
          </cell>
          <cell r="F5701" t="str">
            <v>ARegV</v>
          </cell>
          <cell r="G5701">
            <v>30</v>
          </cell>
          <cell r="H5701" t="str">
            <v>Arbeitspreis NS ohne LM</v>
          </cell>
          <cell r="I5701">
            <v>5.53</v>
          </cell>
          <cell r="J5701">
            <v>60959353</v>
          </cell>
        </row>
        <row r="5702">
          <cell r="B5702">
            <v>10001904</v>
          </cell>
          <cell r="C5702">
            <v>1</v>
          </cell>
          <cell r="D5702" t="str">
            <v>Elektrizitätswerk Mittelbaden Netzbetriebsgesellschaft mbH</v>
          </cell>
          <cell r="E5702">
            <v>39814</v>
          </cell>
          <cell r="F5702" t="str">
            <v>ARegV</v>
          </cell>
          <cell r="G5702">
            <v>1</v>
          </cell>
          <cell r="H5702" t="str">
            <v>Leistungspreis HöS &lt;KP</v>
          </cell>
        </row>
        <row r="5703">
          <cell r="B5703">
            <v>10001904</v>
          </cell>
          <cell r="C5703">
            <v>1</v>
          </cell>
          <cell r="D5703" t="str">
            <v>Elektrizitätswerk Mittelbaden Netzbetriebsgesellschaft mbH</v>
          </cell>
          <cell r="E5703">
            <v>39814</v>
          </cell>
          <cell r="F5703" t="str">
            <v>ARegV</v>
          </cell>
          <cell r="G5703">
            <v>2</v>
          </cell>
          <cell r="H5703" t="str">
            <v>Arbeitspreis HöS &lt;KP</v>
          </cell>
        </row>
        <row r="5704">
          <cell r="B5704">
            <v>10001904</v>
          </cell>
          <cell r="C5704">
            <v>1</v>
          </cell>
          <cell r="D5704" t="str">
            <v>Elektrizitätswerk Mittelbaden Netzbetriebsgesellschaft mbH</v>
          </cell>
          <cell r="E5704">
            <v>39814</v>
          </cell>
          <cell r="F5704" t="str">
            <v>ARegV</v>
          </cell>
          <cell r="G5704">
            <v>3</v>
          </cell>
          <cell r="H5704" t="str">
            <v>Leistungspreis HöS &gt;KP</v>
          </cell>
        </row>
        <row r="5705">
          <cell r="B5705">
            <v>10001904</v>
          </cell>
          <cell r="C5705">
            <v>1</v>
          </cell>
          <cell r="D5705" t="str">
            <v>Elektrizitätswerk Mittelbaden Netzbetriebsgesellschaft mbH</v>
          </cell>
          <cell r="E5705">
            <v>39814</v>
          </cell>
          <cell r="F5705" t="str">
            <v>ARegV</v>
          </cell>
          <cell r="G5705">
            <v>4</v>
          </cell>
          <cell r="H5705" t="str">
            <v>Arbeitspreis HöS &gt;KP</v>
          </cell>
        </row>
        <row r="5706">
          <cell r="B5706">
            <v>10001904</v>
          </cell>
          <cell r="C5706">
            <v>1</v>
          </cell>
          <cell r="D5706" t="str">
            <v>Elektrizitätswerk Mittelbaden Netzbetriebsgesellschaft mbH</v>
          </cell>
          <cell r="E5706">
            <v>39814</v>
          </cell>
          <cell r="F5706" t="str">
            <v>ARegV</v>
          </cell>
          <cell r="G5706">
            <v>5</v>
          </cell>
          <cell r="H5706" t="str">
            <v>Leistungspreis HöS/HS &lt;KP</v>
          </cell>
        </row>
        <row r="5707">
          <cell r="B5707">
            <v>10001904</v>
          </cell>
          <cell r="C5707">
            <v>1</v>
          </cell>
          <cell r="D5707" t="str">
            <v>Elektrizitätswerk Mittelbaden Netzbetriebsgesellschaft mbH</v>
          </cell>
          <cell r="E5707">
            <v>39814</v>
          </cell>
          <cell r="F5707" t="str">
            <v>ARegV</v>
          </cell>
          <cell r="G5707">
            <v>6</v>
          </cell>
          <cell r="H5707" t="str">
            <v>Arbeitspreis HöS/HS &lt;KP</v>
          </cell>
        </row>
        <row r="5708">
          <cell r="B5708">
            <v>10001904</v>
          </cell>
          <cell r="C5708">
            <v>1</v>
          </cell>
          <cell r="D5708" t="str">
            <v>Elektrizitätswerk Mittelbaden Netzbetriebsgesellschaft mbH</v>
          </cell>
          <cell r="E5708">
            <v>39814</v>
          </cell>
          <cell r="F5708" t="str">
            <v>ARegV</v>
          </cell>
          <cell r="G5708">
            <v>7</v>
          </cell>
          <cell r="H5708" t="str">
            <v>Leistungspreis HöS/HS &gt;KP</v>
          </cell>
        </row>
        <row r="5709">
          <cell r="B5709">
            <v>10001904</v>
          </cell>
          <cell r="C5709">
            <v>1</v>
          </cell>
          <cell r="D5709" t="str">
            <v>Elektrizitätswerk Mittelbaden Netzbetriebsgesellschaft mbH</v>
          </cell>
          <cell r="E5709">
            <v>39814</v>
          </cell>
          <cell r="F5709" t="str">
            <v>ARegV</v>
          </cell>
          <cell r="G5709">
            <v>8</v>
          </cell>
          <cell r="H5709" t="str">
            <v>Arbeitspreis HöS/HS &gt;KP</v>
          </cell>
        </row>
        <row r="5710">
          <cell r="B5710">
            <v>10001904</v>
          </cell>
          <cell r="C5710">
            <v>1</v>
          </cell>
          <cell r="D5710" t="str">
            <v>Elektrizitätswerk Mittelbaden Netzbetriebsgesellschaft mbH</v>
          </cell>
          <cell r="E5710">
            <v>39814</v>
          </cell>
          <cell r="F5710" t="str">
            <v>ARegV</v>
          </cell>
          <cell r="G5710">
            <v>9</v>
          </cell>
          <cell r="H5710" t="str">
            <v>Leistungspreis HS &lt;KP</v>
          </cell>
          <cell r="I5710">
            <v>4.46</v>
          </cell>
        </row>
        <row r="5711">
          <cell r="B5711">
            <v>10001904</v>
          </cell>
          <cell r="C5711">
            <v>1</v>
          </cell>
          <cell r="D5711" t="str">
            <v>Elektrizitätswerk Mittelbaden Netzbetriebsgesellschaft mbH</v>
          </cell>
          <cell r="E5711">
            <v>39814</v>
          </cell>
          <cell r="F5711" t="str">
            <v>ARegV</v>
          </cell>
          <cell r="G5711">
            <v>10</v>
          </cell>
          <cell r="H5711" t="str">
            <v>Arbeitspreis HS &lt;KP</v>
          </cell>
          <cell r="I5711">
            <v>1.47</v>
          </cell>
        </row>
        <row r="5712">
          <cell r="B5712">
            <v>10001904</v>
          </cell>
          <cell r="C5712">
            <v>1</v>
          </cell>
          <cell r="D5712" t="str">
            <v>Elektrizitätswerk Mittelbaden Netzbetriebsgesellschaft mbH</v>
          </cell>
          <cell r="E5712">
            <v>39814</v>
          </cell>
          <cell r="F5712" t="str">
            <v>ARegV</v>
          </cell>
          <cell r="G5712">
            <v>11</v>
          </cell>
          <cell r="H5712" t="str">
            <v>Leistungspreis HS &gt;KP</v>
          </cell>
          <cell r="I5712">
            <v>39.83</v>
          </cell>
        </row>
        <row r="5713">
          <cell r="B5713">
            <v>10001904</v>
          </cell>
          <cell r="C5713">
            <v>1</v>
          </cell>
          <cell r="D5713" t="str">
            <v>Elektrizitätswerk Mittelbaden Netzbetriebsgesellschaft mbH</v>
          </cell>
          <cell r="E5713">
            <v>39814</v>
          </cell>
          <cell r="F5713" t="str">
            <v>ARegV</v>
          </cell>
          <cell r="G5713">
            <v>12</v>
          </cell>
          <cell r="H5713" t="str">
            <v>Arbeitspreis HS &gt;KP</v>
          </cell>
          <cell r="I5713">
            <v>0.05</v>
          </cell>
        </row>
        <row r="5714">
          <cell r="B5714">
            <v>10001904</v>
          </cell>
          <cell r="C5714">
            <v>1</v>
          </cell>
          <cell r="D5714" t="str">
            <v>Elektrizitätswerk Mittelbaden Netzbetriebsgesellschaft mbH</v>
          </cell>
          <cell r="E5714">
            <v>39814</v>
          </cell>
          <cell r="F5714" t="str">
            <v>ARegV</v>
          </cell>
          <cell r="G5714">
            <v>13</v>
          </cell>
          <cell r="H5714" t="str">
            <v>Leistungspreis HS/MS &lt;KP</v>
          </cell>
          <cell r="I5714">
            <v>4.99</v>
          </cell>
          <cell r="J5714">
            <v>14031.5</v>
          </cell>
        </row>
        <row r="5715">
          <cell r="B5715">
            <v>10001904</v>
          </cell>
          <cell r="C5715">
            <v>1</v>
          </cell>
          <cell r="D5715" t="str">
            <v>Elektrizitätswerk Mittelbaden Netzbetriebsgesellschaft mbH</v>
          </cell>
          <cell r="E5715">
            <v>39814</v>
          </cell>
          <cell r="F5715" t="str">
            <v>ARegV</v>
          </cell>
          <cell r="G5715">
            <v>14</v>
          </cell>
          <cell r="H5715" t="str">
            <v>Arbeitspreis HS/MS &lt;KP</v>
          </cell>
          <cell r="I5715">
            <v>1.57</v>
          </cell>
          <cell r="J5715">
            <v>21550968</v>
          </cell>
        </row>
        <row r="5716">
          <cell r="B5716">
            <v>10001904</v>
          </cell>
          <cell r="C5716">
            <v>1</v>
          </cell>
          <cell r="D5716" t="str">
            <v>Elektrizitätswerk Mittelbaden Netzbetriebsgesellschaft mbH</v>
          </cell>
          <cell r="E5716">
            <v>39814</v>
          </cell>
          <cell r="F5716" t="str">
            <v>ARegV</v>
          </cell>
          <cell r="G5716">
            <v>15</v>
          </cell>
          <cell r="H5716" t="str">
            <v>Leistungspreis HS/MS &gt;KP</v>
          </cell>
          <cell r="I5716">
            <v>42.02</v>
          </cell>
          <cell r="J5716">
            <v>44634.8</v>
          </cell>
        </row>
        <row r="5717">
          <cell r="B5717">
            <v>10001904</v>
          </cell>
          <cell r="C5717">
            <v>1</v>
          </cell>
          <cell r="D5717" t="str">
            <v>Elektrizitätswerk Mittelbaden Netzbetriebsgesellschaft mbH</v>
          </cell>
          <cell r="E5717">
            <v>39814</v>
          </cell>
          <cell r="F5717" t="str">
            <v>ARegV</v>
          </cell>
          <cell r="G5717">
            <v>16</v>
          </cell>
          <cell r="H5717" t="str">
            <v>Arbeitspreis_HS_MS &gt;KP</v>
          </cell>
          <cell r="I5717">
            <v>0.09</v>
          </cell>
          <cell r="J5717">
            <v>173611378</v>
          </cell>
        </row>
        <row r="5718">
          <cell r="B5718">
            <v>10001904</v>
          </cell>
          <cell r="C5718">
            <v>1</v>
          </cell>
          <cell r="D5718" t="str">
            <v>Elektrizitätswerk Mittelbaden Netzbetriebsgesellschaft mbH</v>
          </cell>
          <cell r="E5718">
            <v>39814</v>
          </cell>
          <cell r="F5718" t="str">
            <v>ARegV</v>
          </cell>
          <cell r="G5718">
            <v>17</v>
          </cell>
          <cell r="H5718" t="str">
            <v>Leistungspreis MS &lt;KP</v>
          </cell>
          <cell r="I5718">
            <v>7.69</v>
          </cell>
          <cell r="J5718">
            <v>73622.36</v>
          </cell>
        </row>
        <row r="5719">
          <cell r="B5719">
            <v>10001904</v>
          </cell>
          <cell r="C5719">
            <v>1</v>
          </cell>
          <cell r="D5719" t="str">
            <v>Elektrizitätswerk Mittelbaden Netzbetriebsgesellschaft mbH</v>
          </cell>
          <cell r="E5719">
            <v>39814</v>
          </cell>
          <cell r="F5719" t="str">
            <v>ARegV</v>
          </cell>
          <cell r="G5719">
            <v>18</v>
          </cell>
          <cell r="H5719" t="str">
            <v>Arbeitspreis MS &lt;KP</v>
          </cell>
          <cell r="I5719">
            <v>2.2000000000000002</v>
          </cell>
          <cell r="J5719">
            <v>106288742.90000001</v>
          </cell>
        </row>
        <row r="5720">
          <cell r="B5720">
            <v>10001904</v>
          </cell>
          <cell r="C5720">
            <v>1</v>
          </cell>
          <cell r="D5720" t="str">
            <v>Elektrizitätswerk Mittelbaden Netzbetriebsgesellschaft mbH</v>
          </cell>
          <cell r="E5720">
            <v>39814</v>
          </cell>
          <cell r="F5720" t="str">
            <v>ARegV</v>
          </cell>
          <cell r="G5720">
            <v>19</v>
          </cell>
          <cell r="H5720" t="str">
            <v>Leistungspreis MS &gt;KP</v>
          </cell>
          <cell r="I5720">
            <v>57.04</v>
          </cell>
          <cell r="J5720">
            <v>123704.9</v>
          </cell>
        </row>
        <row r="5721">
          <cell r="B5721">
            <v>10001904</v>
          </cell>
          <cell r="C5721">
            <v>1</v>
          </cell>
          <cell r="D5721" t="str">
            <v>Elektrizitätswerk Mittelbaden Netzbetriebsgesellschaft mbH</v>
          </cell>
          <cell r="E5721">
            <v>39814</v>
          </cell>
          <cell r="F5721" t="str">
            <v>ARegV</v>
          </cell>
          <cell r="G5721">
            <v>20</v>
          </cell>
          <cell r="H5721" t="str">
            <v>Arbeitspreis MS &gt;KP</v>
          </cell>
          <cell r="I5721">
            <v>0.23</v>
          </cell>
          <cell r="J5721">
            <v>479897922.61000001</v>
          </cell>
        </row>
        <row r="5722">
          <cell r="B5722">
            <v>10001904</v>
          </cell>
          <cell r="C5722">
            <v>1</v>
          </cell>
          <cell r="D5722" t="str">
            <v>Elektrizitätswerk Mittelbaden Netzbetriebsgesellschaft mbH</v>
          </cell>
          <cell r="E5722">
            <v>39814</v>
          </cell>
          <cell r="F5722" t="str">
            <v>ARegV</v>
          </cell>
          <cell r="G5722">
            <v>21</v>
          </cell>
          <cell r="H5722" t="str">
            <v>Leistungspreis MS/NS &lt;KP</v>
          </cell>
          <cell r="I5722">
            <v>6.58</v>
          </cell>
          <cell r="J5722">
            <v>5101.0600000000004</v>
          </cell>
        </row>
        <row r="5723">
          <cell r="B5723">
            <v>10001904</v>
          </cell>
          <cell r="C5723">
            <v>1</v>
          </cell>
          <cell r="D5723" t="str">
            <v>Elektrizitätswerk Mittelbaden Netzbetriebsgesellschaft mbH</v>
          </cell>
          <cell r="E5723">
            <v>39814</v>
          </cell>
          <cell r="F5723" t="str">
            <v>ARegV</v>
          </cell>
          <cell r="G5723">
            <v>22</v>
          </cell>
          <cell r="H5723" t="str">
            <v>Arbeitspreis MS/NS &lt;KP</v>
          </cell>
          <cell r="I5723">
            <v>2.48</v>
          </cell>
          <cell r="J5723">
            <v>7803517.7000000002</v>
          </cell>
        </row>
        <row r="5724">
          <cell r="B5724">
            <v>10001904</v>
          </cell>
          <cell r="C5724">
            <v>1</v>
          </cell>
          <cell r="D5724" t="str">
            <v>Elektrizitätswerk Mittelbaden Netzbetriebsgesellschaft mbH</v>
          </cell>
          <cell r="E5724">
            <v>39814</v>
          </cell>
          <cell r="F5724" t="str">
            <v>ARegV</v>
          </cell>
          <cell r="G5724">
            <v>23</v>
          </cell>
          <cell r="H5724" t="str">
            <v>Leistungspreis MS/NS &gt;KP</v>
          </cell>
          <cell r="I5724">
            <v>58.57</v>
          </cell>
          <cell r="J5724">
            <v>3114.28</v>
          </cell>
        </row>
        <row r="5725">
          <cell r="B5725">
            <v>10001904</v>
          </cell>
          <cell r="C5725">
            <v>1</v>
          </cell>
          <cell r="D5725" t="str">
            <v>Elektrizitätswerk Mittelbaden Netzbetriebsgesellschaft mbH</v>
          </cell>
          <cell r="E5725">
            <v>39814</v>
          </cell>
          <cell r="F5725" t="str">
            <v>ARegV</v>
          </cell>
          <cell r="G5725">
            <v>24</v>
          </cell>
          <cell r="H5725" t="str">
            <v>Arbeitspreis MS/NS &gt;KP</v>
          </cell>
          <cell r="I5725">
            <v>0.4</v>
          </cell>
          <cell r="J5725">
            <v>11503851.48</v>
          </cell>
        </row>
        <row r="5726">
          <cell r="B5726">
            <v>10001904</v>
          </cell>
          <cell r="C5726">
            <v>1</v>
          </cell>
          <cell r="D5726" t="str">
            <v>Elektrizitätswerk Mittelbaden Netzbetriebsgesellschaft mbH</v>
          </cell>
          <cell r="E5726">
            <v>39814</v>
          </cell>
          <cell r="F5726" t="str">
            <v>ARegV</v>
          </cell>
          <cell r="G5726">
            <v>25</v>
          </cell>
          <cell r="H5726" t="str">
            <v>Leistungspreis NS &lt;KP</v>
          </cell>
          <cell r="I5726">
            <v>8.9499999999999993</v>
          </cell>
          <cell r="J5726">
            <v>13635.41</v>
          </cell>
        </row>
        <row r="5727">
          <cell r="B5727">
            <v>10001904</v>
          </cell>
          <cell r="C5727">
            <v>1</v>
          </cell>
          <cell r="D5727" t="str">
            <v>Elektrizitätswerk Mittelbaden Netzbetriebsgesellschaft mbH</v>
          </cell>
          <cell r="E5727">
            <v>39814</v>
          </cell>
          <cell r="F5727" t="str">
            <v>ARegV</v>
          </cell>
          <cell r="G5727">
            <v>26</v>
          </cell>
          <cell r="H5727" t="str">
            <v>Arbeitspreis NS &lt;KP</v>
          </cell>
          <cell r="I5727">
            <v>3.92</v>
          </cell>
          <cell r="J5727">
            <v>22272253.530000001</v>
          </cell>
        </row>
        <row r="5728">
          <cell r="B5728">
            <v>10001904</v>
          </cell>
          <cell r="C5728">
            <v>1</v>
          </cell>
          <cell r="D5728" t="str">
            <v>Elektrizitätswerk Mittelbaden Netzbetriebsgesellschaft mbH</v>
          </cell>
          <cell r="E5728">
            <v>39814</v>
          </cell>
          <cell r="F5728" t="str">
            <v>ARegV</v>
          </cell>
          <cell r="G5728">
            <v>27</v>
          </cell>
          <cell r="H5728" t="str">
            <v>Leistungspreis NS &gt;KP</v>
          </cell>
          <cell r="I5728">
            <v>78.25</v>
          </cell>
          <cell r="J5728">
            <v>10196.06</v>
          </cell>
        </row>
        <row r="5729">
          <cell r="B5729">
            <v>10001904</v>
          </cell>
          <cell r="C5729">
            <v>1</v>
          </cell>
          <cell r="D5729" t="str">
            <v>Elektrizitätswerk Mittelbaden Netzbetriebsgesellschaft mbH</v>
          </cell>
          <cell r="E5729">
            <v>39814</v>
          </cell>
          <cell r="F5729" t="str">
            <v>ARegV</v>
          </cell>
          <cell r="G5729">
            <v>28</v>
          </cell>
          <cell r="H5729" t="str">
            <v>Arbeitspreis NS &gt;KP</v>
          </cell>
          <cell r="I5729">
            <v>1.1499999999999999</v>
          </cell>
          <cell r="J5729">
            <v>37045076.560000002</v>
          </cell>
        </row>
        <row r="5730">
          <cell r="B5730">
            <v>10001904</v>
          </cell>
          <cell r="C5730">
            <v>1</v>
          </cell>
          <cell r="D5730" t="str">
            <v>Elektrizitätswerk Mittelbaden Netzbetriebsgesellschaft mbH</v>
          </cell>
          <cell r="E5730">
            <v>39814</v>
          </cell>
          <cell r="F5730" t="str">
            <v>ARegV</v>
          </cell>
          <cell r="G5730">
            <v>29</v>
          </cell>
          <cell r="H5730" t="str">
            <v>Grundpreis NS ohne LM</v>
          </cell>
          <cell r="I5730">
            <v>15</v>
          </cell>
          <cell r="J5730">
            <v>142088</v>
          </cell>
        </row>
        <row r="5731">
          <cell r="B5731">
            <v>10001904</v>
          </cell>
          <cell r="C5731">
            <v>1</v>
          </cell>
          <cell r="D5731" t="str">
            <v>Elektrizitätswerk Mittelbaden Netzbetriebsgesellschaft mbH</v>
          </cell>
          <cell r="E5731">
            <v>39814</v>
          </cell>
          <cell r="F5731" t="str">
            <v>ARegV</v>
          </cell>
          <cell r="G5731">
            <v>30</v>
          </cell>
          <cell r="H5731" t="str">
            <v>Arbeitspreis NS ohne LM</v>
          </cell>
          <cell r="I5731">
            <v>4.5599999999999996</v>
          </cell>
          <cell r="J5731">
            <v>511238578.88999999</v>
          </cell>
        </row>
        <row r="5732">
          <cell r="B5732">
            <v>10001905</v>
          </cell>
          <cell r="C5732">
            <v>1</v>
          </cell>
          <cell r="D5732" t="str">
            <v>SEWAG Netze GmbH</v>
          </cell>
          <cell r="E5732">
            <v>39814</v>
          </cell>
          <cell r="F5732" t="str">
            <v>ARegV</v>
          </cell>
          <cell r="G5732">
            <v>1</v>
          </cell>
          <cell r="H5732" t="str">
            <v>Leistungspreis HöS &lt;KP</v>
          </cell>
        </row>
        <row r="5733">
          <cell r="B5733">
            <v>10001905</v>
          </cell>
          <cell r="C5733">
            <v>1</v>
          </cell>
          <cell r="D5733" t="str">
            <v>SEWAG Netze GmbH</v>
          </cell>
          <cell r="E5733">
            <v>39814</v>
          </cell>
          <cell r="F5733" t="str">
            <v>ARegV</v>
          </cell>
          <cell r="G5733">
            <v>2</v>
          </cell>
          <cell r="H5733" t="str">
            <v>Arbeitspreis HöS &lt;KP</v>
          </cell>
        </row>
        <row r="5734">
          <cell r="B5734">
            <v>10001905</v>
          </cell>
          <cell r="C5734">
            <v>1</v>
          </cell>
          <cell r="D5734" t="str">
            <v>SEWAG Netze GmbH</v>
          </cell>
          <cell r="E5734">
            <v>39814</v>
          </cell>
          <cell r="F5734" t="str">
            <v>ARegV</v>
          </cell>
          <cell r="G5734">
            <v>3</v>
          </cell>
          <cell r="H5734" t="str">
            <v>Leistungspreis HöS &gt;KP</v>
          </cell>
        </row>
        <row r="5735">
          <cell r="B5735">
            <v>10001905</v>
          </cell>
          <cell r="C5735">
            <v>1</v>
          </cell>
          <cell r="D5735" t="str">
            <v>SEWAG Netze GmbH</v>
          </cell>
          <cell r="E5735">
            <v>39814</v>
          </cell>
          <cell r="F5735" t="str">
            <v>ARegV</v>
          </cell>
          <cell r="G5735">
            <v>4</v>
          </cell>
          <cell r="H5735" t="str">
            <v>Arbeitspreis HöS &gt;KP</v>
          </cell>
        </row>
        <row r="5736">
          <cell r="B5736">
            <v>10001905</v>
          </cell>
          <cell r="C5736">
            <v>1</v>
          </cell>
          <cell r="D5736" t="str">
            <v>SEWAG Netze GmbH</v>
          </cell>
          <cell r="E5736">
            <v>39814</v>
          </cell>
          <cell r="F5736" t="str">
            <v>ARegV</v>
          </cell>
          <cell r="G5736">
            <v>5</v>
          </cell>
          <cell r="H5736" t="str">
            <v>Leistungspreis HöS/HS &lt;KP</v>
          </cell>
          <cell r="I5736">
            <v>7.89</v>
          </cell>
          <cell r="J5736">
            <v>0</v>
          </cell>
        </row>
        <row r="5737">
          <cell r="B5737">
            <v>10001905</v>
          </cell>
          <cell r="C5737">
            <v>1</v>
          </cell>
          <cell r="D5737" t="str">
            <v>SEWAG Netze GmbH</v>
          </cell>
          <cell r="E5737">
            <v>39814</v>
          </cell>
          <cell r="F5737" t="str">
            <v>ARegV</v>
          </cell>
          <cell r="G5737">
            <v>6</v>
          </cell>
          <cell r="H5737" t="str">
            <v>Arbeitspreis HöS/HS &lt;KP</v>
          </cell>
          <cell r="I5737">
            <v>1.2</v>
          </cell>
          <cell r="J5737">
            <v>0</v>
          </cell>
        </row>
        <row r="5738">
          <cell r="B5738">
            <v>10001905</v>
          </cell>
          <cell r="C5738">
            <v>1</v>
          </cell>
          <cell r="D5738" t="str">
            <v>SEWAG Netze GmbH</v>
          </cell>
          <cell r="E5738">
            <v>39814</v>
          </cell>
          <cell r="F5738" t="str">
            <v>ARegV</v>
          </cell>
          <cell r="G5738">
            <v>7</v>
          </cell>
          <cell r="H5738" t="str">
            <v>Leistungspreis HöS/HS &gt;KP</v>
          </cell>
          <cell r="I5738">
            <v>37.25</v>
          </cell>
          <cell r="J5738">
            <v>35970</v>
          </cell>
        </row>
        <row r="5739">
          <cell r="B5739">
            <v>10001905</v>
          </cell>
          <cell r="C5739">
            <v>1</v>
          </cell>
          <cell r="D5739" t="str">
            <v>SEWAG Netze GmbH</v>
          </cell>
          <cell r="E5739">
            <v>39814</v>
          </cell>
          <cell r="F5739" t="str">
            <v>ARegV</v>
          </cell>
          <cell r="G5739">
            <v>8</v>
          </cell>
          <cell r="H5739" t="str">
            <v>Arbeitspreis HöS/HS &gt;KP</v>
          </cell>
          <cell r="I5739">
            <v>0.03</v>
          </cell>
          <cell r="J5739">
            <v>167529130.5</v>
          </cell>
        </row>
        <row r="5740">
          <cell r="B5740">
            <v>10001905</v>
          </cell>
          <cell r="C5740">
            <v>1</v>
          </cell>
          <cell r="D5740" t="str">
            <v>SEWAG Netze GmbH</v>
          </cell>
          <cell r="E5740">
            <v>39814</v>
          </cell>
          <cell r="F5740" t="str">
            <v>ARegV</v>
          </cell>
          <cell r="G5740">
            <v>9</v>
          </cell>
          <cell r="H5740" t="str">
            <v>Leistungspreis HS &lt;KP</v>
          </cell>
          <cell r="I5740">
            <v>10.210000000000001</v>
          </cell>
          <cell r="J5740">
            <v>4455</v>
          </cell>
        </row>
        <row r="5741">
          <cell r="B5741">
            <v>10001905</v>
          </cell>
          <cell r="C5741">
            <v>1</v>
          </cell>
          <cell r="D5741" t="str">
            <v>SEWAG Netze GmbH</v>
          </cell>
          <cell r="E5741">
            <v>39814</v>
          </cell>
          <cell r="F5741" t="str">
            <v>ARegV</v>
          </cell>
          <cell r="G5741">
            <v>10</v>
          </cell>
          <cell r="H5741" t="str">
            <v>Arbeitspreis HS &lt;KP</v>
          </cell>
          <cell r="I5741">
            <v>1.29</v>
          </cell>
          <cell r="J5741">
            <v>2251136.25</v>
          </cell>
        </row>
        <row r="5742">
          <cell r="B5742">
            <v>10001905</v>
          </cell>
          <cell r="C5742">
            <v>1</v>
          </cell>
          <cell r="D5742" t="str">
            <v>SEWAG Netze GmbH</v>
          </cell>
          <cell r="E5742">
            <v>39814</v>
          </cell>
          <cell r="F5742" t="str">
            <v>ARegV</v>
          </cell>
          <cell r="G5742">
            <v>11</v>
          </cell>
          <cell r="H5742" t="str">
            <v>Leistungspreis HS &gt;KP</v>
          </cell>
          <cell r="I5742">
            <v>39</v>
          </cell>
          <cell r="J5742">
            <v>88731.9</v>
          </cell>
        </row>
        <row r="5743">
          <cell r="B5743">
            <v>10001905</v>
          </cell>
          <cell r="C5743">
            <v>1</v>
          </cell>
          <cell r="D5743" t="str">
            <v>SEWAG Netze GmbH</v>
          </cell>
          <cell r="E5743">
            <v>39814</v>
          </cell>
          <cell r="F5743" t="str">
            <v>ARegV</v>
          </cell>
          <cell r="G5743">
            <v>12</v>
          </cell>
          <cell r="H5743" t="str">
            <v>Arbeitspreis HS &gt;KP</v>
          </cell>
          <cell r="I5743">
            <v>0.14000000000000001</v>
          </cell>
          <cell r="J5743">
            <v>606123642.01999998</v>
          </cell>
        </row>
        <row r="5744">
          <cell r="B5744">
            <v>10001905</v>
          </cell>
          <cell r="C5744">
            <v>1</v>
          </cell>
          <cell r="D5744" t="str">
            <v>SEWAG Netze GmbH</v>
          </cell>
          <cell r="E5744">
            <v>39814</v>
          </cell>
          <cell r="F5744" t="str">
            <v>ARegV</v>
          </cell>
          <cell r="G5744">
            <v>13</v>
          </cell>
          <cell r="H5744" t="str">
            <v>Leistungspreis HS/MS &lt;KP</v>
          </cell>
          <cell r="I5744">
            <v>9.7200000000000006</v>
          </cell>
          <cell r="J5744">
            <v>46409.22</v>
          </cell>
        </row>
        <row r="5745">
          <cell r="B5745">
            <v>10001905</v>
          </cell>
          <cell r="C5745">
            <v>1</v>
          </cell>
          <cell r="D5745" t="str">
            <v>SEWAG Netze GmbH</v>
          </cell>
          <cell r="E5745">
            <v>39814</v>
          </cell>
          <cell r="F5745" t="str">
            <v>ARegV</v>
          </cell>
          <cell r="G5745">
            <v>14</v>
          </cell>
          <cell r="H5745" t="str">
            <v>Arbeitspreis HS/MS &lt;KP</v>
          </cell>
          <cell r="I5745">
            <v>1.74</v>
          </cell>
          <cell r="J5745">
            <v>111195218.97</v>
          </cell>
        </row>
        <row r="5746">
          <cell r="B5746">
            <v>10001905</v>
          </cell>
          <cell r="C5746">
            <v>1</v>
          </cell>
          <cell r="D5746" t="str">
            <v>SEWAG Netze GmbH</v>
          </cell>
          <cell r="E5746">
            <v>39814</v>
          </cell>
          <cell r="F5746" t="str">
            <v>ARegV</v>
          </cell>
          <cell r="G5746">
            <v>15</v>
          </cell>
          <cell r="H5746" t="str">
            <v>Leistungspreis HS/MS &gt;KP</v>
          </cell>
          <cell r="I5746">
            <v>48.59</v>
          </cell>
          <cell r="J5746">
            <v>170218.35</v>
          </cell>
        </row>
        <row r="5747">
          <cell r="B5747">
            <v>10001905</v>
          </cell>
          <cell r="C5747">
            <v>1</v>
          </cell>
          <cell r="D5747" t="str">
            <v>SEWAG Netze GmbH</v>
          </cell>
          <cell r="E5747">
            <v>39814</v>
          </cell>
          <cell r="F5747" t="str">
            <v>ARegV</v>
          </cell>
          <cell r="G5747">
            <v>16</v>
          </cell>
          <cell r="H5747" t="str">
            <v>Arbeitspreis_HS_MS &gt;KP</v>
          </cell>
          <cell r="I5747">
            <v>0.18</v>
          </cell>
          <cell r="J5747">
            <v>841092536.90999997</v>
          </cell>
        </row>
        <row r="5748">
          <cell r="B5748">
            <v>10001905</v>
          </cell>
          <cell r="C5748">
            <v>1</v>
          </cell>
          <cell r="D5748" t="str">
            <v>SEWAG Netze GmbH</v>
          </cell>
          <cell r="E5748">
            <v>39814</v>
          </cell>
          <cell r="F5748" t="str">
            <v>ARegV</v>
          </cell>
          <cell r="G5748">
            <v>17</v>
          </cell>
          <cell r="H5748" t="str">
            <v>Leistungspreis MS &lt;KP</v>
          </cell>
          <cell r="I5748">
            <v>10.77</v>
          </cell>
          <cell r="J5748">
            <v>200190.2</v>
          </cell>
        </row>
        <row r="5749">
          <cell r="B5749">
            <v>10001905</v>
          </cell>
          <cell r="C5749">
            <v>1</v>
          </cell>
          <cell r="D5749" t="str">
            <v>SEWAG Netze GmbH</v>
          </cell>
          <cell r="E5749">
            <v>39814</v>
          </cell>
          <cell r="F5749" t="str">
            <v>ARegV</v>
          </cell>
          <cell r="G5749">
            <v>18</v>
          </cell>
          <cell r="H5749" t="str">
            <v>Arbeitspreis MS &lt;KP</v>
          </cell>
          <cell r="I5749">
            <v>2.15</v>
          </cell>
          <cell r="J5749">
            <v>220211438.34999999</v>
          </cell>
        </row>
        <row r="5750">
          <cell r="B5750">
            <v>10001905</v>
          </cell>
          <cell r="C5750">
            <v>1</v>
          </cell>
          <cell r="D5750" t="str">
            <v>SEWAG Netze GmbH</v>
          </cell>
          <cell r="E5750">
            <v>39814</v>
          </cell>
          <cell r="F5750" t="str">
            <v>ARegV</v>
          </cell>
          <cell r="G5750">
            <v>19</v>
          </cell>
          <cell r="H5750" t="str">
            <v>Leistungspreis MS &gt;KP</v>
          </cell>
          <cell r="I5750">
            <v>47.4</v>
          </cell>
          <cell r="J5750">
            <v>344592.95</v>
          </cell>
        </row>
        <row r="5751">
          <cell r="B5751">
            <v>10001905</v>
          </cell>
          <cell r="C5751">
            <v>1</v>
          </cell>
          <cell r="D5751" t="str">
            <v>SEWAG Netze GmbH</v>
          </cell>
          <cell r="E5751">
            <v>39814</v>
          </cell>
          <cell r="F5751" t="str">
            <v>ARegV</v>
          </cell>
          <cell r="G5751">
            <v>20</v>
          </cell>
          <cell r="H5751" t="str">
            <v>Arbeitspreis MS &gt;KP</v>
          </cell>
          <cell r="I5751">
            <v>0.69</v>
          </cell>
          <cell r="J5751">
            <v>1459741676.72</v>
          </cell>
        </row>
        <row r="5752">
          <cell r="B5752">
            <v>10001905</v>
          </cell>
          <cell r="C5752">
            <v>1</v>
          </cell>
          <cell r="D5752" t="str">
            <v>SEWAG Netze GmbH</v>
          </cell>
          <cell r="E5752">
            <v>39814</v>
          </cell>
          <cell r="F5752" t="str">
            <v>ARegV</v>
          </cell>
          <cell r="G5752">
            <v>21</v>
          </cell>
          <cell r="H5752" t="str">
            <v>Leistungspreis MS/NS &lt;KP</v>
          </cell>
          <cell r="I5752">
            <v>10.48</v>
          </cell>
          <cell r="J5752">
            <v>20706.36</v>
          </cell>
        </row>
        <row r="5753">
          <cell r="B5753">
            <v>10001905</v>
          </cell>
          <cell r="C5753">
            <v>1</v>
          </cell>
          <cell r="D5753" t="str">
            <v>SEWAG Netze GmbH</v>
          </cell>
          <cell r="E5753">
            <v>39814</v>
          </cell>
          <cell r="F5753" t="str">
            <v>ARegV</v>
          </cell>
          <cell r="G5753">
            <v>22</v>
          </cell>
          <cell r="H5753" t="str">
            <v>Arbeitspreis MS/NS &lt;KP</v>
          </cell>
          <cell r="I5753">
            <v>2.73</v>
          </cell>
          <cell r="J5753">
            <v>28196932.18</v>
          </cell>
        </row>
        <row r="5754">
          <cell r="B5754">
            <v>10001905</v>
          </cell>
          <cell r="C5754">
            <v>1</v>
          </cell>
          <cell r="D5754" t="str">
            <v>SEWAG Netze GmbH</v>
          </cell>
          <cell r="E5754">
            <v>39814</v>
          </cell>
          <cell r="F5754" t="str">
            <v>ARegV</v>
          </cell>
          <cell r="G5754">
            <v>23</v>
          </cell>
          <cell r="H5754" t="str">
            <v>Leistungspreis MS/NS &gt;KP</v>
          </cell>
          <cell r="I5754">
            <v>66.17</v>
          </cell>
          <cell r="J5754">
            <v>47797.45</v>
          </cell>
        </row>
        <row r="5755">
          <cell r="B5755">
            <v>10001905</v>
          </cell>
          <cell r="C5755">
            <v>1</v>
          </cell>
          <cell r="D5755" t="str">
            <v>SEWAG Netze GmbH</v>
          </cell>
          <cell r="E5755">
            <v>39814</v>
          </cell>
          <cell r="F5755" t="str">
            <v>ARegV</v>
          </cell>
          <cell r="G5755">
            <v>24</v>
          </cell>
          <cell r="H5755" t="str">
            <v>Arbeitspreis MS/NS &gt;KP</v>
          </cell>
          <cell r="I5755">
            <v>0.5</v>
          </cell>
          <cell r="J5755">
            <v>189962783.13</v>
          </cell>
        </row>
        <row r="5756">
          <cell r="B5756">
            <v>10001905</v>
          </cell>
          <cell r="C5756">
            <v>1</v>
          </cell>
          <cell r="D5756" t="str">
            <v>SEWAG Netze GmbH</v>
          </cell>
          <cell r="E5756">
            <v>39814</v>
          </cell>
          <cell r="F5756" t="str">
            <v>ARegV</v>
          </cell>
          <cell r="G5756">
            <v>25</v>
          </cell>
          <cell r="H5756" t="str">
            <v>Leistungspreis NS &lt;KP</v>
          </cell>
          <cell r="I5756">
            <v>10.99</v>
          </cell>
          <cell r="J5756">
            <v>16684.330000000002</v>
          </cell>
        </row>
        <row r="5757">
          <cell r="B5757">
            <v>10001905</v>
          </cell>
          <cell r="C5757">
            <v>1</v>
          </cell>
          <cell r="D5757" t="str">
            <v>SEWAG Netze GmbH</v>
          </cell>
          <cell r="E5757">
            <v>39814</v>
          </cell>
          <cell r="F5757" t="str">
            <v>ARegV</v>
          </cell>
          <cell r="G5757">
            <v>26</v>
          </cell>
          <cell r="H5757" t="str">
            <v>Arbeitspreis NS &lt;KP</v>
          </cell>
          <cell r="I5757">
            <v>2.7</v>
          </cell>
          <cell r="J5757">
            <v>23959018.100000001</v>
          </cell>
        </row>
        <row r="5758">
          <cell r="B5758">
            <v>10001905</v>
          </cell>
          <cell r="C5758">
            <v>1</v>
          </cell>
          <cell r="D5758" t="str">
            <v>SEWAG Netze GmbH</v>
          </cell>
          <cell r="E5758">
            <v>39814</v>
          </cell>
          <cell r="F5758" t="str">
            <v>ARegV</v>
          </cell>
          <cell r="G5758">
            <v>27</v>
          </cell>
          <cell r="H5758" t="str">
            <v>Leistungspreis NS &gt;KP</v>
          </cell>
          <cell r="I5758">
            <v>47.13</v>
          </cell>
          <cell r="J5758">
            <v>9564.89</v>
          </cell>
        </row>
        <row r="5759">
          <cell r="B5759">
            <v>10001905</v>
          </cell>
          <cell r="C5759">
            <v>1</v>
          </cell>
          <cell r="D5759" t="str">
            <v>SEWAG Netze GmbH</v>
          </cell>
          <cell r="E5759">
            <v>39814</v>
          </cell>
          <cell r="F5759" t="str">
            <v>ARegV</v>
          </cell>
          <cell r="G5759">
            <v>28</v>
          </cell>
          <cell r="H5759" t="str">
            <v>Arbeitspreis NS &gt;KP</v>
          </cell>
          <cell r="I5759">
            <v>1.25</v>
          </cell>
          <cell r="J5759">
            <v>35053820.469999999</v>
          </cell>
        </row>
        <row r="5760">
          <cell r="B5760">
            <v>10001905</v>
          </cell>
          <cell r="C5760">
            <v>1</v>
          </cell>
          <cell r="D5760" t="str">
            <v>SEWAG Netze GmbH</v>
          </cell>
          <cell r="E5760">
            <v>39814</v>
          </cell>
          <cell r="F5760" t="str">
            <v>ARegV</v>
          </cell>
          <cell r="G5760">
            <v>29</v>
          </cell>
          <cell r="H5760" t="str">
            <v>Grundpreis NS ohne LM</v>
          </cell>
          <cell r="I5760">
            <v>12</v>
          </cell>
          <cell r="J5760">
            <v>260326</v>
          </cell>
        </row>
        <row r="5761">
          <cell r="B5761">
            <v>10001905</v>
          </cell>
          <cell r="C5761">
            <v>1</v>
          </cell>
          <cell r="D5761" t="str">
            <v>SEWAG Netze GmbH</v>
          </cell>
          <cell r="E5761">
            <v>39814</v>
          </cell>
          <cell r="F5761" t="str">
            <v>ARegV</v>
          </cell>
          <cell r="G5761">
            <v>30</v>
          </cell>
          <cell r="H5761" t="str">
            <v>Arbeitspreis NS ohne LM</v>
          </cell>
          <cell r="I5761">
            <v>4.24</v>
          </cell>
          <cell r="J5761">
            <v>908359264.17999995</v>
          </cell>
        </row>
        <row r="5762">
          <cell r="B5762">
            <v>10001913</v>
          </cell>
          <cell r="C5762">
            <v>1</v>
          </cell>
          <cell r="D5762" t="str">
            <v>Stadtwerke Duisburg Netzgesellschaft mbH</v>
          </cell>
          <cell r="E5762">
            <v>39814</v>
          </cell>
          <cell r="F5762" t="str">
            <v>ARegV</v>
          </cell>
          <cell r="G5762">
            <v>1</v>
          </cell>
          <cell r="H5762" t="str">
            <v>Leistungspreis HöS &lt;KP</v>
          </cell>
        </row>
        <row r="5763">
          <cell r="B5763">
            <v>10001913</v>
          </cell>
          <cell r="C5763">
            <v>1</v>
          </cell>
          <cell r="D5763" t="str">
            <v>Stadtwerke Duisburg Netzgesellschaft mbH</v>
          </cell>
          <cell r="E5763">
            <v>39814</v>
          </cell>
          <cell r="F5763" t="str">
            <v>ARegV</v>
          </cell>
          <cell r="G5763">
            <v>2</v>
          </cell>
          <cell r="H5763" t="str">
            <v>Arbeitspreis HöS &lt;KP</v>
          </cell>
        </row>
        <row r="5764">
          <cell r="B5764">
            <v>10001913</v>
          </cell>
          <cell r="C5764">
            <v>1</v>
          </cell>
          <cell r="D5764" t="str">
            <v>Stadtwerke Duisburg Netzgesellschaft mbH</v>
          </cell>
          <cell r="E5764">
            <v>39814</v>
          </cell>
          <cell r="F5764" t="str">
            <v>ARegV</v>
          </cell>
          <cell r="G5764">
            <v>3</v>
          </cell>
          <cell r="H5764" t="str">
            <v>Leistungspreis HöS &gt;KP</v>
          </cell>
        </row>
        <row r="5765">
          <cell r="B5765">
            <v>10001913</v>
          </cell>
          <cell r="C5765">
            <v>1</v>
          </cell>
          <cell r="D5765" t="str">
            <v>Stadtwerke Duisburg Netzgesellschaft mbH</v>
          </cell>
          <cell r="E5765">
            <v>39814</v>
          </cell>
          <cell r="F5765" t="str">
            <v>ARegV</v>
          </cell>
          <cell r="G5765">
            <v>4</v>
          </cell>
          <cell r="H5765" t="str">
            <v>Arbeitspreis HöS &gt;KP</v>
          </cell>
        </row>
        <row r="5766">
          <cell r="B5766">
            <v>10001913</v>
          </cell>
          <cell r="C5766">
            <v>1</v>
          </cell>
          <cell r="D5766" t="str">
            <v>Stadtwerke Duisburg Netzgesellschaft mbH</v>
          </cell>
          <cell r="E5766">
            <v>39814</v>
          </cell>
          <cell r="F5766" t="str">
            <v>ARegV</v>
          </cell>
          <cell r="G5766">
            <v>5</v>
          </cell>
          <cell r="H5766" t="str">
            <v>Leistungspreis HöS/HS &lt;KP</v>
          </cell>
        </row>
        <row r="5767">
          <cell r="B5767">
            <v>10001913</v>
          </cell>
          <cell r="C5767">
            <v>1</v>
          </cell>
          <cell r="D5767" t="str">
            <v>Stadtwerke Duisburg Netzgesellschaft mbH</v>
          </cell>
          <cell r="E5767">
            <v>39814</v>
          </cell>
          <cell r="F5767" t="str">
            <v>ARegV</v>
          </cell>
          <cell r="G5767">
            <v>6</v>
          </cell>
          <cell r="H5767" t="str">
            <v>Arbeitspreis HöS/HS &lt;KP</v>
          </cell>
        </row>
        <row r="5768">
          <cell r="B5768">
            <v>10001913</v>
          </cell>
          <cell r="C5768">
            <v>1</v>
          </cell>
          <cell r="D5768" t="str">
            <v>Stadtwerke Duisburg Netzgesellschaft mbH</v>
          </cell>
          <cell r="E5768">
            <v>39814</v>
          </cell>
          <cell r="F5768" t="str">
            <v>ARegV</v>
          </cell>
          <cell r="G5768">
            <v>7</v>
          </cell>
          <cell r="H5768" t="str">
            <v>Leistungspreis HöS/HS &gt;KP</v>
          </cell>
        </row>
        <row r="5769">
          <cell r="B5769">
            <v>10001913</v>
          </cell>
          <cell r="C5769">
            <v>1</v>
          </cell>
          <cell r="D5769" t="str">
            <v>Stadtwerke Duisburg Netzgesellschaft mbH</v>
          </cell>
          <cell r="E5769">
            <v>39814</v>
          </cell>
          <cell r="F5769" t="str">
            <v>ARegV</v>
          </cell>
          <cell r="G5769">
            <v>8</v>
          </cell>
          <cell r="H5769" t="str">
            <v>Arbeitspreis HöS/HS &gt;KP</v>
          </cell>
        </row>
        <row r="5770">
          <cell r="B5770">
            <v>10001913</v>
          </cell>
          <cell r="C5770">
            <v>1</v>
          </cell>
          <cell r="D5770" t="str">
            <v>Stadtwerke Duisburg Netzgesellschaft mbH</v>
          </cell>
          <cell r="E5770">
            <v>39814</v>
          </cell>
          <cell r="F5770" t="str">
            <v>ARegV</v>
          </cell>
          <cell r="G5770">
            <v>9</v>
          </cell>
          <cell r="H5770" t="str">
            <v>Leistungspreis HS &lt;KP</v>
          </cell>
          <cell r="I5770">
            <v>2.85</v>
          </cell>
          <cell r="J5770">
            <v>19290</v>
          </cell>
        </row>
        <row r="5771">
          <cell r="B5771">
            <v>10001913</v>
          </cell>
          <cell r="C5771">
            <v>1</v>
          </cell>
          <cell r="D5771" t="str">
            <v>Stadtwerke Duisburg Netzgesellschaft mbH</v>
          </cell>
          <cell r="E5771">
            <v>39814</v>
          </cell>
          <cell r="F5771" t="str">
            <v>ARegV</v>
          </cell>
          <cell r="G5771">
            <v>10</v>
          </cell>
          <cell r="H5771" t="str">
            <v>Arbeitspreis HS &lt;KP</v>
          </cell>
          <cell r="I5771">
            <v>2.14</v>
          </cell>
          <cell r="J5771">
            <v>4006300</v>
          </cell>
        </row>
        <row r="5772">
          <cell r="B5772">
            <v>10001913</v>
          </cell>
          <cell r="C5772">
            <v>1</v>
          </cell>
          <cell r="D5772" t="str">
            <v>Stadtwerke Duisburg Netzgesellschaft mbH</v>
          </cell>
          <cell r="E5772">
            <v>39814</v>
          </cell>
          <cell r="F5772" t="str">
            <v>ARegV</v>
          </cell>
          <cell r="G5772">
            <v>11</v>
          </cell>
          <cell r="H5772" t="str">
            <v>Leistungspreis HS &gt;KP</v>
          </cell>
          <cell r="I5772">
            <v>55.87</v>
          </cell>
          <cell r="J5772">
            <v>0</v>
          </cell>
        </row>
        <row r="5773">
          <cell r="B5773">
            <v>10001913</v>
          </cell>
          <cell r="C5773">
            <v>1</v>
          </cell>
          <cell r="D5773" t="str">
            <v>Stadtwerke Duisburg Netzgesellschaft mbH</v>
          </cell>
          <cell r="E5773">
            <v>39814</v>
          </cell>
          <cell r="F5773" t="str">
            <v>ARegV</v>
          </cell>
          <cell r="G5773">
            <v>12</v>
          </cell>
          <cell r="H5773" t="str">
            <v>Arbeitspreis HS &gt;KP</v>
          </cell>
          <cell r="I5773">
            <v>0.02</v>
          </cell>
          <cell r="J5773">
            <v>0</v>
          </cell>
        </row>
        <row r="5774">
          <cell r="B5774">
            <v>10001913</v>
          </cell>
          <cell r="C5774">
            <v>1</v>
          </cell>
          <cell r="D5774" t="str">
            <v>Stadtwerke Duisburg Netzgesellschaft mbH</v>
          </cell>
          <cell r="E5774">
            <v>39814</v>
          </cell>
          <cell r="F5774" t="str">
            <v>ARegV</v>
          </cell>
          <cell r="G5774">
            <v>13</v>
          </cell>
          <cell r="H5774" t="str">
            <v>Leistungspreis HS/MS &lt;KP</v>
          </cell>
          <cell r="I5774">
            <v>3.58</v>
          </cell>
          <cell r="J5774">
            <v>11188</v>
          </cell>
        </row>
        <row r="5775">
          <cell r="B5775">
            <v>10001913</v>
          </cell>
          <cell r="C5775">
            <v>1</v>
          </cell>
          <cell r="D5775" t="str">
            <v>Stadtwerke Duisburg Netzgesellschaft mbH</v>
          </cell>
          <cell r="E5775">
            <v>39814</v>
          </cell>
          <cell r="F5775" t="str">
            <v>ARegV</v>
          </cell>
          <cell r="G5775">
            <v>14</v>
          </cell>
          <cell r="H5775" t="str">
            <v>Arbeitspreis HS/MS &lt;KP</v>
          </cell>
          <cell r="I5775">
            <v>2.3199999999999998</v>
          </cell>
          <cell r="J5775">
            <v>13708491</v>
          </cell>
        </row>
        <row r="5776">
          <cell r="B5776">
            <v>10001913</v>
          </cell>
          <cell r="C5776">
            <v>1</v>
          </cell>
          <cell r="D5776" t="str">
            <v>Stadtwerke Duisburg Netzgesellschaft mbH</v>
          </cell>
          <cell r="E5776">
            <v>39814</v>
          </cell>
          <cell r="F5776" t="str">
            <v>ARegV</v>
          </cell>
          <cell r="G5776">
            <v>15</v>
          </cell>
          <cell r="H5776" t="str">
            <v>Leistungspreis HS/MS &gt;KP</v>
          </cell>
          <cell r="I5776">
            <v>54.24</v>
          </cell>
          <cell r="J5776">
            <v>50704</v>
          </cell>
        </row>
        <row r="5777">
          <cell r="B5777">
            <v>10001913</v>
          </cell>
          <cell r="C5777">
            <v>1</v>
          </cell>
          <cell r="D5777" t="str">
            <v>Stadtwerke Duisburg Netzgesellschaft mbH</v>
          </cell>
          <cell r="E5777">
            <v>39814</v>
          </cell>
          <cell r="F5777" t="str">
            <v>ARegV</v>
          </cell>
          <cell r="G5777">
            <v>16</v>
          </cell>
          <cell r="H5777" t="str">
            <v>Arbeitspreis_HS_MS &gt;KP</v>
          </cell>
          <cell r="I5777">
            <v>0.28999999999999998</v>
          </cell>
          <cell r="J5777">
            <v>243487176</v>
          </cell>
        </row>
        <row r="5778">
          <cell r="B5778">
            <v>10001913</v>
          </cell>
          <cell r="C5778">
            <v>1</v>
          </cell>
          <cell r="D5778" t="str">
            <v>Stadtwerke Duisburg Netzgesellschaft mbH</v>
          </cell>
          <cell r="E5778">
            <v>39814</v>
          </cell>
          <cell r="F5778" t="str">
            <v>ARegV</v>
          </cell>
          <cell r="G5778">
            <v>17</v>
          </cell>
          <cell r="H5778" t="str">
            <v>Leistungspreis MS &lt;KP</v>
          </cell>
          <cell r="I5778">
            <v>5.45</v>
          </cell>
          <cell r="J5778">
            <v>62901.53</v>
          </cell>
        </row>
        <row r="5779">
          <cell r="B5779">
            <v>10001913</v>
          </cell>
          <cell r="C5779">
            <v>1</v>
          </cell>
          <cell r="D5779" t="str">
            <v>Stadtwerke Duisburg Netzgesellschaft mbH</v>
          </cell>
          <cell r="E5779">
            <v>39814</v>
          </cell>
          <cell r="F5779" t="str">
            <v>ARegV</v>
          </cell>
          <cell r="G5779">
            <v>18</v>
          </cell>
          <cell r="H5779" t="str">
            <v>Arbeitspreis MS &lt;KP</v>
          </cell>
          <cell r="I5779">
            <v>2.83</v>
          </cell>
          <cell r="J5779">
            <v>82791170</v>
          </cell>
        </row>
        <row r="5780">
          <cell r="B5780">
            <v>10001913</v>
          </cell>
          <cell r="C5780">
            <v>1</v>
          </cell>
          <cell r="D5780" t="str">
            <v>Stadtwerke Duisburg Netzgesellschaft mbH</v>
          </cell>
          <cell r="E5780">
            <v>39814</v>
          </cell>
          <cell r="F5780" t="str">
            <v>ARegV</v>
          </cell>
          <cell r="G5780">
            <v>19</v>
          </cell>
          <cell r="H5780" t="str">
            <v>Leistungspreis MS &gt;KP</v>
          </cell>
          <cell r="I5780">
            <v>62.66</v>
          </cell>
          <cell r="J5780">
            <v>137498.39000000001</v>
          </cell>
        </row>
        <row r="5781">
          <cell r="B5781">
            <v>10001913</v>
          </cell>
          <cell r="C5781">
            <v>1</v>
          </cell>
          <cell r="D5781" t="str">
            <v>Stadtwerke Duisburg Netzgesellschaft mbH</v>
          </cell>
          <cell r="E5781">
            <v>39814</v>
          </cell>
          <cell r="F5781" t="str">
            <v>ARegV</v>
          </cell>
          <cell r="G5781">
            <v>20</v>
          </cell>
          <cell r="H5781" t="str">
            <v>Arbeitspreis MS &gt;KP</v>
          </cell>
          <cell r="I5781">
            <v>0.54</v>
          </cell>
          <cell r="J5781">
            <v>545658035</v>
          </cell>
        </row>
        <row r="5782">
          <cell r="B5782">
            <v>10001913</v>
          </cell>
          <cell r="C5782">
            <v>1</v>
          </cell>
          <cell r="D5782" t="str">
            <v>Stadtwerke Duisburg Netzgesellschaft mbH</v>
          </cell>
          <cell r="E5782">
            <v>39814</v>
          </cell>
          <cell r="F5782" t="str">
            <v>ARegV</v>
          </cell>
          <cell r="G5782">
            <v>21</v>
          </cell>
          <cell r="H5782" t="str">
            <v>Leistungspreis MS/NS &lt;KP</v>
          </cell>
          <cell r="I5782">
            <v>5.75</v>
          </cell>
          <cell r="J5782">
            <v>2180.56</v>
          </cell>
        </row>
        <row r="5783">
          <cell r="B5783">
            <v>10001913</v>
          </cell>
          <cell r="C5783">
            <v>1</v>
          </cell>
          <cell r="D5783" t="str">
            <v>Stadtwerke Duisburg Netzgesellschaft mbH</v>
          </cell>
          <cell r="E5783">
            <v>39814</v>
          </cell>
          <cell r="F5783" t="str">
            <v>ARegV</v>
          </cell>
          <cell r="G5783">
            <v>22</v>
          </cell>
          <cell r="H5783" t="str">
            <v>Arbeitspreis MS/NS &lt;KP</v>
          </cell>
          <cell r="I5783">
            <v>3.16</v>
          </cell>
          <cell r="J5783">
            <v>3108244</v>
          </cell>
        </row>
        <row r="5784">
          <cell r="B5784">
            <v>10001913</v>
          </cell>
          <cell r="C5784">
            <v>1</v>
          </cell>
          <cell r="D5784" t="str">
            <v>Stadtwerke Duisburg Netzgesellschaft mbH</v>
          </cell>
          <cell r="E5784">
            <v>39814</v>
          </cell>
          <cell r="F5784" t="str">
            <v>ARegV</v>
          </cell>
          <cell r="G5784">
            <v>23</v>
          </cell>
          <cell r="H5784" t="str">
            <v>Leistungspreis MS/NS &gt;KP</v>
          </cell>
          <cell r="I5784">
            <v>70.44</v>
          </cell>
          <cell r="J5784">
            <v>9557.41</v>
          </cell>
        </row>
        <row r="5785">
          <cell r="B5785">
            <v>10001913</v>
          </cell>
          <cell r="C5785">
            <v>1</v>
          </cell>
          <cell r="D5785" t="str">
            <v>Stadtwerke Duisburg Netzgesellschaft mbH</v>
          </cell>
          <cell r="E5785">
            <v>39814</v>
          </cell>
          <cell r="F5785" t="str">
            <v>ARegV</v>
          </cell>
          <cell r="G5785">
            <v>24</v>
          </cell>
          <cell r="H5785" t="str">
            <v>Arbeitspreis MS/NS &gt;KP</v>
          </cell>
          <cell r="I5785">
            <v>0.56999999999999995</v>
          </cell>
          <cell r="J5785">
            <v>33508282</v>
          </cell>
        </row>
        <row r="5786">
          <cell r="B5786">
            <v>10001913</v>
          </cell>
          <cell r="C5786">
            <v>1</v>
          </cell>
          <cell r="D5786" t="str">
            <v>Stadtwerke Duisburg Netzgesellschaft mbH</v>
          </cell>
          <cell r="E5786">
            <v>39814</v>
          </cell>
          <cell r="F5786" t="str">
            <v>ARegV</v>
          </cell>
          <cell r="G5786">
            <v>25</v>
          </cell>
          <cell r="H5786" t="str">
            <v>Leistungspreis NS &lt;KP</v>
          </cell>
          <cell r="I5786">
            <v>6.56</v>
          </cell>
          <cell r="J5786">
            <v>14903.59</v>
          </cell>
        </row>
        <row r="5787">
          <cell r="B5787">
            <v>10001913</v>
          </cell>
          <cell r="C5787">
            <v>1</v>
          </cell>
          <cell r="D5787" t="str">
            <v>Stadtwerke Duisburg Netzgesellschaft mbH</v>
          </cell>
          <cell r="E5787">
            <v>39814</v>
          </cell>
          <cell r="F5787" t="str">
            <v>ARegV</v>
          </cell>
          <cell r="G5787">
            <v>26</v>
          </cell>
          <cell r="H5787" t="str">
            <v>Arbeitspreis NS &lt;KP</v>
          </cell>
          <cell r="I5787">
            <v>3.25</v>
          </cell>
          <cell r="J5787">
            <v>23655315</v>
          </cell>
        </row>
        <row r="5788">
          <cell r="B5788">
            <v>10001913</v>
          </cell>
          <cell r="C5788">
            <v>1</v>
          </cell>
          <cell r="D5788" t="str">
            <v>Stadtwerke Duisburg Netzgesellschaft mbH</v>
          </cell>
          <cell r="E5788">
            <v>39814</v>
          </cell>
          <cell r="F5788" t="str">
            <v>ARegV</v>
          </cell>
          <cell r="G5788">
            <v>27</v>
          </cell>
          <cell r="H5788" t="str">
            <v>Leistungspreis NS &gt;KP</v>
          </cell>
          <cell r="I5788">
            <v>55.42</v>
          </cell>
          <cell r="J5788">
            <v>19448.830000000002</v>
          </cell>
        </row>
        <row r="5789">
          <cell r="B5789">
            <v>10001913</v>
          </cell>
          <cell r="C5789">
            <v>1</v>
          </cell>
          <cell r="D5789" t="str">
            <v>Stadtwerke Duisburg Netzgesellschaft mbH</v>
          </cell>
          <cell r="E5789">
            <v>39814</v>
          </cell>
          <cell r="F5789" t="str">
            <v>ARegV</v>
          </cell>
          <cell r="G5789">
            <v>28</v>
          </cell>
          <cell r="H5789" t="str">
            <v>Arbeitspreis NS &gt;KP</v>
          </cell>
          <cell r="I5789">
            <v>1.29</v>
          </cell>
          <cell r="J5789">
            <v>68345480</v>
          </cell>
        </row>
        <row r="5790">
          <cell r="B5790">
            <v>10001913</v>
          </cell>
          <cell r="C5790">
            <v>1</v>
          </cell>
          <cell r="D5790" t="str">
            <v>Stadtwerke Duisburg Netzgesellschaft mbH</v>
          </cell>
          <cell r="E5790">
            <v>39814</v>
          </cell>
          <cell r="F5790" t="str">
            <v>ARegV</v>
          </cell>
          <cell r="G5790">
            <v>29</v>
          </cell>
          <cell r="H5790" t="str">
            <v>Grundpreis NS ohne LM</v>
          </cell>
        </row>
        <row r="5791">
          <cell r="B5791">
            <v>10001913</v>
          </cell>
          <cell r="C5791">
            <v>1</v>
          </cell>
          <cell r="D5791" t="str">
            <v>Stadtwerke Duisburg Netzgesellschaft mbH</v>
          </cell>
          <cell r="E5791">
            <v>39814</v>
          </cell>
          <cell r="F5791" t="str">
            <v>ARegV</v>
          </cell>
          <cell r="G5791">
            <v>30</v>
          </cell>
          <cell r="H5791" t="str">
            <v>Arbeitspreis NS ohne LM</v>
          </cell>
          <cell r="I5791">
            <v>4.51</v>
          </cell>
          <cell r="J5791">
            <v>1030197274.46</v>
          </cell>
        </row>
        <row r="5792">
          <cell r="B5792">
            <v>10002798</v>
          </cell>
          <cell r="C5792">
            <v>1</v>
          </cell>
          <cell r="D5792" t="str">
            <v>Stadtwerke Karlsruhe Netze GmbH</v>
          </cell>
          <cell r="E5792">
            <v>39814</v>
          </cell>
          <cell r="F5792" t="str">
            <v>ARegV</v>
          </cell>
          <cell r="G5792">
            <v>1</v>
          </cell>
          <cell r="H5792" t="str">
            <v>Leistungspreis HöS &lt;KP</v>
          </cell>
          <cell r="J5792">
            <v>0</v>
          </cell>
        </row>
        <row r="5793">
          <cell r="B5793">
            <v>10002798</v>
          </cell>
          <cell r="C5793">
            <v>1</v>
          </cell>
          <cell r="D5793" t="str">
            <v>Stadtwerke Karlsruhe Netze GmbH</v>
          </cell>
          <cell r="E5793">
            <v>39814</v>
          </cell>
          <cell r="F5793" t="str">
            <v>ARegV</v>
          </cell>
          <cell r="G5793">
            <v>2</v>
          </cell>
          <cell r="H5793" t="str">
            <v>Arbeitspreis HöS &lt;KP</v>
          </cell>
          <cell r="J5793">
            <v>0</v>
          </cell>
        </row>
        <row r="5794">
          <cell r="B5794">
            <v>10002798</v>
          </cell>
          <cell r="C5794">
            <v>1</v>
          </cell>
          <cell r="D5794" t="str">
            <v>Stadtwerke Karlsruhe Netze GmbH</v>
          </cell>
          <cell r="E5794">
            <v>39814</v>
          </cell>
          <cell r="F5794" t="str">
            <v>ARegV</v>
          </cell>
          <cell r="G5794">
            <v>3</v>
          </cell>
          <cell r="H5794" t="str">
            <v>Leistungspreis HöS &gt;KP</v>
          </cell>
          <cell r="J5794">
            <v>0</v>
          </cell>
        </row>
        <row r="5795">
          <cell r="B5795">
            <v>10002798</v>
          </cell>
          <cell r="C5795">
            <v>1</v>
          </cell>
          <cell r="D5795" t="str">
            <v>Stadtwerke Karlsruhe Netze GmbH</v>
          </cell>
          <cell r="E5795">
            <v>39814</v>
          </cell>
          <cell r="F5795" t="str">
            <v>ARegV</v>
          </cell>
          <cell r="G5795">
            <v>4</v>
          </cell>
          <cell r="H5795" t="str">
            <v>Arbeitspreis HöS &gt;KP</v>
          </cell>
          <cell r="J5795">
            <v>0</v>
          </cell>
        </row>
        <row r="5796">
          <cell r="B5796">
            <v>10002798</v>
          </cell>
          <cell r="C5796">
            <v>1</v>
          </cell>
          <cell r="D5796" t="str">
            <v>Stadtwerke Karlsruhe Netze GmbH</v>
          </cell>
          <cell r="E5796">
            <v>39814</v>
          </cell>
          <cell r="F5796" t="str">
            <v>ARegV</v>
          </cell>
          <cell r="G5796">
            <v>5</v>
          </cell>
          <cell r="H5796" t="str">
            <v>Leistungspreis HöS/HS &lt;KP</v>
          </cell>
          <cell r="J5796">
            <v>0</v>
          </cell>
        </row>
        <row r="5797">
          <cell r="B5797">
            <v>10002798</v>
          </cell>
          <cell r="C5797">
            <v>1</v>
          </cell>
          <cell r="D5797" t="str">
            <v>Stadtwerke Karlsruhe Netze GmbH</v>
          </cell>
          <cell r="E5797">
            <v>39814</v>
          </cell>
          <cell r="F5797" t="str">
            <v>ARegV</v>
          </cell>
          <cell r="G5797">
            <v>6</v>
          </cell>
          <cell r="H5797" t="str">
            <v>Arbeitspreis HöS/HS &lt;KP</v>
          </cell>
          <cell r="J5797">
            <v>0</v>
          </cell>
        </row>
        <row r="5798">
          <cell r="B5798">
            <v>10002798</v>
          </cell>
          <cell r="C5798">
            <v>1</v>
          </cell>
          <cell r="D5798" t="str">
            <v>Stadtwerke Karlsruhe Netze GmbH</v>
          </cell>
          <cell r="E5798">
            <v>39814</v>
          </cell>
          <cell r="F5798" t="str">
            <v>ARegV</v>
          </cell>
          <cell r="G5798">
            <v>7</v>
          </cell>
          <cell r="H5798" t="str">
            <v>Leistungspreis HöS/HS &gt;KP</v>
          </cell>
          <cell r="J5798">
            <v>0</v>
          </cell>
        </row>
        <row r="5799">
          <cell r="B5799">
            <v>10002798</v>
          </cell>
          <cell r="C5799">
            <v>1</v>
          </cell>
          <cell r="D5799" t="str">
            <v>Stadtwerke Karlsruhe Netze GmbH</v>
          </cell>
          <cell r="E5799">
            <v>39814</v>
          </cell>
          <cell r="F5799" t="str">
            <v>ARegV</v>
          </cell>
          <cell r="G5799">
            <v>8</v>
          </cell>
          <cell r="H5799" t="str">
            <v>Arbeitspreis HöS/HS &gt;KP</v>
          </cell>
          <cell r="J5799">
            <v>0</v>
          </cell>
        </row>
        <row r="5800">
          <cell r="B5800">
            <v>10002798</v>
          </cell>
          <cell r="C5800">
            <v>1</v>
          </cell>
          <cell r="D5800" t="str">
            <v>Stadtwerke Karlsruhe Netze GmbH</v>
          </cell>
          <cell r="E5800">
            <v>39814</v>
          </cell>
          <cell r="F5800" t="str">
            <v>ARegV</v>
          </cell>
          <cell r="G5800">
            <v>9</v>
          </cell>
          <cell r="H5800" t="str">
            <v>Leistungspreis HS &lt;KP</v>
          </cell>
          <cell r="I5800">
            <v>3.8</v>
          </cell>
          <cell r="J5800">
            <v>0</v>
          </cell>
        </row>
        <row r="5801">
          <cell r="B5801">
            <v>10002798</v>
          </cell>
          <cell r="C5801">
            <v>1</v>
          </cell>
          <cell r="D5801" t="str">
            <v>Stadtwerke Karlsruhe Netze GmbH</v>
          </cell>
          <cell r="E5801">
            <v>39814</v>
          </cell>
          <cell r="F5801" t="str">
            <v>ARegV</v>
          </cell>
          <cell r="G5801">
            <v>10</v>
          </cell>
          <cell r="H5801" t="str">
            <v>Arbeitspreis HS &lt;KP</v>
          </cell>
          <cell r="I5801">
            <v>1.22</v>
          </cell>
          <cell r="J5801">
            <v>0</v>
          </cell>
        </row>
        <row r="5802">
          <cell r="B5802">
            <v>10002798</v>
          </cell>
          <cell r="C5802">
            <v>1</v>
          </cell>
          <cell r="D5802" t="str">
            <v>Stadtwerke Karlsruhe Netze GmbH</v>
          </cell>
          <cell r="E5802">
            <v>39814</v>
          </cell>
          <cell r="F5802" t="str">
            <v>ARegV</v>
          </cell>
          <cell r="G5802">
            <v>11</v>
          </cell>
          <cell r="H5802" t="str">
            <v>Leistungspreis HS &gt;KP</v>
          </cell>
          <cell r="I5802">
            <v>32.94</v>
          </cell>
          <cell r="J5802">
            <v>100480</v>
          </cell>
        </row>
        <row r="5803">
          <cell r="B5803">
            <v>10002798</v>
          </cell>
          <cell r="C5803">
            <v>1</v>
          </cell>
          <cell r="D5803" t="str">
            <v>Stadtwerke Karlsruhe Netze GmbH</v>
          </cell>
          <cell r="E5803">
            <v>39814</v>
          </cell>
          <cell r="F5803" t="str">
            <v>ARegV</v>
          </cell>
          <cell r="G5803">
            <v>12</v>
          </cell>
          <cell r="H5803" t="str">
            <v>Arbeitspreis HS &gt;KP</v>
          </cell>
          <cell r="I5803">
            <v>0.06</v>
          </cell>
          <cell r="J5803">
            <v>571736860</v>
          </cell>
        </row>
        <row r="5804">
          <cell r="B5804">
            <v>10002798</v>
          </cell>
          <cell r="C5804">
            <v>1</v>
          </cell>
          <cell r="D5804" t="str">
            <v>Stadtwerke Karlsruhe Netze GmbH</v>
          </cell>
          <cell r="E5804">
            <v>39814</v>
          </cell>
          <cell r="F5804" t="str">
            <v>ARegV</v>
          </cell>
          <cell r="G5804">
            <v>13</v>
          </cell>
          <cell r="H5804" t="str">
            <v>Leistungspreis HS/MS &lt;KP</v>
          </cell>
          <cell r="I5804">
            <v>4.68</v>
          </cell>
          <cell r="J5804">
            <v>0</v>
          </cell>
        </row>
        <row r="5805">
          <cell r="B5805">
            <v>10002798</v>
          </cell>
          <cell r="C5805">
            <v>1</v>
          </cell>
          <cell r="D5805" t="str">
            <v>Stadtwerke Karlsruhe Netze GmbH</v>
          </cell>
          <cell r="E5805">
            <v>39814</v>
          </cell>
          <cell r="F5805" t="str">
            <v>ARegV</v>
          </cell>
          <cell r="G5805">
            <v>14</v>
          </cell>
          <cell r="H5805" t="str">
            <v>Arbeitspreis HS/MS &lt;KP</v>
          </cell>
          <cell r="I5805">
            <v>1.64</v>
          </cell>
          <cell r="J5805">
            <v>0</v>
          </cell>
        </row>
        <row r="5806">
          <cell r="B5806">
            <v>10002798</v>
          </cell>
          <cell r="C5806">
            <v>1</v>
          </cell>
          <cell r="D5806" t="str">
            <v>Stadtwerke Karlsruhe Netze GmbH</v>
          </cell>
          <cell r="E5806">
            <v>39814</v>
          </cell>
          <cell r="F5806" t="str">
            <v>ARegV</v>
          </cell>
          <cell r="G5806">
            <v>15</v>
          </cell>
          <cell r="H5806" t="str">
            <v>Leistungspreis HS/MS &gt;KP</v>
          </cell>
          <cell r="I5806">
            <v>45.17</v>
          </cell>
          <cell r="J5806">
            <v>11770</v>
          </cell>
        </row>
        <row r="5807">
          <cell r="B5807">
            <v>10002798</v>
          </cell>
          <cell r="C5807">
            <v>1</v>
          </cell>
          <cell r="D5807" t="str">
            <v>Stadtwerke Karlsruhe Netze GmbH</v>
          </cell>
          <cell r="E5807">
            <v>39814</v>
          </cell>
          <cell r="F5807" t="str">
            <v>ARegV</v>
          </cell>
          <cell r="G5807">
            <v>16</v>
          </cell>
          <cell r="H5807" t="str">
            <v>Arbeitspreis_HS_MS &gt;KP</v>
          </cell>
          <cell r="I5807">
            <v>0.02</v>
          </cell>
          <cell r="J5807">
            <v>80160800</v>
          </cell>
        </row>
        <row r="5808">
          <cell r="B5808">
            <v>10002798</v>
          </cell>
          <cell r="C5808">
            <v>1</v>
          </cell>
          <cell r="D5808" t="str">
            <v>Stadtwerke Karlsruhe Netze GmbH</v>
          </cell>
          <cell r="E5808">
            <v>39814</v>
          </cell>
          <cell r="F5808" t="str">
            <v>ARegV</v>
          </cell>
          <cell r="G5808">
            <v>17</v>
          </cell>
          <cell r="H5808" t="str">
            <v>Leistungspreis MS &lt;KP</v>
          </cell>
          <cell r="I5808">
            <v>8.14</v>
          </cell>
          <cell r="J5808">
            <v>81962.83</v>
          </cell>
        </row>
        <row r="5809">
          <cell r="B5809">
            <v>10002798</v>
          </cell>
          <cell r="C5809">
            <v>1</v>
          </cell>
          <cell r="D5809" t="str">
            <v>Stadtwerke Karlsruhe Netze GmbH</v>
          </cell>
          <cell r="E5809">
            <v>39814</v>
          </cell>
          <cell r="F5809" t="str">
            <v>ARegV</v>
          </cell>
          <cell r="G5809">
            <v>18</v>
          </cell>
          <cell r="H5809" t="str">
            <v>Arbeitspreis MS &lt;KP</v>
          </cell>
          <cell r="I5809">
            <v>1.75</v>
          </cell>
          <cell r="J5809">
            <v>87269103</v>
          </cell>
        </row>
        <row r="5810">
          <cell r="B5810">
            <v>10002798</v>
          </cell>
          <cell r="C5810">
            <v>1</v>
          </cell>
          <cell r="D5810" t="str">
            <v>Stadtwerke Karlsruhe Netze GmbH</v>
          </cell>
          <cell r="E5810">
            <v>39814</v>
          </cell>
          <cell r="F5810" t="str">
            <v>ARegV</v>
          </cell>
          <cell r="G5810">
            <v>19</v>
          </cell>
          <cell r="H5810" t="str">
            <v>Leistungspreis MS &gt;KP</v>
          </cell>
          <cell r="I5810">
            <v>40.22</v>
          </cell>
          <cell r="J5810">
            <v>127143.6</v>
          </cell>
        </row>
        <row r="5811">
          <cell r="B5811">
            <v>10002798</v>
          </cell>
          <cell r="C5811">
            <v>1</v>
          </cell>
          <cell r="D5811" t="str">
            <v>Stadtwerke Karlsruhe Netze GmbH</v>
          </cell>
          <cell r="E5811">
            <v>39814</v>
          </cell>
          <cell r="F5811" t="str">
            <v>ARegV</v>
          </cell>
          <cell r="G5811">
            <v>20</v>
          </cell>
          <cell r="H5811" t="str">
            <v>Arbeitspreis MS &gt;KP</v>
          </cell>
          <cell r="I5811">
            <v>0.47</v>
          </cell>
          <cell r="J5811">
            <v>544466705</v>
          </cell>
        </row>
        <row r="5812">
          <cell r="B5812">
            <v>10002798</v>
          </cell>
          <cell r="C5812">
            <v>1</v>
          </cell>
          <cell r="D5812" t="str">
            <v>Stadtwerke Karlsruhe Netze GmbH</v>
          </cell>
          <cell r="E5812">
            <v>39814</v>
          </cell>
          <cell r="F5812" t="str">
            <v>ARegV</v>
          </cell>
          <cell r="G5812">
            <v>21</v>
          </cell>
          <cell r="H5812" t="str">
            <v>Leistungspreis MS/NS &lt;KP</v>
          </cell>
          <cell r="I5812">
            <v>4.82</v>
          </cell>
          <cell r="J5812">
            <v>11518.95</v>
          </cell>
        </row>
        <row r="5813">
          <cell r="B5813">
            <v>10002798</v>
          </cell>
          <cell r="C5813">
            <v>1</v>
          </cell>
          <cell r="D5813" t="str">
            <v>Stadtwerke Karlsruhe Netze GmbH</v>
          </cell>
          <cell r="E5813">
            <v>39814</v>
          </cell>
          <cell r="F5813" t="str">
            <v>ARegV</v>
          </cell>
          <cell r="G5813">
            <v>22</v>
          </cell>
          <cell r="H5813" t="str">
            <v>Arbeitspreis MS/NS &lt;KP</v>
          </cell>
          <cell r="I5813">
            <v>2.75</v>
          </cell>
          <cell r="J5813">
            <v>12051373</v>
          </cell>
        </row>
        <row r="5814">
          <cell r="B5814">
            <v>10002798</v>
          </cell>
          <cell r="C5814">
            <v>1</v>
          </cell>
          <cell r="D5814" t="str">
            <v>Stadtwerke Karlsruhe Netze GmbH</v>
          </cell>
          <cell r="E5814">
            <v>39814</v>
          </cell>
          <cell r="F5814" t="str">
            <v>ARegV</v>
          </cell>
          <cell r="G5814">
            <v>23</v>
          </cell>
          <cell r="H5814" t="str">
            <v>Leistungspreis MS/NS &gt;KP</v>
          </cell>
          <cell r="I5814">
            <v>70.87</v>
          </cell>
          <cell r="J5814">
            <v>3998.89</v>
          </cell>
        </row>
        <row r="5815">
          <cell r="B5815">
            <v>10002798</v>
          </cell>
          <cell r="C5815">
            <v>1</v>
          </cell>
          <cell r="D5815" t="str">
            <v>Stadtwerke Karlsruhe Netze GmbH</v>
          </cell>
          <cell r="E5815">
            <v>39814</v>
          </cell>
          <cell r="F5815" t="str">
            <v>ARegV</v>
          </cell>
          <cell r="G5815">
            <v>24</v>
          </cell>
          <cell r="H5815" t="str">
            <v>Arbeitspreis MS/NS &gt;KP</v>
          </cell>
          <cell r="I5815">
            <v>0.11</v>
          </cell>
          <cell r="J5815">
            <v>13993287</v>
          </cell>
        </row>
        <row r="5816">
          <cell r="B5816">
            <v>10002798</v>
          </cell>
          <cell r="C5816">
            <v>1</v>
          </cell>
          <cell r="D5816" t="str">
            <v>Stadtwerke Karlsruhe Netze GmbH</v>
          </cell>
          <cell r="E5816">
            <v>39814</v>
          </cell>
          <cell r="F5816" t="str">
            <v>ARegV</v>
          </cell>
          <cell r="G5816">
            <v>25</v>
          </cell>
          <cell r="H5816" t="str">
            <v>Leistungspreis NS &lt;KP</v>
          </cell>
          <cell r="I5816">
            <v>7.83</v>
          </cell>
          <cell r="J5816">
            <v>17095.509999999998</v>
          </cell>
        </row>
        <row r="5817">
          <cell r="B5817">
            <v>10002798</v>
          </cell>
          <cell r="C5817">
            <v>1</v>
          </cell>
          <cell r="D5817" t="str">
            <v>Stadtwerke Karlsruhe Netze GmbH</v>
          </cell>
          <cell r="E5817">
            <v>39814</v>
          </cell>
          <cell r="F5817" t="str">
            <v>ARegV</v>
          </cell>
          <cell r="G5817">
            <v>26</v>
          </cell>
          <cell r="H5817" t="str">
            <v>Arbeitspreis NS &lt;KP</v>
          </cell>
          <cell r="I5817">
            <v>2.58</v>
          </cell>
          <cell r="J5817">
            <v>48987217.520000003</v>
          </cell>
        </row>
        <row r="5818">
          <cell r="B5818">
            <v>10002798</v>
          </cell>
          <cell r="C5818">
            <v>1</v>
          </cell>
          <cell r="D5818" t="str">
            <v>Stadtwerke Karlsruhe Netze GmbH</v>
          </cell>
          <cell r="E5818">
            <v>39814</v>
          </cell>
          <cell r="F5818" t="str">
            <v>ARegV</v>
          </cell>
          <cell r="G5818">
            <v>27</v>
          </cell>
          <cell r="H5818" t="str">
            <v>Leistungspreis NS &gt;KP</v>
          </cell>
          <cell r="I5818">
            <v>23.07</v>
          </cell>
          <cell r="J5818">
            <v>36657.5</v>
          </cell>
        </row>
        <row r="5819">
          <cell r="B5819">
            <v>10002798</v>
          </cell>
          <cell r="C5819">
            <v>1</v>
          </cell>
          <cell r="D5819" t="str">
            <v>Stadtwerke Karlsruhe Netze GmbH</v>
          </cell>
          <cell r="E5819">
            <v>39814</v>
          </cell>
          <cell r="F5819" t="str">
            <v>ARegV</v>
          </cell>
          <cell r="G5819">
            <v>28</v>
          </cell>
          <cell r="H5819" t="str">
            <v>Arbeitspreis NS &gt;KP</v>
          </cell>
          <cell r="I5819">
            <v>1.97</v>
          </cell>
          <cell r="J5819">
            <v>131797774</v>
          </cell>
        </row>
        <row r="5820">
          <cell r="B5820">
            <v>10002798</v>
          </cell>
          <cell r="C5820">
            <v>1</v>
          </cell>
          <cell r="D5820" t="str">
            <v>Stadtwerke Karlsruhe Netze GmbH</v>
          </cell>
          <cell r="E5820">
            <v>39814</v>
          </cell>
          <cell r="F5820" t="str">
            <v>ARegV</v>
          </cell>
          <cell r="G5820">
            <v>29</v>
          </cell>
          <cell r="H5820" t="str">
            <v>Grundpreis NS ohne LM</v>
          </cell>
          <cell r="I5820">
            <v>0</v>
          </cell>
          <cell r="J5820">
            <v>182327</v>
          </cell>
        </row>
        <row r="5821">
          <cell r="B5821">
            <v>10002798</v>
          </cell>
          <cell r="C5821">
            <v>1</v>
          </cell>
          <cell r="D5821" t="str">
            <v>Stadtwerke Karlsruhe Netze GmbH</v>
          </cell>
          <cell r="E5821">
            <v>39814</v>
          </cell>
          <cell r="F5821" t="str">
            <v>ARegV</v>
          </cell>
          <cell r="G5821">
            <v>30</v>
          </cell>
          <cell r="H5821" t="str">
            <v>Arbeitspreis NS ohne LM</v>
          </cell>
          <cell r="I5821">
            <v>4.51</v>
          </cell>
          <cell r="J5821">
            <v>554185954</v>
          </cell>
        </row>
        <row r="5822">
          <cell r="B5822">
            <v>10002813</v>
          </cell>
          <cell r="C5822">
            <v>1</v>
          </cell>
          <cell r="D5822" t="str">
            <v>Harz Energie Netz GmbH</v>
          </cell>
          <cell r="E5822">
            <v>39814</v>
          </cell>
          <cell r="F5822" t="str">
            <v>ARegV</v>
          </cell>
          <cell r="G5822">
            <v>1</v>
          </cell>
          <cell r="H5822" t="str">
            <v>Leistungspreis HöS &lt;KP</v>
          </cell>
        </row>
        <row r="5823">
          <cell r="B5823">
            <v>10002813</v>
          </cell>
          <cell r="C5823">
            <v>1</v>
          </cell>
          <cell r="D5823" t="str">
            <v>Harz Energie Netz GmbH</v>
          </cell>
          <cell r="E5823">
            <v>39814</v>
          </cell>
          <cell r="F5823" t="str">
            <v>ARegV</v>
          </cell>
          <cell r="G5823">
            <v>2</v>
          </cell>
          <cell r="H5823" t="str">
            <v>Arbeitspreis HöS &lt;KP</v>
          </cell>
        </row>
        <row r="5824">
          <cell r="B5824">
            <v>10002813</v>
          </cell>
          <cell r="C5824">
            <v>1</v>
          </cell>
          <cell r="D5824" t="str">
            <v>Harz Energie Netz GmbH</v>
          </cell>
          <cell r="E5824">
            <v>39814</v>
          </cell>
          <cell r="F5824" t="str">
            <v>ARegV</v>
          </cell>
          <cell r="G5824">
            <v>3</v>
          </cell>
          <cell r="H5824" t="str">
            <v>Leistungspreis HöS &gt;KP</v>
          </cell>
        </row>
        <row r="5825">
          <cell r="B5825">
            <v>10002813</v>
          </cell>
          <cell r="C5825">
            <v>1</v>
          </cell>
          <cell r="D5825" t="str">
            <v>Harz Energie Netz GmbH</v>
          </cell>
          <cell r="E5825">
            <v>39814</v>
          </cell>
          <cell r="F5825" t="str">
            <v>ARegV</v>
          </cell>
          <cell r="G5825">
            <v>4</v>
          </cell>
          <cell r="H5825" t="str">
            <v>Arbeitspreis HöS &gt;KP</v>
          </cell>
        </row>
        <row r="5826">
          <cell r="B5826">
            <v>10002813</v>
          </cell>
          <cell r="C5826">
            <v>1</v>
          </cell>
          <cell r="D5826" t="str">
            <v>Harz Energie Netz GmbH</v>
          </cell>
          <cell r="E5826">
            <v>39814</v>
          </cell>
          <cell r="F5826" t="str">
            <v>ARegV</v>
          </cell>
          <cell r="G5826">
            <v>5</v>
          </cell>
          <cell r="H5826" t="str">
            <v>Leistungspreis HöS/HS &lt;KP</v>
          </cell>
        </row>
        <row r="5827">
          <cell r="B5827">
            <v>10002813</v>
          </cell>
          <cell r="C5827">
            <v>1</v>
          </cell>
          <cell r="D5827" t="str">
            <v>Harz Energie Netz GmbH</v>
          </cell>
          <cell r="E5827">
            <v>39814</v>
          </cell>
          <cell r="F5827" t="str">
            <v>ARegV</v>
          </cell>
          <cell r="G5827">
            <v>6</v>
          </cell>
          <cell r="H5827" t="str">
            <v>Arbeitspreis HöS/HS &lt;KP</v>
          </cell>
        </row>
        <row r="5828">
          <cell r="B5828">
            <v>10002813</v>
          </cell>
          <cell r="C5828">
            <v>1</v>
          </cell>
          <cell r="D5828" t="str">
            <v>Harz Energie Netz GmbH</v>
          </cell>
          <cell r="E5828">
            <v>39814</v>
          </cell>
          <cell r="F5828" t="str">
            <v>ARegV</v>
          </cell>
          <cell r="G5828">
            <v>7</v>
          </cell>
          <cell r="H5828" t="str">
            <v>Leistungspreis HöS/HS &gt;KP</v>
          </cell>
        </row>
        <row r="5829">
          <cell r="B5829">
            <v>10002813</v>
          </cell>
          <cell r="C5829">
            <v>1</v>
          </cell>
          <cell r="D5829" t="str">
            <v>Harz Energie Netz GmbH</v>
          </cell>
          <cell r="E5829">
            <v>39814</v>
          </cell>
          <cell r="F5829" t="str">
            <v>ARegV</v>
          </cell>
          <cell r="G5829">
            <v>8</v>
          </cell>
          <cell r="H5829" t="str">
            <v>Arbeitspreis HöS/HS &gt;KP</v>
          </cell>
        </row>
        <row r="5830">
          <cell r="B5830">
            <v>10002813</v>
          </cell>
          <cell r="C5830">
            <v>1</v>
          </cell>
          <cell r="D5830" t="str">
            <v>Harz Energie Netz GmbH</v>
          </cell>
          <cell r="E5830">
            <v>39814</v>
          </cell>
          <cell r="F5830" t="str">
            <v>ARegV</v>
          </cell>
          <cell r="G5830">
            <v>9</v>
          </cell>
          <cell r="H5830" t="str">
            <v>Leistungspreis HS &lt;KP</v>
          </cell>
          <cell r="I5830">
            <v>4.17</v>
          </cell>
        </row>
        <row r="5831">
          <cell r="B5831">
            <v>10002813</v>
          </cell>
          <cell r="C5831">
            <v>1</v>
          </cell>
          <cell r="D5831" t="str">
            <v>Harz Energie Netz GmbH</v>
          </cell>
          <cell r="E5831">
            <v>39814</v>
          </cell>
          <cell r="F5831" t="str">
            <v>ARegV</v>
          </cell>
          <cell r="G5831">
            <v>10</v>
          </cell>
          <cell r="H5831" t="str">
            <v>Arbeitspreis HS &lt;KP</v>
          </cell>
          <cell r="I5831">
            <v>1.49</v>
          </cell>
        </row>
        <row r="5832">
          <cell r="B5832">
            <v>10002813</v>
          </cell>
          <cell r="C5832">
            <v>1</v>
          </cell>
          <cell r="D5832" t="str">
            <v>Harz Energie Netz GmbH</v>
          </cell>
          <cell r="E5832">
            <v>39814</v>
          </cell>
          <cell r="F5832" t="str">
            <v>ARegV</v>
          </cell>
          <cell r="G5832">
            <v>11</v>
          </cell>
          <cell r="H5832" t="str">
            <v>Leistungspreis HS &gt;KP</v>
          </cell>
          <cell r="I5832">
            <v>41.33</v>
          </cell>
        </row>
        <row r="5833">
          <cell r="B5833">
            <v>10002813</v>
          </cell>
          <cell r="C5833">
            <v>1</v>
          </cell>
          <cell r="D5833" t="str">
            <v>Harz Energie Netz GmbH</v>
          </cell>
          <cell r="E5833">
            <v>39814</v>
          </cell>
          <cell r="F5833" t="str">
            <v>ARegV</v>
          </cell>
          <cell r="G5833">
            <v>12</v>
          </cell>
          <cell r="H5833" t="str">
            <v>Arbeitspreis HS &gt;KP</v>
          </cell>
          <cell r="I5833">
            <v>0</v>
          </cell>
        </row>
        <row r="5834">
          <cell r="B5834">
            <v>10002813</v>
          </cell>
          <cell r="C5834">
            <v>1</v>
          </cell>
          <cell r="D5834" t="str">
            <v>Harz Energie Netz GmbH</v>
          </cell>
          <cell r="E5834">
            <v>39814</v>
          </cell>
          <cell r="F5834" t="str">
            <v>ARegV</v>
          </cell>
          <cell r="G5834">
            <v>13</v>
          </cell>
          <cell r="H5834" t="str">
            <v>Leistungspreis HS/MS &lt;KP</v>
          </cell>
          <cell r="I5834">
            <v>4.95</v>
          </cell>
          <cell r="J5834">
            <v>0</v>
          </cell>
        </row>
        <row r="5835">
          <cell r="B5835">
            <v>10002813</v>
          </cell>
          <cell r="C5835">
            <v>1</v>
          </cell>
          <cell r="D5835" t="str">
            <v>Harz Energie Netz GmbH</v>
          </cell>
          <cell r="E5835">
            <v>39814</v>
          </cell>
          <cell r="F5835" t="str">
            <v>ARegV</v>
          </cell>
          <cell r="G5835">
            <v>14</v>
          </cell>
          <cell r="H5835" t="str">
            <v>Arbeitspreis HS/MS &lt;KP</v>
          </cell>
          <cell r="I5835">
            <v>1.57</v>
          </cell>
          <cell r="J5835">
            <v>0</v>
          </cell>
        </row>
        <row r="5836">
          <cell r="B5836">
            <v>10002813</v>
          </cell>
          <cell r="C5836">
            <v>1</v>
          </cell>
          <cell r="D5836" t="str">
            <v>Harz Energie Netz GmbH</v>
          </cell>
          <cell r="E5836">
            <v>39814</v>
          </cell>
          <cell r="F5836" t="str">
            <v>ARegV</v>
          </cell>
          <cell r="G5836">
            <v>15</v>
          </cell>
          <cell r="H5836" t="str">
            <v>Leistungspreis HS/MS &gt;KP</v>
          </cell>
          <cell r="I5836">
            <v>42.2</v>
          </cell>
          <cell r="J5836">
            <v>39770</v>
          </cell>
        </row>
        <row r="5837">
          <cell r="B5837">
            <v>10002813</v>
          </cell>
          <cell r="C5837">
            <v>1</v>
          </cell>
          <cell r="D5837" t="str">
            <v>Harz Energie Netz GmbH</v>
          </cell>
          <cell r="E5837">
            <v>39814</v>
          </cell>
          <cell r="F5837" t="str">
            <v>ARegV</v>
          </cell>
          <cell r="G5837">
            <v>16</v>
          </cell>
          <cell r="H5837" t="str">
            <v>Arbeitspreis_HS_MS &gt;KP</v>
          </cell>
          <cell r="I5837">
            <v>0.08</v>
          </cell>
          <cell r="J5837">
            <v>213977283</v>
          </cell>
        </row>
        <row r="5838">
          <cell r="B5838">
            <v>10002813</v>
          </cell>
          <cell r="C5838">
            <v>1</v>
          </cell>
          <cell r="D5838" t="str">
            <v>Harz Energie Netz GmbH</v>
          </cell>
          <cell r="E5838">
            <v>39814</v>
          </cell>
          <cell r="F5838" t="str">
            <v>ARegV</v>
          </cell>
          <cell r="G5838">
            <v>17</v>
          </cell>
          <cell r="H5838" t="str">
            <v>Leistungspreis MS &lt;KP</v>
          </cell>
          <cell r="I5838">
            <v>11.04</v>
          </cell>
          <cell r="J5838">
            <v>20614</v>
          </cell>
        </row>
        <row r="5839">
          <cell r="B5839">
            <v>10002813</v>
          </cell>
          <cell r="C5839">
            <v>1</v>
          </cell>
          <cell r="D5839" t="str">
            <v>Harz Energie Netz GmbH</v>
          </cell>
          <cell r="E5839">
            <v>39814</v>
          </cell>
          <cell r="F5839" t="str">
            <v>ARegV</v>
          </cell>
          <cell r="G5839">
            <v>18</v>
          </cell>
          <cell r="H5839" t="str">
            <v>Arbeitspreis MS &lt;KP</v>
          </cell>
          <cell r="I5839">
            <v>2.4</v>
          </cell>
          <cell r="J5839">
            <v>39280985.799999997</v>
          </cell>
        </row>
        <row r="5840">
          <cell r="B5840">
            <v>10002813</v>
          </cell>
          <cell r="C5840">
            <v>1</v>
          </cell>
          <cell r="D5840" t="str">
            <v>Harz Energie Netz GmbH</v>
          </cell>
          <cell r="E5840">
            <v>39814</v>
          </cell>
          <cell r="F5840" t="str">
            <v>ARegV</v>
          </cell>
          <cell r="G5840">
            <v>19</v>
          </cell>
          <cell r="H5840" t="str">
            <v>Leistungspreis MS &gt;KP</v>
          </cell>
          <cell r="I5840">
            <v>55.42</v>
          </cell>
          <cell r="J5840">
            <v>109029</v>
          </cell>
        </row>
        <row r="5841">
          <cell r="B5841">
            <v>10002813</v>
          </cell>
          <cell r="C5841">
            <v>1</v>
          </cell>
          <cell r="D5841" t="str">
            <v>Harz Energie Netz GmbH</v>
          </cell>
          <cell r="E5841">
            <v>39814</v>
          </cell>
          <cell r="F5841" t="str">
            <v>ARegV</v>
          </cell>
          <cell r="G5841">
            <v>20</v>
          </cell>
          <cell r="H5841" t="str">
            <v>Arbeitspreis MS &gt;KP</v>
          </cell>
          <cell r="I5841">
            <v>0.63</v>
          </cell>
          <cell r="J5841">
            <v>546185196.20000005</v>
          </cell>
        </row>
        <row r="5842">
          <cell r="B5842">
            <v>10002813</v>
          </cell>
          <cell r="C5842">
            <v>1</v>
          </cell>
          <cell r="D5842" t="str">
            <v>Harz Energie Netz GmbH</v>
          </cell>
          <cell r="E5842">
            <v>39814</v>
          </cell>
          <cell r="F5842" t="str">
            <v>ARegV</v>
          </cell>
          <cell r="G5842">
            <v>21</v>
          </cell>
          <cell r="H5842" t="str">
            <v>Leistungspreis MS/NS &lt;KP</v>
          </cell>
          <cell r="I5842">
            <v>12.81</v>
          </cell>
          <cell r="J5842">
            <v>2390</v>
          </cell>
        </row>
        <row r="5843">
          <cell r="B5843">
            <v>10002813</v>
          </cell>
          <cell r="C5843">
            <v>1</v>
          </cell>
          <cell r="D5843" t="str">
            <v>Harz Energie Netz GmbH</v>
          </cell>
          <cell r="E5843">
            <v>39814</v>
          </cell>
          <cell r="F5843" t="str">
            <v>ARegV</v>
          </cell>
          <cell r="G5843">
            <v>22</v>
          </cell>
          <cell r="H5843" t="str">
            <v>Arbeitspreis MS/NS &lt;KP</v>
          </cell>
          <cell r="I5843">
            <v>4.0599999999999996</v>
          </cell>
          <cell r="J5843">
            <v>3882830.8</v>
          </cell>
        </row>
        <row r="5844">
          <cell r="B5844">
            <v>10002813</v>
          </cell>
          <cell r="C5844">
            <v>1</v>
          </cell>
          <cell r="D5844" t="str">
            <v>Harz Energie Netz GmbH</v>
          </cell>
          <cell r="E5844">
            <v>39814</v>
          </cell>
          <cell r="F5844" t="str">
            <v>ARegV</v>
          </cell>
          <cell r="G5844">
            <v>23</v>
          </cell>
          <cell r="H5844" t="str">
            <v>Leistungspreis MS/NS &gt;KP</v>
          </cell>
          <cell r="I5844">
            <v>108.86</v>
          </cell>
          <cell r="J5844">
            <v>2882</v>
          </cell>
        </row>
        <row r="5845">
          <cell r="B5845">
            <v>10002813</v>
          </cell>
          <cell r="C5845">
            <v>1</v>
          </cell>
          <cell r="D5845" t="str">
            <v>Harz Energie Netz GmbH</v>
          </cell>
          <cell r="E5845">
            <v>39814</v>
          </cell>
          <cell r="F5845" t="str">
            <v>ARegV</v>
          </cell>
          <cell r="G5845">
            <v>24</v>
          </cell>
          <cell r="H5845" t="str">
            <v>Arbeitspreis MS/NS &gt;KP</v>
          </cell>
          <cell r="I5845">
            <v>0.22</v>
          </cell>
          <cell r="J5845">
            <v>10734466.73</v>
          </cell>
        </row>
        <row r="5846">
          <cell r="B5846">
            <v>10002813</v>
          </cell>
          <cell r="C5846">
            <v>1</v>
          </cell>
          <cell r="D5846" t="str">
            <v>Harz Energie Netz GmbH</v>
          </cell>
          <cell r="E5846">
            <v>39814</v>
          </cell>
          <cell r="F5846" t="str">
            <v>ARegV</v>
          </cell>
          <cell r="G5846">
            <v>25</v>
          </cell>
          <cell r="H5846" t="str">
            <v>Leistungspreis NS &lt;KP</v>
          </cell>
          <cell r="I5846">
            <v>29.65</v>
          </cell>
          <cell r="J5846">
            <v>8621</v>
          </cell>
        </row>
        <row r="5847">
          <cell r="B5847">
            <v>10002813</v>
          </cell>
          <cell r="C5847">
            <v>1</v>
          </cell>
          <cell r="D5847" t="str">
            <v>Harz Energie Netz GmbH</v>
          </cell>
          <cell r="E5847">
            <v>39814</v>
          </cell>
          <cell r="F5847" t="str">
            <v>ARegV</v>
          </cell>
          <cell r="G5847">
            <v>26</v>
          </cell>
          <cell r="H5847" t="str">
            <v>Arbeitspreis NS &lt;KP</v>
          </cell>
          <cell r="I5847">
            <v>3.7</v>
          </cell>
          <cell r="J5847">
            <v>14223744.67</v>
          </cell>
        </row>
        <row r="5848">
          <cell r="B5848">
            <v>10002813</v>
          </cell>
          <cell r="C5848">
            <v>1</v>
          </cell>
          <cell r="D5848" t="str">
            <v>Harz Energie Netz GmbH</v>
          </cell>
          <cell r="E5848">
            <v>39814</v>
          </cell>
          <cell r="F5848" t="str">
            <v>ARegV</v>
          </cell>
          <cell r="G5848">
            <v>27</v>
          </cell>
          <cell r="H5848" t="str">
            <v>Leistungspreis NS &gt;KP</v>
          </cell>
          <cell r="I5848">
            <v>52.65</v>
          </cell>
          <cell r="J5848">
            <v>11956</v>
          </cell>
        </row>
        <row r="5849">
          <cell r="B5849">
            <v>10002813</v>
          </cell>
          <cell r="C5849">
            <v>1</v>
          </cell>
          <cell r="D5849" t="str">
            <v>Harz Energie Netz GmbH</v>
          </cell>
          <cell r="E5849">
            <v>39814</v>
          </cell>
          <cell r="F5849" t="str">
            <v>ARegV</v>
          </cell>
          <cell r="G5849">
            <v>28</v>
          </cell>
          <cell r="H5849" t="str">
            <v>Arbeitspreis NS &gt;KP</v>
          </cell>
          <cell r="I5849">
            <v>2.78</v>
          </cell>
          <cell r="J5849">
            <v>45324096.020000003</v>
          </cell>
        </row>
        <row r="5850">
          <cell r="B5850">
            <v>10002813</v>
          </cell>
          <cell r="C5850">
            <v>1</v>
          </cell>
          <cell r="D5850" t="str">
            <v>Harz Energie Netz GmbH</v>
          </cell>
          <cell r="E5850">
            <v>39814</v>
          </cell>
          <cell r="F5850" t="str">
            <v>ARegV</v>
          </cell>
          <cell r="G5850">
            <v>29</v>
          </cell>
          <cell r="H5850" t="str">
            <v>Grundpreis NS ohne LM</v>
          </cell>
          <cell r="I5850">
            <v>11.47</v>
          </cell>
          <cell r="J5850">
            <v>86999</v>
          </cell>
        </row>
        <row r="5851">
          <cell r="B5851">
            <v>10002813</v>
          </cell>
          <cell r="C5851">
            <v>1</v>
          </cell>
          <cell r="D5851" t="str">
            <v>Harz Energie Netz GmbH</v>
          </cell>
          <cell r="E5851">
            <v>39814</v>
          </cell>
          <cell r="F5851" t="str">
            <v>ARegV</v>
          </cell>
          <cell r="G5851">
            <v>30</v>
          </cell>
          <cell r="H5851" t="str">
            <v>Arbeitspreis NS ohne LM</v>
          </cell>
          <cell r="I5851">
            <v>5.28</v>
          </cell>
          <cell r="J5851">
            <v>284907539</v>
          </cell>
        </row>
        <row r="5852">
          <cell r="B5852">
            <v>10002846</v>
          </cell>
          <cell r="C5852">
            <v>1</v>
          </cell>
          <cell r="D5852" t="str">
            <v>24/7 Netze GmbH</v>
          </cell>
          <cell r="E5852">
            <v>39814</v>
          </cell>
          <cell r="F5852" t="str">
            <v>ARegV</v>
          </cell>
          <cell r="G5852">
            <v>1</v>
          </cell>
          <cell r="H5852" t="str">
            <v>Leistungspreis HöS &lt;KP</v>
          </cell>
          <cell r="I5852">
            <v>0</v>
          </cell>
          <cell r="J5852">
            <v>0</v>
          </cell>
        </row>
        <row r="5853">
          <cell r="B5853">
            <v>10002846</v>
          </cell>
          <cell r="C5853">
            <v>2</v>
          </cell>
          <cell r="D5853" t="str">
            <v>24/7 Netze GmbH</v>
          </cell>
          <cell r="E5853">
            <v>39814</v>
          </cell>
          <cell r="F5853" t="str">
            <v>ARegV</v>
          </cell>
          <cell r="G5853">
            <v>1</v>
          </cell>
          <cell r="H5853" t="str">
            <v>Leistungspreis HöS &lt;KP</v>
          </cell>
          <cell r="I5853">
            <v>0</v>
          </cell>
          <cell r="J5853">
            <v>0</v>
          </cell>
        </row>
        <row r="5854">
          <cell r="B5854">
            <v>10002846</v>
          </cell>
          <cell r="C5854">
            <v>1</v>
          </cell>
          <cell r="D5854" t="str">
            <v>24/7 Netze GmbH</v>
          </cell>
          <cell r="E5854">
            <v>39814</v>
          </cell>
          <cell r="F5854" t="str">
            <v>ARegV</v>
          </cell>
          <cell r="G5854">
            <v>2</v>
          </cell>
          <cell r="H5854" t="str">
            <v>Arbeitspreis HöS &lt;KP</v>
          </cell>
          <cell r="I5854">
            <v>0</v>
          </cell>
          <cell r="J5854">
            <v>0</v>
          </cell>
        </row>
        <row r="5855">
          <cell r="B5855">
            <v>10002846</v>
          </cell>
          <cell r="C5855">
            <v>2</v>
          </cell>
          <cell r="D5855" t="str">
            <v>24/7 Netze GmbH</v>
          </cell>
          <cell r="E5855">
            <v>39814</v>
          </cell>
          <cell r="F5855" t="str">
            <v>ARegV</v>
          </cell>
          <cell r="G5855">
            <v>2</v>
          </cell>
          <cell r="H5855" t="str">
            <v>Arbeitspreis HöS &lt;KP</v>
          </cell>
          <cell r="I5855">
            <v>0</v>
          </cell>
          <cell r="J5855">
            <v>0</v>
          </cell>
        </row>
        <row r="5856">
          <cell r="B5856">
            <v>10002846</v>
          </cell>
          <cell r="C5856">
            <v>1</v>
          </cell>
          <cell r="D5856" t="str">
            <v>24/7 Netze GmbH</v>
          </cell>
          <cell r="E5856">
            <v>39814</v>
          </cell>
          <cell r="F5856" t="str">
            <v>ARegV</v>
          </cell>
          <cell r="G5856">
            <v>3</v>
          </cell>
          <cell r="H5856" t="str">
            <v>Leistungspreis HöS &gt;KP</v>
          </cell>
          <cell r="I5856">
            <v>0</v>
          </cell>
          <cell r="J5856">
            <v>0</v>
          </cell>
        </row>
        <row r="5857">
          <cell r="B5857">
            <v>10002846</v>
          </cell>
          <cell r="C5857">
            <v>2</v>
          </cell>
          <cell r="D5857" t="str">
            <v>24/7 Netze GmbH</v>
          </cell>
          <cell r="E5857">
            <v>39814</v>
          </cell>
          <cell r="F5857" t="str">
            <v>ARegV</v>
          </cell>
          <cell r="G5857">
            <v>3</v>
          </cell>
          <cell r="H5857" t="str">
            <v>Leistungspreis HöS &gt;KP</v>
          </cell>
          <cell r="I5857">
            <v>0</v>
          </cell>
          <cell r="J5857">
            <v>0</v>
          </cell>
        </row>
        <row r="5858">
          <cell r="B5858">
            <v>10002846</v>
          </cell>
          <cell r="C5858">
            <v>1</v>
          </cell>
          <cell r="D5858" t="str">
            <v>24/7 Netze GmbH</v>
          </cell>
          <cell r="E5858">
            <v>39814</v>
          </cell>
          <cell r="F5858" t="str">
            <v>ARegV</v>
          </cell>
          <cell r="G5858">
            <v>4</v>
          </cell>
          <cell r="H5858" t="str">
            <v>Arbeitspreis HöS &gt;KP</v>
          </cell>
          <cell r="I5858">
            <v>0</v>
          </cell>
          <cell r="J5858">
            <v>0</v>
          </cell>
        </row>
        <row r="5859">
          <cell r="B5859">
            <v>10002846</v>
          </cell>
          <cell r="C5859">
            <v>2</v>
          </cell>
          <cell r="D5859" t="str">
            <v>24/7 Netze GmbH</v>
          </cell>
          <cell r="E5859">
            <v>39814</v>
          </cell>
          <cell r="F5859" t="str">
            <v>ARegV</v>
          </cell>
          <cell r="G5859">
            <v>4</v>
          </cell>
          <cell r="H5859" t="str">
            <v>Arbeitspreis HöS &gt;KP</v>
          </cell>
          <cell r="I5859">
            <v>0</v>
          </cell>
          <cell r="J5859">
            <v>0</v>
          </cell>
        </row>
        <row r="5860">
          <cell r="B5860">
            <v>10002846</v>
          </cell>
          <cell r="C5860">
            <v>1</v>
          </cell>
          <cell r="D5860" t="str">
            <v>24/7 Netze GmbH</v>
          </cell>
          <cell r="E5860">
            <v>39814</v>
          </cell>
          <cell r="F5860" t="str">
            <v>ARegV</v>
          </cell>
          <cell r="G5860">
            <v>5</v>
          </cell>
          <cell r="H5860" t="str">
            <v>Leistungspreis HöS/HS &lt;KP</v>
          </cell>
          <cell r="I5860">
            <v>0</v>
          </cell>
          <cell r="J5860">
            <v>0</v>
          </cell>
        </row>
        <row r="5861">
          <cell r="B5861">
            <v>10002846</v>
          </cell>
          <cell r="C5861">
            <v>2</v>
          </cell>
          <cell r="D5861" t="str">
            <v>24/7 Netze GmbH</v>
          </cell>
          <cell r="E5861">
            <v>39814</v>
          </cell>
          <cell r="F5861" t="str">
            <v>ARegV</v>
          </cell>
          <cell r="G5861">
            <v>5</v>
          </cell>
          <cell r="H5861" t="str">
            <v>Leistungspreis HöS/HS &lt;KP</v>
          </cell>
          <cell r="I5861">
            <v>0</v>
          </cell>
          <cell r="J5861">
            <v>0</v>
          </cell>
        </row>
        <row r="5862">
          <cell r="B5862">
            <v>10002846</v>
          </cell>
          <cell r="C5862">
            <v>1</v>
          </cell>
          <cell r="D5862" t="str">
            <v>24/7 Netze GmbH</v>
          </cell>
          <cell r="E5862">
            <v>39814</v>
          </cell>
          <cell r="F5862" t="str">
            <v>ARegV</v>
          </cell>
          <cell r="G5862">
            <v>6</v>
          </cell>
          <cell r="H5862" t="str">
            <v>Arbeitspreis HöS/HS &lt;KP</v>
          </cell>
          <cell r="I5862">
            <v>0</v>
          </cell>
          <cell r="J5862">
            <v>0</v>
          </cell>
        </row>
        <row r="5863">
          <cell r="B5863">
            <v>10002846</v>
          </cell>
          <cell r="C5863">
            <v>2</v>
          </cell>
          <cell r="D5863" t="str">
            <v>24/7 Netze GmbH</v>
          </cell>
          <cell r="E5863">
            <v>39814</v>
          </cell>
          <cell r="F5863" t="str">
            <v>ARegV</v>
          </cell>
          <cell r="G5863">
            <v>6</v>
          </cell>
          <cell r="H5863" t="str">
            <v>Arbeitspreis HöS/HS &lt;KP</v>
          </cell>
          <cell r="I5863">
            <v>0</v>
          </cell>
          <cell r="J5863">
            <v>0</v>
          </cell>
        </row>
        <row r="5864">
          <cell r="B5864">
            <v>10002846</v>
          </cell>
          <cell r="C5864">
            <v>1</v>
          </cell>
          <cell r="D5864" t="str">
            <v>24/7 Netze GmbH</v>
          </cell>
          <cell r="E5864">
            <v>39814</v>
          </cell>
          <cell r="F5864" t="str">
            <v>ARegV</v>
          </cell>
          <cell r="G5864">
            <v>7</v>
          </cell>
          <cell r="H5864" t="str">
            <v>Leistungspreis HöS/HS &gt;KP</v>
          </cell>
          <cell r="I5864">
            <v>0</v>
          </cell>
          <cell r="J5864">
            <v>0</v>
          </cell>
        </row>
        <row r="5865">
          <cell r="B5865">
            <v>10002846</v>
          </cell>
          <cell r="C5865">
            <v>2</v>
          </cell>
          <cell r="D5865" t="str">
            <v>24/7 Netze GmbH</v>
          </cell>
          <cell r="E5865">
            <v>39814</v>
          </cell>
          <cell r="F5865" t="str">
            <v>ARegV</v>
          </cell>
          <cell r="G5865">
            <v>7</v>
          </cell>
          <cell r="H5865" t="str">
            <v>Leistungspreis HöS/HS &gt;KP</v>
          </cell>
          <cell r="I5865">
            <v>0</v>
          </cell>
          <cell r="J5865">
            <v>0</v>
          </cell>
        </row>
        <row r="5866">
          <cell r="B5866">
            <v>10002846</v>
          </cell>
          <cell r="C5866">
            <v>1</v>
          </cell>
          <cell r="D5866" t="str">
            <v>24/7 Netze GmbH</v>
          </cell>
          <cell r="E5866">
            <v>39814</v>
          </cell>
          <cell r="F5866" t="str">
            <v>ARegV</v>
          </cell>
          <cell r="G5866">
            <v>8</v>
          </cell>
          <cell r="H5866" t="str">
            <v>Arbeitspreis HöS/HS &gt;KP</v>
          </cell>
          <cell r="I5866">
            <v>0</v>
          </cell>
          <cell r="J5866">
            <v>0</v>
          </cell>
        </row>
        <row r="5867">
          <cell r="B5867">
            <v>10002846</v>
          </cell>
          <cell r="C5867">
            <v>2</v>
          </cell>
          <cell r="D5867" t="str">
            <v>24/7 Netze GmbH</v>
          </cell>
          <cell r="E5867">
            <v>39814</v>
          </cell>
          <cell r="F5867" t="str">
            <v>ARegV</v>
          </cell>
          <cell r="G5867">
            <v>8</v>
          </cell>
          <cell r="H5867" t="str">
            <v>Arbeitspreis HöS/HS &gt;KP</v>
          </cell>
          <cell r="I5867">
            <v>0</v>
          </cell>
          <cell r="J5867">
            <v>0</v>
          </cell>
        </row>
        <row r="5868">
          <cell r="B5868">
            <v>10002846</v>
          </cell>
          <cell r="C5868">
            <v>1</v>
          </cell>
          <cell r="D5868" t="str">
            <v>24/7 Netze GmbH</v>
          </cell>
          <cell r="E5868">
            <v>39814</v>
          </cell>
          <cell r="F5868" t="str">
            <v>ARegV</v>
          </cell>
          <cell r="G5868">
            <v>9</v>
          </cell>
          <cell r="H5868" t="str">
            <v>Leistungspreis HS &lt;KP</v>
          </cell>
          <cell r="I5868">
            <v>5.18</v>
          </cell>
          <cell r="J5868">
            <v>0</v>
          </cell>
        </row>
        <row r="5869">
          <cell r="B5869">
            <v>10002846</v>
          </cell>
          <cell r="C5869">
            <v>2</v>
          </cell>
          <cell r="D5869" t="str">
            <v>24/7 Netze GmbH</v>
          </cell>
          <cell r="E5869">
            <v>39814</v>
          </cell>
          <cell r="F5869" t="str">
            <v>ARegV</v>
          </cell>
          <cell r="G5869">
            <v>9</v>
          </cell>
          <cell r="H5869" t="str">
            <v>Leistungspreis HS &lt;KP</v>
          </cell>
          <cell r="I5869">
            <v>5.03</v>
          </cell>
          <cell r="J5869">
            <v>0</v>
          </cell>
        </row>
        <row r="5870">
          <cell r="B5870">
            <v>10002846</v>
          </cell>
          <cell r="C5870">
            <v>1</v>
          </cell>
          <cell r="D5870" t="str">
            <v>24/7 Netze GmbH</v>
          </cell>
          <cell r="E5870">
            <v>39814</v>
          </cell>
          <cell r="F5870" t="str">
            <v>ARegV</v>
          </cell>
          <cell r="G5870">
            <v>10</v>
          </cell>
          <cell r="H5870" t="str">
            <v>Arbeitspreis HS &lt;KP</v>
          </cell>
          <cell r="I5870">
            <v>1.57</v>
          </cell>
          <cell r="J5870">
            <v>0</v>
          </cell>
        </row>
        <row r="5871">
          <cell r="B5871">
            <v>10002846</v>
          </cell>
          <cell r="C5871">
            <v>2</v>
          </cell>
          <cell r="D5871" t="str">
            <v>24/7 Netze GmbH</v>
          </cell>
          <cell r="E5871">
            <v>39814</v>
          </cell>
          <cell r="F5871" t="str">
            <v>ARegV</v>
          </cell>
          <cell r="G5871">
            <v>10</v>
          </cell>
          <cell r="H5871" t="str">
            <v>Arbeitspreis HS &lt;KP</v>
          </cell>
          <cell r="I5871">
            <v>1.54</v>
          </cell>
          <cell r="J5871">
            <v>0</v>
          </cell>
        </row>
        <row r="5872">
          <cell r="B5872">
            <v>10002846</v>
          </cell>
          <cell r="C5872">
            <v>1</v>
          </cell>
          <cell r="D5872" t="str">
            <v>24/7 Netze GmbH</v>
          </cell>
          <cell r="E5872">
            <v>39814</v>
          </cell>
          <cell r="F5872" t="str">
            <v>ARegV</v>
          </cell>
          <cell r="G5872">
            <v>11</v>
          </cell>
          <cell r="H5872" t="str">
            <v>Leistungspreis HS &gt;KP</v>
          </cell>
          <cell r="I5872">
            <v>41.65</v>
          </cell>
          <cell r="J5872">
            <v>121720</v>
          </cell>
        </row>
        <row r="5873">
          <cell r="B5873">
            <v>10002846</v>
          </cell>
          <cell r="C5873">
            <v>2</v>
          </cell>
          <cell r="D5873" t="str">
            <v>24/7 Netze GmbH</v>
          </cell>
          <cell r="E5873">
            <v>39814</v>
          </cell>
          <cell r="F5873" t="str">
            <v>ARegV</v>
          </cell>
          <cell r="G5873">
            <v>11</v>
          </cell>
          <cell r="H5873" t="str">
            <v>Leistungspreis HS &gt;KP</v>
          </cell>
          <cell r="I5873">
            <v>40.92</v>
          </cell>
          <cell r="J5873">
            <v>24944</v>
          </cell>
        </row>
        <row r="5874">
          <cell r="B5874">
            <v>10002846</v>
          </cell>
          <cell r="C5874">
            <v>1</v>
          </cell>
          <cell r="D5874" t="str">
            <v>24/7 Netze GmbH</v>
          </cell>
          <cell r="E5874">
            <v>39814</v>
          </cell>
          <cell r="F5874" t="str">
            <v>ARegV</v>
          </cell>
          <cell r="G5874">
            <v>12</v>
          </cell>
          <cell r="H5874" t="str">
            <v>Arbeitspreis HS &gt;KP</v>
          </cell>
          <cell r="I5874">
            <v>0.12</v>
          </cell>
          <cell r="J5874">
            <v>776059632.75</v>
          </cell>
        </row>
        <row r="5875">
          <cell r="B5875">
            <v>10002846</v>
          </cell>
          <cell r="C5875">
            <v>2</v>
          </cell>
          <cell r="D5875" t="str">
            <v>24/7 Netze GmbH</v>
          </cell>
          <cell r="E5875">
            <v>39814</v>
          </cell>
          <cell r="F5875" t="str">
            <v>ARegV</v>
          </cell>
          <cell r="G5875">
            <v>12</v>
          </cell>
          <cell r="H5875" t="str">
            <v>Arbeitspreis HS &gt;KP</v>
          </cell>
          <cell r="I5875">
            <v>0.11</v>
          </cell>
          <cell r="J5875">
            <v>182162232</v>
          </cell>
        </row>
        <row r="5876">
          <cell r="B5876">
            <v>10002846</v>
          </cell>
          <cell r="C5876">
            <v>1</v>
          </cell>
          <cell r="D5876" t="str">
            <v>24/7 Netze GmbH</v>
          </cell>
          <cell r="E5876">
            <v>39814</v>
          </cell>
          <cell r="F5876" t="str">
            <v>ARegV</v>
          </cell>
          <cell r="G5876">
            <v>13</v>
          </cell>
          <cell r="H5876" t="str">
            <v>Leistungspreis HS/MS &lt;KP</v>
          </cell>
          <cell r="I5876">
            <v>5.66</v>
          </cell>
          <cell r="J5876">
            <v>13392</v>
          </cell>
        </row>
        <row r="5877">
          <cell r="B5877">
            <v>10002846</v>
          </cell>
          <cell r="C5877">
            <v>2</v>
          </cell>
          <cell r="D5877" t="str">
            <v>24/7 Netze GmbH</v>
          </cell>
          <cell r="E5877">
            <v>39814</v>
          </cell>
          <cell r="F5877" t="str">
            <v>ARegV</v>
          </cell>
          <cell r="G5877">
            <v>13</v>
          </cell>
          <cell r="H5877" t="str">
            <v>Leistungspreis HS/MS &lt;KP</v>
          </cell>
          <cell r="I5877">
            <v>5.99</v>
          </cell>
          <cell r="J5877">
            <v>0</v>
          </cell>
        </row>
        <row r="5878">
          <cell r="B5878">
            <v>10002846</v>
          </cell>
          <cell r="C5878">
            <v>1</v>
          </cell>
          <cell r="D5878" t="str">
            <v>24/7 Netze GmbH</v>
          </cell>
          <cell r="E5878">
            <v>39814</v>
          </cell>
          <cell r="F5878" t="str">
            <v>ARegV</v>
          </cell>
          <cell r="G5878">
            <v>14</v>
          </cell>
          <cell r="H5878" t="str">
            <v>Arbeitspreis HS/MS &lt;KP</v>
          </cell>
          <cell r="I5878">
            <v>1.72</v>
          </cell>
          <cell r="J5878">
            <v>9215712</v>
          </cell>
        </row>
        <row r="5879">
          <cell r="B5879">
            <v>10002846</v>
          </cell>
          <cell r="C5879">
            <v>2</v>
          </cell>
          <cell r="D5879" t="str">
            <v>24/7 Netze GmbH</v>
          </cell>
          <cell r="E5879">
            <v>39814</v>
          </cell>
          <cell r="F5879" t="str">
            <v>ARegV</v>
          </cell>
          <cell r="G5879">
            <v>14</v>
          </cell>
          <cell r="H5879" t="str">
            <v>Arbeitspreis HS/MS &lt;KP</v>
          </cell>
          <cell r="I5879">
            <v>1.83</v>
          </cell>
          <cell r="J5879">
            <v>0</v>
          </cell>
        </row>
        <row r="5880">
          <cell r="B5880">
            <v>10002846</v>
          </cell>
          <cell r="C5880">
            <v>1</v>
          </cell>
          <cell r="D5880" t="str">
            <v>24/7 Netze GmbH</v>
          </cell>
          <cell r="E5880">
            <v>39814</v>
          </cell>
          <cell r="F5880" t="str">
            <v>ARegV</v>
          </cell>
          <cell r="G5880">
            <v>15</v>
          </cell>
          <cell r="H5880" t="str">
            <v>Leistungspreis HS/MS &gt;KP</v>
          </cell>
          <cell r="I5880">
            <v>45.54</v>
          </cell>
          <cell r="J5880">
            <v>18976</v>
          </cell>
        </row>
        <row r="5881">
          <cell r="B5881">
            <v>10002846</v>
          </cell>
          <cell r="C5881">
            <v>2</v>
          </cell>
          <cell r="D5881" t="str">
            <v>24/7 Netze GmbH</v>
          </cell>
          <cell r="E5881">
            <v>39814</v>
          </cell>
          <cell r="F5881" t="str">
            <v>ARegV</v>
          </cell>
          <cell r="G5881">
            <v>15</v>
          </cell>
          <cell r="H5881" t="str">
            <v>Leistungspreis HS/MS &gt;KP</v>
          </cell>
          <cell r="I5881">
            <v>48.64</v>
          </cell>
          <cell r="J5881">
            <v>112168</v>
          </cell>
        </row>
        <row r="5882">
          <cell r="B5882">
            <v>10002846</v>
          </cell>
          <cell r="C5882">
            <v>1</v>
          </cell>
          <cell r="D5882" t="str">
            <v>24/7 Netze GmbH</v>
          </cell>
          <cell r="E5882">
            <v>39814</v>
          </cell>
          <cell r="F5882" t="str">
            <v>ARegV</v>
          </cell>
          <cell r="G5882">
            <v>16</v>
          </cell>
          <cell r="H5882" t="str">
            <v>Arbeitspreis_HS_MS &gt;KP</v>
          </cell>
          <cell r="I5882">
            <v>0.13</v>
          </cell>
          <cell r="J5882">
            <v>122044277</v>
          </cell>
        </row>
        <row r="5883">
          <cell r="B5883">
            <v>10002846</v>
          </cell>
          <cell r="C5883">
            <v>2</v>
          </cell>
          <cell r="D5883" t="str">
            <v>24/7 Netze GmbH</v>
          </cell>
          <cell r="E5883">
            <v>39814</v>
          </cell>
          <cell r="F5883" t="str">
            <v>ARegV</v>
          </cell>
          <cell r="G5883">
            <v>16</v>
          </cell>
          <cell r="H5883" t="str">
            <v>Arbeitspreis_HS_MS &gt;KP</v>
          </cell>
          <cell r="I5883">
            <v>0.13</v>
          </cell>
          <cell r="J5883">
            <v>644588794</v>
          </cell>
        </row>
        <row r="5884">
          <cell r="B5884">
            <v>10002846</v>
          </cell>
          <cell r="C5884">
            <v>1</v>
          </cell>
          <cell r="D5884" t="str">
            <v>24/7 Netze GmbH</v>
          </cell>
          <cell r="E5884">
            <v>39814</v>
          </cell>
          <cell r="F5884" t="str">
            <v>ARegV</v>
          </cell>
          <cell r="G5884">
            <v>17</v>
          </cell>
          <cell r="H5884" t="str">
            <v>Leistungspreis MS &lt;KP</v>
          </cell>
          <cell r="I5884">
            <v>7.66</v>
          </cell>
          <cell r="J5884">
            <v>79291.929999999993</v>
          </cell>
        </row>
        <row r="5885">
          <cell r="B5885">
            <v>10002846</v>
          </cell>
          <cell r="C5885">
            <v>2</v>
          </cell>
          <cell r="D5885" t="str">
            <v>24/7 Netze GmbH</v>
          </cell>
          <cell r="E5885">
            <v>39814</v>
          </cell>
          <cell r="F5885" t="str">
            <v>ARegV</v>
          </cell>
          <cell r="G5885">
            <v>17</v>
          </cell>
          <cell r="H5885" t="str">
            <v>Leistungspreis MS &lt;KP</v>
          </cell>
          <cell r="I5885">
            <v>9.19</v>
          </cell>
          <cell r="J5885">
            <v>32844.74</v>
          </cell>
        </row>
        <row r="5886">
          <cell r="B5886">
            <v>10002846</v>
          </cell>
          <cell r="C5886">
            <v>1</v>
          </cell>
          <cell r="D5886" t="str">
            <v>24/7 Netze GmbH</v>
          </cell>
          <cell r="E5886">
            <v>39814</v>
          </cell>
          <cell r="F5886" t="str">
            <v>ARegV</v>
          </cell>
          <cell r="G5886">
            <v>18</v>
          </cell>
          <cell r="H5886" t="str">
            <v>Arbeitspreis MS &lt;KP</v>
          </cell>
          <cell r="I5886">
            <v>2.4900000000000002</v>
          </cell>
          <cell r="J5886">
            <v>145956581.00999999</v>
          </cell>
        </row>
        <row r="5887">
          <cell r="B5887">
            <v>10002846</v>
          </cell>
          <cell r="C5887">
            <v>2</v>
          </cell>
          <cell r="D5887" t="str">
            <v>24/7 Netze GmbH</v>
          </cell>
          <cell r="E5887">
            <v>39814</v>
          </cell>
          <cell r="F5887" t="str">
            <v>ARegV</v>
          </cell>
          <cell r="G5887">
            <v>18</v>
          </cell>
          <cell r="H5887" t="str">
            <v>Arbeitspreis MS &lt;KP</v>
          </cell>
          <cell r="I5887">
            <v>2.4300000000000002</v>
          </cell>
          <cell r="J5887">
            <v>50751013.329999998</v>
          </cell>
        </row>
        <row r="5888">
          <cell r="B5888">
            <v>10002846</v>
          </cell>
          <cell r="C5888">
            <v>1</v>
          </cell>
          <cell r="D5888" t="str">
            <v>24/7 Netze GmbH</v>
          </cell>
          <cell r="E5888">
            <v>39814</v>
          </cell>
          <cell r="F5888" t="str">
            <v>ARegV</v>
          </cell>
          <cell r="G5888">
            <v>19</v>
          </cell>
          <cell r="H5888" t="str">
            <v>Leistungspreis MS &gt;KP</v>
          </cell>
          <cell r="I5888">
            <v>59.61</v>
          </cell>
          <cell r="J5888">
            <v>181207.66</v>
          </cell>
        </row>
        <row r="5889">
          <cell r="B5889">
            <v>10002846</v>
          </cell>
          <cell r="C5889">
            <v>2</v>
          </cell>
          <cell r="D5889" t="str">
            <v>24/7 Netze GmbH</v>
          </cell>
          <cell r="E5889">
            <v>39814</v>
          </cell>
          <cell r="F5889" t="str">
            <v>ARegV</v>
          </cell>
          <cell r="G5889">
            <v>19</v>
          </cell>
          <cell r="H5889" t="str">
            <v>Leistungspreis MS &gt;KP</v>
          </cell>
          <cell r="I5889">
            <v>56.94</v>
          </cell>
          <cell r="J5889">
            <v>64557.08</v>
          </cell>
        </row>
        <row r="5890">
          <cell r="B5890">
            <v>10002846</v>
          </cell>
          <cell r="C5890">
            <v>1</v>
          </cell>
          <cell r="D5890" t="str">
            <v>24/7 Netze GmbH</v>
          </cell>
          <cell r="E5890">
            <v>39814</v>
          </cell>
          <cell r="F5890" t="str">
            <v>ARegV</v>
          </cell>
          <cell r="G5890">
            <v>20</v>
          </cell>
          <cell r="H5890" t="str">
            <v>Arbeitspreis MS &gt;KP</v>
          </cell>
          <cell r="I5890">
            <v>0.41</v>
          </cell>
          <cell r="J5890">
            <v>821979132.91999996</v>
          </cell>
        </row>
        <row r="5891">
          <cell r="B5891">
            <v>10002846</v>
          </cell>
          <cell r="C5891">
            <v>2</v>
          </cell>
          <cell r="D5891" t="str">
            <v>24/7 Netze GmbH</v>
          </cell>
          <cell r="E5891">
            <v>39814</v>
          </cell>
          <cell r="F5891" t="str">
            <v>ARegV</v>
          </cell>
          <cell r="G5891">
            <v>20</v>
          </cell>
          <cell r="H5891" t="str">
            <v>Arbeitspreis MS &gt;KP</v>
          </cell>
          <cell r="I5891">
            <v>0.52</v>
          </cell>
          <cell r="J5891">
            <v>284406555.52999997</v>
          </cell>
        </row>
        <row r="5892">
          <cell r="B5892">
            <v>10002846</v>
          </cell>
          <cell r="C5892">
            <v>1</v>
          </cell>
          <cell r="D5892" t="str">
            <v>24/7 Netze GmbH</v>
          </cell>
          <cell r="E5892">
            <v>39814</v>
          </cell>
          <cell r="F5892" t="str">
            <v>ARegV</v>
          </cell>
          <cell r="G5892">
            <v>21</v>
          </cell>
          <cell r="H5892" t="str">
            <v>Leistungspreis MS/NS &lt;KP</v>
          </cell>
          <cell r="I5892">
            <v>8.31</v>
          </cell>
          <cell r="J5892">
            <v>0</v>
          </cell>
        </row>
        <row r="5893">
          <cell r="B5893">
            <v>10002846</v>
          </cell>
          <cell r="C5893">
            <v>2</v>
          </cell>
          <cell r="D5893" t="str">
            <v>24/7 Netze GmbH</v>
          </cell>
          <cell r="E5893">
            <v>39814</v>
          </cell>
          <cell r="F5893" t="str">
            <v>ARegV</v>
          </cell>
          <cell r="G5893">
            <v>21</v>
          </cell>
          <cell r="H5893" t="str">
            <v>Leistungspreis MS/NS &lt;KP</v>
          </cell>
          <cell r="I5893">
            <v>10.44</v>
          </cell>
          <cell r="J5893">
            <v>19076</v>
          </cell>
        </row>
        <row r="5894">
          <cell r="B5894">
            <v>10002846</v>
          </cell>
          <cell r="C5894">
            <v>1</v>
          </cell>
          <cell r="D5894" t="str">
            <v>24/7 Netze GmbH</v>
          </cell>
          <cell r="E5894">
            <v>39814</v>
          </cell>
          <cell r="F5894" t="str">
            <v>ARegV</v>
          </cell>
          <cell r="G5894">
            <v>22</v>
          </cell>
          <cell r="H5894" t="str">
            <v>Arbeitspreis MS/NS &lt;KP</v>
          </cell>
          <cell r="I5894">
            <v>2.63</v>
          </cell>
          <cell r="J5894">
            <v>0</v>
          </cell>
        </row>
        <row r="5895">
          <cell r="B5895">
            <v>10002846</v>
          </cell>
          <cell r="C5895">
            <v>2</v>
          </cell>
          <cell r="D5895" t="str">
            <v>24/7 Netze GmbH</v>
          </cell>
          <cell r="E5895">
            <v>39814</v>
          </cell>
          <cell r="F5895" t="str">
            <v>ARegV</v>
          </cell>
          <cell r="G5895">
            <v>22</v>
          </cell>
          <cell r="H5895" t="str">
            <v>Arbeitspreis MS/NS &lt;KP</v>
          </cell>
          <cell r="I5895">
            <v>2.86</v>
          </cell>
          <cell r="J5895">
            <v>29720861.370000001</v>
          </cell>
        </row>
        <row r="5896">
          <cell r="B5896">
            <v>10002846</v>
          </cell>
          <cell r="C5896">
            <v>1</v>
          </cell>
          <cell r="D5896" t="str">
            <v>24/7 Netze GmbH</v>
          </cell>
          <cell r="E5896">
            <v>39814</v>
          </cell>
          <cell r="F5896" t="str">
            <v>ARegV</v>
          </cell>
          <cell r="G5896">
            <v>23</v>
          </cell>
          <cell r="H5896" t="str">
            <v>Leistungspreis MS/NS &gt;KP</v>
          </cell>
          <cell r="I5896">
            <v>62.12</v>
          </cell>
          <cell r="J5896">
            <v>2877.6</v>
          </cell>
        </row>
        <row r="5897">
          <cell r="B5897">
            <v>10002846</v>
          </cell>
          <cell r="C5897">
            <v>2</v>
          </cell>
          <cell r="D5897" t="str">
            <v>24/7 Netze GmbH</v>
          </cell>
          <cell r="E5897">
            <v>39814</v>
          </cell>
          <cell r="F5897" t="str">
            <v>ARegV</v>
          </cell>
          <cell r="G5897">
            <v>23</v>
          </cell>
          <cell r="H5897" t="str">
            <v>Leistungspreis MS/NS &gt;KP</v>
          </cell>
          <cell r="I5897">
            <v>67.97</v>
          </cell>
          <cell r="J5897">
            <v>37109.32</v>
          </cell>
        </row>
        <row r="5898">
          <cell r="B5898">
            <v>10002846</v>
          </cell>
          <cell r="C5898">
            <v>1</v>
          </cell>
          <cell r="D5898" t="str">
            <v>24/7 Netze GmbH</v>
          </cell>
          <cell r="E5898">
            <v>39814</v>
          </cell>
          <cell r="F5898" t="str">
            <v>ARegV</v>
          </cell>
          <cell r="G5898">
            <v>24</v>
          </cell>
          <cell r="H5898" t="str">
            <v>Arbeitspreis MS/NS &gt;KP</v>
          </cell>
          <cell r="I5898">
            <v>0.48</v>
          </cell>
          <cell r="J5898">
            <v>7533155.5300000003</v>
          </cell>
        </row>
        <row r="5899">
          <cell r="B5899">
            <v>10002846</v>
          </cell>
          <cell r="C5899">
            <v>2</v>
          </cell>
          <cell r="D5899" t="str">
            <v>24/7 Netze GmbH</v>
          </cell>
          <cell r="E5899">
            <v>39814</v>
          </cell>
          <cell r="F5899" t="str">
            <v>ARegV</v>
          </cell>
          <cell r="G5899">
            <v>24</v>
          </cell>
          <cell r="H5899" t="str">
            <v>Arbeitspreis MS/NS &gt;KP</v>
          </cell>
          <cell r="I5899">
            <v>0.56000000000000005</v>
          </cell>
          <cell r="J5899">
            <v>151170939.18000001</v>
          </cell>
        </row>
        <row r="5900">
          <cell r="B5900">
            <v>10002846</v>
          </cell>
          <cell r="C5900">
            <v>1</v>
          </cell>
          <cell r="D5900" t="str">
            <v>24/7 Netze GmbH</v>
          </cell>
          <cell r="E5900">
            <v>39814</v>
          </cell>
          <cell r="F5900" t="str">
            <v>ARegV</v>
          </cell>
          <cell r="G5900">
            <v>25</v>
          </cell>
          <cell r="H5900" t="str">
            <v>Leistungspreis NS &lt;KP</v>
          </cell>
          <cell r="I5900">
            <v>10.82</v>
          </cell>
          <cell r="J5900">
            <v>44297.16</v>
          </cell>
        </row>
        <row r="5901">
          <cell r="B5901">
            <v>10002846</v>
          </cell>
          <cell r="C5901">
            <v>2</v>
          </cell>
          <cell r="D5901" t="str">
            <v>24/7 Netze GmbH</v>
          </cell>
          <cell r="E5901">
            <v>39814</v>
          </cell>
          <cell r="F5901" t="str">
            <v>ARegV</v>
          </cell>
          <cell r="G5901">
            <v>25</v>
          </cell>
          <cell r="H5901" t="str">
            <v>Leistungspreis NS &lt;KP</v>
          </cell>
          <cell r="I5901">
            <v>10.87</v>
          </cell>
          <cell r="J5901">
            <v>9851.3700000000008</v>
          </cell>
        </row>
        <row r="5902">
          <cell r="B5902">
            <v>10002846</v>
          </cell>
          <cell r="C5902">
            <v>1</v>
          </cell>
          <cell r="D5902" t="str">
            <v>24/7 Netze GmbH</v>
          </cell>
          <cell r="E5902">
            <v>39814</v>
          </cell>
          <cell r="F5902" t="str">
            <v>ARegV</v>
          </cell>
          <cell r="G5902">
            <v>26</v>
          </cell>
          <cell r="H5902" t="str">
            <v>Arbeitspreis NS &lt;KP</v>
          </cell>
          <cell r="I5902">
            <v>3.86</v>
          </cell>
          <cell r="J5902">
            <v>64226906.920000002</v>
          </cell>
        </row>
        <row r="5903">
          <cell r="B5903">
            <v>10002846</v>
          </cell>
          <cell r="C5903">
            <v>2</v>
          </cell>
          <cell r="D5903" t="str">
            <v>24/7 Netze GmbH</v>
          </cell>
          <cell r="E5903">
            <v>39814</v>
          </cell>
          <cell r="F5903" t="str">
            <v>ARegV</v>
          </cell>
          <cell r="G5903">
            <v>26</v>
          </cell>
          <cell r="H5903" t="str">
            <v>Arbeitspreis NS &lt;KP</v>
          </cell>
          <cell r="I5903">
            <v>3.49</v>
          </cell>
          <cell r="J5903">
            <v>14528891.529999999</v>
          </cell>
        </row>
        <row r="5904">
          <cell r="B5904">
            <v>10002846</v>
          </cell>
          <cell r="C5904">
            <v>1</v>
          </cell>
          <cell r="D5904" t="str">
            <v>24/7 Netze GmbH</v>
          </cell>
          <cell r="E5904">
            <v>39814</v>
          </cell>
          <cell r="F5904" t="str">
            <v>ARegV</v>
          </cell>
          <cell r="G5904">
            <v>27</v>
          </cell>
          <cell r="H5904" t="str">
            <v>Leistungspreis NS &gt;KP</v>
          </cell>
          <cell r="I5904">
            <v>63.87</v>
          </cell>
          <cell r="J5904">
            <v>43383.83</v>
          </cell>
        </row>
        <row r="5905">
          <cell r="B5905">
            <v>10002846</v>
          </cell>
          <cell r="C5905">
            <v>2</v>
          </cell>
          <cell r="D5905" t="str">
            <v>24/7 Netze GmbH</v>
          </cell>
          <cell r="E5905">
            <v>39814</v>
          </cell>
          <cell r="F5905" t="str">
            <v>ARegV</v>
          </cell>
          <cell r="G5905">
            <v>27</v>
          </cell>
          <cell r="H5905" t="str">
            <v>Leistungspreis NS &gt;KP</v>
          </cell>
          <cell r="I5905">
            <v>59.96</v>
          </cell>
          <cell r="J5905">
            <v>10990.14</v>
          </cell>
        </row>
        <row r="5906">
          <cell r="B5906">
            <v>10002846</v>
          </cell>
          <cell r="C5906">
            <v>1</v>
          </cell>
          <cell r="D5906" t="str">
            <v>24/7 Netze GmbH</v>
          </cell>
          <cell r="E5906">
            <v>39814</v>
          </cell>
          <cell r="F5906" t="str">
            <v>ARegV</v>
          </cell>
          <cell r="G5906">
            <v>28</v>
          </cell>
          <cell r="H5906" t="str">
            <v>Arbeitspreis NS &gt;KP</v>
          </cell>
          <cell r="I5906">
            <v>1.74</v>
          </cell>
          <cell r="J5906">
            <v>163819721.37</v>
          </cell>
        </row>
        <row r="5907">
          <cell r="B5907">
            <v>10002846</v>
          </cell>
          <cell r="C5907">
            <v>2</v>
          </cell>
          <cell r="D5907" t="str">
            <v>24/7 Netze GmbH</v>
          </cell>
          <cell r="E5907">
            <v>39814</v>
          </cell>
          <cell r="F5907" t="str">
            <v>ARegV</v>
          </cell>
          <cell r="G5907">
            <v>28</v>
          </cell>
          <cell r="H5907" t="str">
            <v>Arbeitspreis NS &gt;KP</v>
          </cell>
          <cell r="I5907">
            <v>1.53</v>
          </cell>
          <cell r="J5907">
            <v>39425733.770000003</v>
          </cell>
        </row>
        <row r="5908">
          <cell r="B5908">
            <v>10002846</v>
          </cell>
          <cell r="C5908">
            <v>1</v>
          </cell>
          <cell r="D5908" t="str">
            <v>24/7 Netze GmbH</v>
          </cell>
          <cell r="E5908">
            <v>39814</v>
          </cell>
          <cell r="F5908" t="str">
            <v>ARegV</v>
          </cell>
          <cell r="G5908">
            <v>29</v>
          </cell>
          <cell r="H5908" t="str">
            <v>Grundpreis NS ohne LM</v>
          </cell>
          <cell r="I5908">
            <v>15</v>
          </cell>
          <cell r="J5908">
            <v>186259</v>
          </cell>
        </row>
        <row r="5909">
          <cell r="B5909">
            <v>10002846</v>
          </cell>
          <cell r="C5909">
            <v>2</v>
          </cell>
          <cell r="D5909" t="str">
            <v>24/7 Netze GmbH</v>
          </cell>
          <cell r="E5909">
            <v>39814</v>
          </cell>
          <cell r="F5909" t="str">
            <v>ARegV</v>
          </cell>
          <cell r="G5909">
            <v>29</v>
          </cell>
          <cell r="H5909" t="str">
            <v>Grundpreis NS ohne LM</v>
          </cell>
          <cell r="I5909">
            <v>15</v>
          </cell>
          <cell r="J5909">
            <v>150791</v>
          </cell>
        </row>
        <row r="5910">
          <cell r="B5910">
            <v>10002846</v>
          </cell>
          <cell r="C5910">
            <v>1</v>
          </cell>
          <cell r="D5910" t="str">
            <v>24/7 Netze GmbH</v>
          </cell>
          <cell r="E5910">
            <v>39814</v>
          </cell>
          <cell r="F5910" t="str">
            <v>ARegV</v>
          </cell>
          <cell r="G5910">
            <v>30</v>
          </cell>
          <cell r="H5910" t="str">
            <v>Arbeitspreis NS ohne LM</v>
          </cell>
          <cell r="I5910">
            <v>4.49</v>
          </cell>
          <cell r="J5910">
            <v>560355412.99000001</v>
          </cell>
        </row>
        <row r="5911">
          <cell r="B5911">
            <v>10002846</v>
          </cell>
          <cell r="C5911">
            <v>2</v>
          </cell>
          <cell r="D5911" t="str">
            <v>24/7 Netze GmbH</v>
          </cell>
          <cell r="E5911">
            <v>39814</v>
          </cell>
          <cell r="F5911" t="str">
            <v>ARegV</v>
          </cell>
          <cell r="G5911">
            <v>30</v>
          </cell>
          <cell r="H5911" t="str">
            <v>Arbeitspreis NS ohne LM</v>
          </cell>
          <cell r="I5911">
            <v>4.2300000000000004</v>
          </cell>
          <cell r="J5911">
            <v>511710698.81</v>
          </cell>
        </row>
        <row r="5912">
          <cell r="B5912">
            <v>10002848</v>
          </cell>
          <cell r="C5912">
            <v>1</v>
          </cell>
          <cell r="D5912" t="str">
            <v>Greizer Energienetze GmbH</v>
          </cell>
          <cell r="E5912">
            <v>39814</v>
          </cell>
          <cell r="F5912" t="str">
            <v>ARegV</v>
          </cell>
          <cell r="G5912">
            <v>1</v>
          </cell>
          <cell r="H5912" t="str">
            <v>Leistungspreis HöS &lt;KP</v>
          </cell>
          <cell r="I5912">
            <v>0</v>
          </cell>
          <cell r="J5912">
            <v>0</v>
          </cell>
        </row>
        <row r="5913">
          <cell r="B5913">
            <v>10002848</v>
          </cell>
          <cell r="C5913">
            <v>1</v>
          </cell>
          <cell r="D5913" t="str">
            <v>Greizer Energienetze GmbH</v>
          </cell>
          <cell r="E5913">
            <v>39814</v>
          </cell>
          <cell r="F5913" t="str">
            <v>ARegV</v>
          </cell>
          <cell r="G5913">
            <v>2</v>
          </cell>
          <cell r="H5913" t="str">
            <v>Arbeitspreis HöS &lt;KP</v>
          </cell>
          <cell r="I5913">
            <v>0</v>
          </cell>
          <cell r="J5913">
            <v>0</v>
          </cell>
        </row>
        <row r="5914">
          <cell r="B5914">
            <v>10002848</v>
          </cell>
          <cell r="C5914">
            <v>1</v>
          </cell>
          <cell r="D5914" t="str">
            <v>Greizer Energienetze GmbH</v>
          </cell>
          <cell r="E5914">
            <v>39814</v>
          </cell>
          <cell r="F5914" t="str">
            <v>ARegV</v>
          </cell>
          <cell r="G5914">
            <v>3</v>
          </cell>
          <cell r="H5914" t="str">
            <v>Leistungspreis HöS &gt;KP</v>
          </cell>
          <cell r="I5914">
            <v>0</v>
          </cell>
          <cell r="J5914">
            <v>0</v>
          </cell>
        </row>
        <row r="5915">
          <cell r="B5915">
            <v>10002848</v>
          </cell>
          <cell r="C5915">
            <v>1</v>
          </cell>
          <cell r="D5915" t="str">
            <v>Greizer Energienetze GmbH</v>
          </cell>
          <cell r="E5915">
            <v>39814</v>
          </cell>
          <cell r="F5915" t="str">
            <v>ARegV</v>
          </cell>
          <cell r="G5915">
            <v>4</v>
          </cell>
          <cell r="H5915" t="str">
            <v>Arbeitspreis HöS &gt;KP</v>
          </cell>
          <cell r="I5915">
            <v>0</v>
          </cell>
          <cell r="J5915">
            <v>0</v>
          </cell>
        </row>
        <row r="5916">
          <cell r="B5916">
            <v>10002848</v>
          </cell>
          <cell r="C5916">
            <v>1</v>
          </cell>
          <cell r="D5916" t="str">
            <v>Greizer Energienetze GmbH</v>
          </cell>
          <cell r="E5916">
            <v>39814</v>
          </cell>
          <cell r="F5916" t="str">
            <v>ARegV</v>
          </cell>
          <cell r="G5916">
            <v>5</v>
          </cell>
          <cell r="H5916" t="str">
            <v>Leistungspreis HöS/HS &lt;KP</v>
          </cell>
          <cell r="I5916">
            <v>0</v>
          </cell>
          <cell r="J5916">
            <v>0</v>
          </cell>
        </row>
        <row r="5917">
          <cell r="B5917">
            <v>10002848</v>
          </cell>
          <cell r="C5917">
            <v>1</v>
          </cell>
          <cell r="D5917" t="str">
            <v>Greizer Energienetze GmbH</v>
          </cell>
          <cell r="E5917">
            <v>39814</v>
          </cell>
          <cell r="F5917" t="str">
            <v>ARegV</v>
          </cell>
          <cell r="G5917">
            <v>6</v>
          </cell>
          <cell r="H5917" t="str">
            <v>Arbeitspreis HöS/HS &lt;KP</v>
          </cell>
          <cell r="I5917">
            <v>0</v>
          </cell>
          <cell r="J5917">
            <v>0</v>
          </cell>
        </row>
        <row r="5918">
          <cell r="B5918">
            <v>10002848</v>
          </cell>
          <cell r="C5918">
            <v>1</v>
          </cell>
          <cell r="D5918" t="str">
            <v>Greizer Energienetze GmbH</v>
          </cell>
          <cell r="E5918">
            <v>39814</v>
          </cell>
          <cell r="F5918" t="str">
            <v>ARegV</v>
          </cell>
          <cell r="G5918">
            <v>7</v>
          </cell>
          <cell r="H5918" t="str">
            <v>Leistungspreis HöS/HS &gt;KP</v>
          </cell>
          <cell r="I5918">
            <v>0</v>
          </cell>
          <cell r="J5918">
            <v>0</v>
          </cell>
        </row>
        <row r="5919">
          <cell r="B5919">
            <v>10002848</v>
          </cell>
          <cell r="C5919">
            <v>1</v>
          </cell>
          <cell r="D5919" t="str">
            <v>Greizer Energienetze GmbH</v>
          </cell>
          <cell r="E5919">
            <v>39814</v>
          </cell>
          <cell r="F5919" t="str">
            <v>ARegV</v>
          </cell>
          <cell r="G5919">
            <v>8</v>
          </cell>
          <cell r="H5919" t="str">
            <v>Arbeitspreis HöS/HS &gt;KP</v>
          </cell>
          <cell r="I5919">
            <v>0</v>
          </cell>
          <cell r="J5919">
            <v>0</v>
          </cell>
        </row>
        <row r="5920">
          <cell r="B5920">
            <v>10002848</v>
          </cell>
          <cell r="C5920">
            <v>1</v>
          </cell>
          <cell r="D5920" t="str">
            <v>Greizer Energienetze GmbH</v>
          </cell>
          <cell r="E5920">
            <v>39814</v>
          </cell>
          <cell r="F5920" t="str">
            <v>ARegV</v>
          </cell>
          <cell r="G5920">
            <v>9</v>
          </cell>
          <cell r="H5920" t="str">
            <v>Leistungspreis HS &lt;KP</v>
          </cell>
          <cell r="I5920">
            <v>0</v>
          </cell>
          <cell r="J5920">
            <v>0</v>
          </cell>
        </row>
        <row r="5921">
          <cell r="B5921">
            <v>10002848</v>
          </cell>
          <cell r="C5921">
            <v>1</v>
          </cell>
          <cell r="D5921" t="str">
            <v>Greizer Energienetze GmbH</v>
          </cell>
          <cell r="E5921">
            <v>39814</v>
          </cell>
          <cell r="F5921" t="str">
            <v>ARegV</v>
          </cell>
          <cell r="G5921">
            <v>10</v>
          </cell>
          <cell r="H5921" t="str">
            <v>Arbeitspreis HS &lt;KP</v>
          </cell>
          <cell r="I5921">
            <v>0</v>
          </cell>
          <cell r="J5921">
            <v>0</v>
          </cell>
        </row>
        <row r="5922">
          <cell r="B5922">
            <v>10002848</v>
          </cell>
          <cell r="C5922">
            <v>1</v>
          </cell>
          <cell r="D5922" t="str">
            <v>Greizer Energienetze GmbH</v>
          </cell>
          <cell r="E5922">
            <v>39814</v>
          </cell>
          <cell r="F5922" t="str">
            <v>ARegV</v>
          </cell>
          <cell r="G5922">
            <v>11</v>
          </cell>
          <cell r="H5922" t="str">
            <v>Leistungspreis HS &gt;KP</v>
          </cell>
          <cell r="I5922">
            <v>0</v>
          </cell>
          <cell r="J5922">
            <v>0</v>
          </cell>
        </row>
        <row r="5923">
          <cell r="B5923">
            <v>10002848</v>
          </cell>
          <cell r="C5923">
            <v>1</v>
          </cell>
          <cell r="D5923" t="str">
            <v>Greizer Energienetze GmbH</v>
          </cell>
          <cell r="E5923">
            <v>39814</v>
          </cell>
          <cell r="F5923" t="str">
            <v>ARegV</v>
          </cell>
          <cell r="G5923">
            <v>12</v>
          </cell>
          <cell r="H5923" t="str">
            <v>Arbeitspreis HS &gt;KP</v>
          </cell>
          <cell r="I5923">
            <v>0</v>
          </cell>
          <cell r="J5923">
            <v>0</v>
          </cell>
        </row>
        <row r="5924">
          <cell r="B5924">
            <v>10002848</v>
          </cell>
          <cell r="C5924">
            <v>1</v>
          </cell>
          <cell r="D5924" t="str">
            <v>Greizer Energienetze GmbH</v>
          </cell>
          <cell r="E5924">
            <v>39814</v>
          </cell>
          <cell r="F5924" t="str">
            <v>ARegV</v>
          </cell>
          <cell r="G5924">
            <v>13</v>
          </cell>
          <cell r="H5924" t="str">
            <v>Leistungspreis HS/MS &lt;KP</v>
          </cell>
          <cell r="I5924">
            <v>0</v>
          </cell>
          <cell r="J5924">
            <v>0</v>
          </cell>
        </row>
        <row r="5925">
          <cell r="B5925">
            <v>10002848</v>
          </cell>
          <cell r="C5925">
            <v>1</v>
          </cell>
          <cell r="D5925" t="str">
            <v>Greizer Energienetze GmbH</v>
          </cell>
          <cell r="E5925">
            <v>39814</v>
          </cell>
          <cell r="F5925" t="str">
            <v>ARegV</v>
          </cell>
          <cell r="G5925">
            <v>14</v>
          </cell>
          <cell r="H5925" t="str">
            <v>Arbeitspreis HS/MS &lt;KP</v>
          </cell>
          <cell r="I5925">
            <v>0</v>
          </cell>
          <cell r="J5925">
            <v>0</v>
          </cell>
        </row>
        <row r="5926">
          <cell r="B5926">
            <v>10002848</v>
          </cell>
          <cell r="C5926">
            <v>1</v>
          </cell>
          <cell r="D5926" t="str">
            <v>Greizer Energienetze GmbH</v>
          </cell>
          <cell r="E5926">
            <v>39814</v>
          </cell>
          <cell r="F5926" t="str">
            <v>ARegV</v>
          </cell>
          <cell r="G5926">
            <v>15</v>
          </cell>
          <cell r="H5926" t="str">
            <v>Leistungspreis HS/MS &gt;KP</v>
          </cell>
          <cell r="I5926">
            <v>0</v>
          </cell>
          <cell r="J5926">
            <v>0</v>
          </cell>
        </row>
        <row r="5927">
          <cell r="B5927">
            <v>10002848</v>
          </cell>
          <cell r="C5927">
            <v>1</v>
          </cell>
          <cell r="D5927" t="str">
            <v>Greizer Energienetze GmbH</v>
          </cell>
          <cell r="E5927">
            <v>39814</v>
          </cell>
          <cell r="F5927" t="str">
            <v>ARegV</v>
          </cell>
          <cell r="G5927">
            <v>16</v>
          </cell>
          <cell r="H5927" t="str">
            <v>Arbeitspreis_HS_MS &gt;KP</v>
          </cell>
          <cell r="I5927">
            <v>0</v>
          </cell>
          <cell r="J5927">
            <v>0</v>
          </cell>
        </row>
        <row r="5928">
          <cell r="B5928">
            <v>10002848</v>
          </cell>
          <cell r="C5928">
            <v>1</v>
          </cell>
          <cell r="D5928" t="str">
            <v>Greizer Energienetze GmbH</v>
          </cell>
          <cell r="E5928">
            <v>39814</v>
          </cell>
          <cell r="F5928" t="str">
            <v>ARegV</v>
          </cell>
          <cell r="G5928">
            <v>17</v>
          </cell>
          <cell r="H5928" t="str">
            <v>Leistungspreis MS &lt;KP</v>
          </cell>
          <cell r="I5928">
            <v>6.74</v>
          </cell>
          <cell r="J5928">
            <v>1062</v>
          </cell>
        </row>
        <row r="5929">
          <cell r="B5929">
            <v>10002848</v>
          </cell>
          <cell r="C5929">
            <v>1</v>
          </cell>
          <cell r="D5929" t="str">
            <v>Greizer Energienetze GmbH</v>
          </cell>
          <cell r="E5929">
            <v>39814</v>
          </cell>
          <cell r="F5929" t="str">
            <v>ARegV</v>
          </cell>
          <cell r="G5929">
            <v>18</v>
          </cell>
          <cell r="H5929" t="str">
            <v>Arbeitspreis MS &lt;KP</v>
          </cell>
          <cell r="I5929">
            <v>2.88</v>
          </cell>
          <cell r="J5929">
            <v>1940746</v>
          </cell>
        </row>
        <row r="5930">
          <cell r="B5930">
            <v>10002848</v>
          </cell>
          <cell r="C5930">
            <v>1</v>
          </cell>
          <cell r="D5930" t="str">
            <v>Greizer Energienetze GmbH</v>
          </cell>
          <cell r="E5930">
            <v>39814</v>
          </cell>
          <cell r="F5930" t="str">
            <v>ARegV</v>
          </cell>
          <cell r="G5930">
            <v>19</v>
          </cell>
          <cell r="H5930" t="str">
            <v>Leistungspreis MS &gt;KP</v>
          </cell>
          <cell r="I5930">
            <v>56.47</v>
          </cell>
          <cell r="J5930">
            <v>9477.74</v>
          </cell>
        </row>
        <row r="5931">
          <cell r="B5931">
            <v>10002848</v>
          </cell>
          <cell r="C5931">
            <v>1</v>
          </cell>
          <cell r="D5931" t="str">
            <v>Greizer Energienetze GmbH</v>
          </cell>
          <cell r="E5931">
            <v>39814</v>
          </cell>
          <cell r="F5931" t="str">
            <v>ARegV</v>
          </cell>
          <cell r="G5931">
            <v>20</v>
          </cell>
          <cell r="H5931" t="str">
            <v>Arbeitspreis MS &gt;KP</v>
          </cell>
          <cell r="I5931">
            <v>0.89</v>
          </cell>
          <cell r="J5931">
            <v>53616319</v>
          </cell>
        </row>
        <row r="5932">
          <cell r="B5932">
            <v>10002848</v>
          </cell>
          <cell r="C5932">
            <v>1</v>
          </cell>
          <cell r="D5932" t="str">
            <v>Greizer Energienetze GmbH</v>
          </cell>
          <cell r="E5932">
            <v>39814</v>
          </cell>
          <cell r="F5932" t="str">
            <v>ARegV</v>
          </cell>
          <cell r="G5932">
            <v>21</v>
          </cell>
          <cell r="H5932" t="str">
            <v>Leistungspreis MS/NS &lt;KP</v>
          </cell>
          <cell r="I5932">
            <v>5.61</v>
          </cell>
          <cell r="J5932">
            <v>0</v>
          </cell>
        </row>
        <row r="5933">
          <cell r="B5933">
            <v>10002848</v>
          </cell>
          <cell r="C5933">
            <v>1</v>
          </cell>
          <cell r="D5933" t="str">
            <v>Greizer Energienetze GmbH</v>
          </cell>
          <cell r="E5933">
            <v>39814</v>
          </cell>
          <cell r="F5933" t="str">
            <v>ARegV</v>
          </cell>
          <cell r="G5933">
            <v>22</v>
          </cell>
          <cell r="H5933" t="str">
            <v>Arbeitspreis MS/NS &lt;KP</v>
          </cell>
          <cell r="I5933">
            <v>5.39</v>
          </cell>
          <cell r="J5933">
            <v>0</v>
          </cell>
        </row>
        <row r="5934">
          <cell r="B5934">
            <v>10002848</v>
          </cell>
          <cell r="C5934">
            <v>1</v>
          </cell>
          <cell r="D5934" t="str">
            <v>Greizer Energienetze GmbH</v>
          </cell>
          <cell r="E5934">
            <v>39814</v>
          </cell>
          <cell r="F5934" t="str">
            <v>ARegV</v>
          </cell>
          <cell r="G5934">
            <v>23</v>
          </cell>
          <cell r="H5934" t="str">
            <v>Leistungspreis MS/NS &gt;KP</v>
          </cell>
          <cell r="I5934">
            <v>140.25</v>
          </cell>
          <cell r="J5934">
            <v>0</v>
          </cell>
        </row>
        <row r="5935">
          <cell r="B5935">
            <v>10002848</v>
          </cell>
          <cell r="C5935">
            <v>1</v>
          </cell>
          <cell r="D5935" t="str">
            <v>Greizer Energienetze GmbH</v>
          </cell>
          <cell r="E5935">
            <v>39814</v>
          </cell>
          <cell r="F5935" t="str">
            <v>ARegV</v>
          </cell>
          <cell r="G5935">
            <v>24</v>
          </cell>
          <cell r="H5935" t="str">
            <v>Arbeitspreis MS/NS &gt;KP</v>
          </cell>
          <cell r="I5935">
            <v>0</v>
          </cell>
          <cell r="J5935">
            <v>0</v>
          </cell>
        </row>
        <row r="5936">
          <cell r="B5936">
            <v>10002848</v>
          </cell>
          <cell r="C5936">
            <v>1</v>
          </cell>
          <cell r="D5936" t="str">
            <v>Greizer Energienetze GmbH</v>
          </cell>
          <cell r="E5936">
            <v>39814</v>
          </cell>
          <cell r="F5936" t="str">
            <v>ARegV</v>
          </cell>
          <cell r="G5936">
            <v>25</v>
          </cell>
          <cell r="H5936" t="str">
            <v>Leistungspreis NS &lt;KP</v>
          </cell>
          <cell r="I5936">
            <v>6.66</v>
          </cell>
          <cell r="J5936">
            <v>1203</v>
          </cell>
        </row>
        <row r="5937">
          <cell r="B5937">
            <v>10002848</v>
          </cell>
          <cell r="C5937">
            <v>1</v>
          </cell>
          <cell r="D5937" t="str">
            <v>Greizer Energienetze GmbH</v>
          </cell>
          <cell r="E5937">
            <v>39814</v>
          </cell>
          <cell r="F5937" t="str">
            <v>ARegV</v>
          </cell>
          <cell r="G5937">
            <v>26</v>
          </cell>
          <cell r="H5937" t="str">
            <v>Arbeitspreis NS &lt;KP</v>
          </cell>
          <cell r="I5937">
            <v>5.33</v>
          </cell>
          <cell r="J5937">
            <v>1608966</v>
          </cell>
        </row>
        <row r="5938">
          <cell r="B5938">
            <v>10002848</v>
          </cell>
          <cell r="C5938">
            <v>1</v>
          </cell>
          <cell r="D5938" t="str">
            <v>Greizer Energienetze GmbH</v>
          </cell>
          <cell r="E5938">
            <v>39814</v>
          </cell>
          <cell r="F5938" t="str">
            <v>ARegV</v>
          </cell>
          <cell r="G5938">
            <v>27</v>
          </cell>
          <cell r="H5938" t="str">
            <v>Leistungspreis NS &gt;KP</v>
          </cell>
          <cell r="I5938">
            <v>107.23</v>
          </cell>
          <cell r="J5938">
            <v>1266</v>
          </cell>
        </row>
        <row r="5939">
          <cell r="B5939">
            <v>10002848</v>
          </cell>
          <cell r="C5939">
            <v>1</v>
          </cell>
          <cell r="D5939" t="str">
            <v>Greizer Energienetze GmbH</v>
          </cell>
          <cell r="E5939">
            <v>39814</v>
          </cell>
          <cell r="F5939" t="str">
            <v>ARegV</v>
          </cell>
          <cell r="G5939">
            <v>28</v>
          </cell>
          <cell r="H5939" t="str">
            <v>Arbeitspreis NS &gt;KP</v>
          </cell>
          <cell r="I5939">
            <v>1.31</v>
          </cell>
          <cell r="J5939">
            <v>5074168</v>
          </cell>
        </row>
        <row r="5940">
          <cell r="B5940">
            <v>10002848</v>
          </cell>
          <cell r="C5940">
            <v>1</v>
          </cell>
          <cell r="D5940" t="str">
            <v>Greizer Energienetze GmbH</v>
          </cell>
          <cell r="E5940">
            <v>39814</v>
          </cell>
          <cell r="F5940" t="str">
            <v>ARegV</v>
          </cell>
          <cell r="G5940">
            <v>29</v>
          </cell>
          <cell r="H5940" t="str">
            <v>Grundpreis NS ohne LM</v>
          </cell>
          <cell r="I5940">
            <v>18</v>
          </cell>
          <cell r="J5940">
            <v>16506</v>
          </cell>
        </row>
        <row r="5941">
          <cell r="B5941">
            <v>10002848</v>
          </cell>
          <cell r="C5941">
            <v>1</v>
          </cell>
          <cell r="D5941" t="str">
            <v>Greizer Energienetze GmbH</v>
          </cell>
          <cell r="E5941">
            <v>39814</v>
          </cell>
          <cell r="F5941" t="str">
            <v>ARegV</v>
          </cell>
          <cell r="G5941">
            <v>30</v>
          </cell>
          <cell r="H5941" t="str">
            <v>Arbeitspreis NS ohne LM</v>
          </cell>
          <cell r="I5941">
            <v>5.28</v>
          </cell>
          <cell r="J5941">
            <v>39286708</v>
          </cell>
        </row>
        <row r="5942">
          <cell r="B5942">
            <v>10002941</v>
          </cell>
          <cell r="C5942">
            <v>1</v>
          </cell>
          <cell r="D5942" t="str">
            <v>DREWAG NETZ GmbH</v>
          </cell>
          <cell r="E5942">
            <v>39814</v>
          </cell>
          <cell r="F5942" t="str">
            <v>ARegV</v>
          </cell>
          <cell r="G5942">
            <v>1</v>
          </cell>
          <cell r="H5942" t="str">
            <v>Leistungspreis HöS &lt;KP</v>
          </cell>
        </row>
        <row r="5943">
          <cell r="B5943">
            <v>10002941</v>
          </cell>
          <cell r="C5943">
            <v>1</v>
          </cell>
          <cell r="D5943" t="str">
            <v>DREWAG NETZ GmbH</v>
          </cell>
          <cell r="E5943">
            <v>39814</v>
          </cell>
          <cell r="F5943" t="str">
            <v>ARegV</v>
          </cell>
          <cell r="G5943">
            <v>2</v>
          </cell>
          <cell r="H5943" t="str">
            <v>Arbeitspreis HöS &lt;KP</v>
          </cell>
        </row>
        <row r="5944">
          <cell r="B5944">
            <v>10002941</v>
          </cell>
          <cell r="C5944">
            <v>1</v>
          </cell>
          <cell r="D5944" t="str">
            <v>DREWAG NETZ GmbH</v>
          </cell>
          <cell r="E5944">
            <v>39814</v>
          </cell>
          <cell r="F5944" t="str">
            <v>ARegV</v>
          </cell>
          <cell r="G5944">
            <v>3</v>
          </cell>
          <cell r="H5944" t="str">
            <v>Leistungspreis HöS &gt;KP</v>
          </cell>
        </row>
        <row r="5945">
          <cell r="B5945">
            <v>10002941</v>
          </cell>
          <cell r="C5945">
            <v>1</v>
          </cell>
          <cell r="D5945" t="str">
            <v>DREWAG NETZ GmbH</v>
          </cell>
          <cell r="E5945">
            <v>39814</v>
          </cell>
          <cell r="F5945" t="str">
            <v>ARegV</v>
          </cell>
          <cell r="G5945">
            <v>4</v>
          </cell>
          <cell r="H5945" t="str">
            <v>Arbeitspreis HöS &gt;KP</v>
          </cell>
        </row>
        <row r="5946">
          <cell r="B5946">
            <v>10002941</v>
          </cell>
          <cell r="C5946">
            <v>1</v>
          </cell>
          <cell r="D5946" t="str">
            <v>DREWAG NETZ GmbH</v>
          </cell>
          <cell r="E5946">
            <v>39814</v>
          </cell>
          <cell r="F5946" t="str">
            <v>ARegV</v>
          </cell>
          <cell r="G5946">
            <v>5</v>
          </cell>
          <cell r="H5946" t="str">
            <v>Leistungspreis HöS/HS &lt;KP</v>
          </cell>
        </row>
        <row r="5947">
          <cell r="B5947">
            <v>10002941</v>
          </cell>
          <cell r="C5947">
            <v>1</v>
          </cell>
          <cell r="D5947" t="str">
            <v>DREWAG NETZ GmbH</v>
          </cell>
          <cell r="E5947">
            <v>39814</v>
          </cell>
          <cell r="F5947" t="str">
            <v>ARegV</v>
          </cell>
          <cell r="G5947">
            <v>6</v>
          </cell>
          <cell r="H5947" t="str">
            <v>Arbeitspreis HöS/HS &lt;KP</v>
          </cell>
        </row>
        <row r="5948">
          <cell r="B5948">
            <v>10002941</v>
          </cell>
          <cell r="C5948">
            <v>1</v>
          </cell>
          <cell r="D5948" t="str">
            <v>DREWAG NETZ GmbH</v>
          </cell>
          <cell r="E5948">
            <v>39814</v>
          </cell>
          <cell r="F5948" t="str">
            <v>ARegV</v>
          </cell>
          <cell r="G5948">
            <v>7</v>
          </cell>
          <cell r="H5948" t="str">
            <v>Leistungspreis HöS/HS &gt;KP</v>
          </cell>
        </row>
        <row r="5949">
          <cell r="B5949">
            <v>10002941</v>
          </cell>
          <cell r="C5949">
            <v>1</v>
          </cell>
          <cell r="D5949" t="str">
            <v>DREWAG NETZ GmbH</v>
          </cell>
          <cell r="E5949">
            <v>39814</v>
          </cell>
          <cell r="F5949" t="str">
            <v>ARegV</v>
          </cell>
          <cell r="G5949">
            <v>8</v>
          </cell>
          <cell r="H5949" t="str">
            <v>Arbeitspreis HöS/HS &gt;KP</v>
          </cell>
        </row>
        <row r="5950">
          <cell r="B5950">
            <v>10002941</v>
          </cell>
          <cell r="C5950">
            <v>1</v>
          </cell>
          <cell r="D5950" t="str">
            <v>DREWAG NETZ GmbH</v>
          </cell>
          <cell r="E5950">
            <v>39814</v>
          </cell>
          <cell r="F5950" t="str">
            <v>ARegV</v>
          </cell>
          <cell r="G5950">
            <v>9</v>
          </cell>
          <cell r="H5950" t="str">
            <v>Leistungspreis HS &lt;KP</v>
          </cell>
        </row>
        <row r="5951">
          <cell r="B5951">
            <v>10002941</v>
          </cell>
          <cell r="C5951">
            <v>1</v>
          </cell>
          <cell r="D5951" t="str">
            <v>DREWAG NETZ GmbH</v>
          </cell>
          <cell r="E5951">
            <v>39814</v>
          </cell>
          <cell r="F5951" t="str">
            <v>ARegV</v>
          </cell>
          <cell r="G5951">
            <v>10</v>
          </cell>
          <cell r="H5951" t="str">
            <v>Arbeitspreis HS &lt;KP</v>
          </cell>
        </row>
        <row r="5952">
          <cell r="B5952">
            <v>10002941</v>
          </cell>
          <cell r="C5952">
            <v>1</v>
          </cell>
          <cell r="D5952" t="str">
            <v>DREWAG NETZ GmbH</v>
          </cell>
          <cell r="E5952">
            <v>39814</v>
          </cell>
          <cell r="F5952" t="str">
            <v>ARegV</v>
          </cell>
          <cell r="G5952">
            <v>11</v>
          </cell>
          <cell r="H5952" t="str">
            <v>Leistungspreis HS &gt;KP</v>
          </cell>
        </row>
        <row r="5953">
          <cell r="B5953">
            <v>10002941</v>
          </cell>
          <cell r="C5953">
            <v>1</v>
          </cell>
          <cell r="D5953" t="str">
            <v>DREWAG NETZ GmbH</v>
          </cell>
          <cell r="E5953">
            <v>39814</v>
          </cell>
          <cell r="F5953" t="str">
            <v>ARegV</v>
          </cell>
          <cell r="G5953">
            <v>12</v>
          </cell>
          <cell r="H5953" t="str">
            <v>Arbeitspreis HS &gt;KP</v>
          </cell>
        </row>
        <row r="5954">
          <cell r="B5954">
            <v>10002941</v>
          </cell>
          <cell r="C5954">
            <v>1</v>
          </cell>
          <cell r="D5954" t="str">
            <v>DREWAG NETZ GmbH</v>
          </cell>
          <cell r="E5954">
            <v>39814</v>
          </cell>
          <cell r="F5954" t="str">
            <v>ARegV</v>
          </cell>
          <cell r="G5954">
            <v>13</v>
          </cell>
          <cell r="H5954" t="str">
            <v>Leistungspreis HS/MS &lt;KP</v>
          </cell>
          <cell r="I5954">
            <v>7.8</v>
          </cell>
          <cell r="J5954">
            <v>0</v>
          </cell>
        </row>
        <row r="5955">
          <cell r="B5955">
            <v>10002941</v>
          </cell>
          <cell r="C5955">
            <v>1</v>
          </cell>
          <cell r="D5955" t="str">
            <v>DREWAG NETZ GmbH</v>
          </cell>
          <cell r="E5955">
            <v>39814</v>
          </cell>
          <cell r="F5955" t="str">
            <v>ARegV</v>
          </cell>
          <cell r="G5955">
            <v>14</v>
          </cell>
          <cell r="H5955" t="str">
            <v>Arbeitspreis HS/MS &lt;KP</v>
          </cell>
          <cell r="I5955">
            <v>1.76</v>
          </cell>
          <cell r="J5955">
            <v>0</v>
          </cell>
        </row>
        <row r="5956">
          <cell r="B5956">
            <v>10002941</v>
          </cell>
          <cell r="C5956">
            <v>1</v>
          </cell>
          <cell r="D5956" t="str">
            <v>DREWAG NETZ GmbH</v>
          </cell>
          <cell r="E5956">
            <v>39814</v>
          </cell>
          <cell r="F5956" t="str">
            <v>ARegV</v>
          </cell>
          <cell r="G5956">
            <v>15</v>
          </cell>
          <cell r="H5956" t="str">
            <v>Leistungspreis HS/MS &gt;KP</v>
          </cell>
          <cell r="I5956">
            <v>41.3</v>
          </cell>
          <cell r="J5956">
            <v>53744</v>
          </cell>
        </row>
        <row r="5957">
          <cell r="B5957">
            <v>10002941</v>
          </cell>
          <cell r="C5957">
            <v>1</v>
          </cell>
          <cell r="D5957" t="str">
            <v>DREWAG NETZ GmbH</v>
          </cell>
          <cell r="E5957">
            <v>39814</v>
          </cell>
          <cell r="F5957" t="str">
            <v>ARegV</v>
          </cell>
          <cell r="G5957">
            <v>16</v>
          </cell>
          <cell r="H5957" t="str">
            <v>Arbeitspreis_HS_MS &gt;KP</v>
          </cell>
          <cell r="I5957">
            <v>0.42</v>
          </cell>
          <cell r="J5957">
            <v>329200000</v>
          </cell>
        </row>
        <row r="5958">
          <cell r="B5958">
            <v>10002941</v>
          </cell>
          <cell r="C5958">
            <v>1</v>
          </cell>
          <cell r="D5958" t="str">
            <v>DREWAG NETZ GmbH</v>
          </cell>
          <cell r="E5958">
            <v>39814</v>
          </cell>
          <cell r="F5958" t="str">
            <v>ARegV</v>
          </cell>
          <cell r="G5958">
            <v>17</v>
          </cell>
          <cell r="H5958" t="str">
            <v>Leistungspreis MS &lt;KP</v>
          </cell>
          <cell r="I5958">
            <v>11.89</v>
          </cell>
          <cell r="J5958">
            <v>63757</v>
          </cell>
        </row>
        <row r="5959">
          <cell r="B5959">
            <v>10002941</v>
          </cell>
          <cell r="C5959">
            <v>1</v>
          </cell>
          <cell r="D5959" t="str">
            <v>DREWAG NETZ GmbH</v>
          </cell>
          <cell r="E5959">
            <v>39814</v>
          </cell>
          <cell r="F5959" t="str">
            <v>ARegV</v>
          </cell>
          <cell r="G5959">
            <v>18</v>
          </cell>
          <cell r="H5959" t="str">
            <v>Arbeitspreis MS &lt;KP</v>
          </cell>
          <cell r="I5959">
            <v>1.98</v>
          </cell>
          <cell r="J5959">
            <v>114728613</v>
          </cell>
        </row>
        <row r="5960">
          <cell r="B5960">
            <v>10002941</v>
          </cell>
          <cell r="C5960">
            <v>1</v>
          </cell>
          <cell r="D5960" t="str">
            <v>DREWAG NETZ GmbH</v>
          </cell>
          <cell r="E5960">
            <v>39814</v>
          </cell>
          <cell r="F5960" t="str">
            <v>ARegV</v>
          </cell>
          <cell r="G5960">
            <v>19</v>
          </cell>
          <cell r="H5960" t="str">
            <v>Leistungspreis MS &gt;KP</v>
          </cell>
          <cell r="I5960">
            <v>42.64</v>
          </cell>
          <cell r="J5960">
            <v>186535</v>
          </cell>
        </row>
        <row r="5961">
          <cell r="B5961">
            <v>10002941</v>
          </cell>
          <cell r="C5961">
            <v>1</v>
          </cell>
          <cell r="D5961" t="str">
            <v>DREWAG NETZ GmbH</v>
          </cell>
          <cell r="E5961">
            <v>39814</v>
          </cell>
          <cell r="F5961" t="str">
            <v>ARegV</v>
          </cell>
          <cell r="G5961">
            <v>20</v>
          </cell>
          <cell r="H5961" t="str">
            <v>Arbeitspreis MS &gt;KP</v>
          </cell>
          <cell r="I5961">
            <v>0.75</v>
          </cell>
          <cell r="J5961">
            <v>840271387</v>
          </cell>
        </row>
        <row r="5962">
          <cell r="B5962">
            <v>10002941</v>
          </cell>
          <cell r="C5962">
            <v>1</v>
          </cell>
          <cell r="D5962" t="str">
            <v>DREWAG NETZ GmbH</v>
          </cell>
          <cell r="E5962">
            <v>39814</v>
          </cell>
          <cell r="F5962" t="str">
            <v>ARegV</v>
          </cell>
          <cell r="G5962">
            <v>21</v>
          </cell>
          <cell r="H5962" t="str">
            <v>Leistungspreis MS/NS &lt;KP</v>
          </cell>
          <cell r="I5962">
            <v>12.35</v>
          </cell>
          <cell r="J5962">
            <v>29150</v>
          </cell>
        </row>
        <row r="5963">
          <cell r="B5963">
            <v>10002941</v>
          </cell>
          <cell r="C5963">
            <v>1</v>
          </cell>
          <cell r="D5963" t="str">
            <v>DREWAG NETZ GmbH</v>
          </cell>
          <cell r="E5963">
            <v>39814</v>
          </cell>
          <cell r="F5963" t="str">
            <v>ARegV</v>
          </cell>
          <cell r="G5963">
            <v>22</v>
          </cell>
          <cell r="H5963" t="str">
            <v>Arbeitspreis MS/NS &lt;KP</v>
          </cell>
          <cell r="I5963">
            <v>2.27</v>
          </cell>
          <cell r="J5963">
            <v>54755890</v>
          </cell>
        </row>
        <row r="5964">
          <cell r="B5964">
            <v>10002941</v>
          </cell>
          <cell r="C5964">
            <v>1</v>
          </cell>
          <cell r="D5964" t="str">
            <v>DREWAG NETZ GmbH</v>
          </cell>
          <cell r="E5964">
            <v>39814</v>
          </cell>
          <cell r="F5964" t="str">
            <v>ARegV</v>
          </cell>
          <cell r="G5964">
            <v>23</v>
          </cell>
          <cell r="H5964" t="str">
            <v>Leistungspreis MS/NS &gt;KP</v>
          </cell>
          <cell r="I5964">
            <v>47.35</v>
          </cell>
          <cell r="J5964">
            <v>33308</v>
          </cell>
        </row>
        <row r="5965">
          <cell r="B5965">
            <v>10002941</v>
          </cell>
          <cell r="C5965">
            <v>1</v>
          </cell>
          <cell r="D5965" t="str">
            <v>DREWAG NETZ GmbH</v>
          </cell>
          <cell r="E5965">
            <v>39814</v>
          </cell>
          <cell r="F5965" t="str">
            <v>ARegV</v>
          </cell>
          <cell r="G5965">
            <v>24</v>
          </cell>
          <cell r="H5965" t="str">
            <v>Arbeitspreis MS/NS &gt;KP</v>
          </cell>
          <cell r="I5965">
            <v>0.87</v>
          </cell>
          <cell r="J5965">
            <v>122244110</v>
          </cell>
        </row>
        <row r="5966">
          <cell r="B5966">
            <v>10002941</v>
          </cell>
          <cell r="C5966">
            <v>1</v>
          </cell>
          <cell r="D5966" t="str">
            <v>DREWAG NETZ GmbH</v>
          </cell>
          <cell r="E5966">
            <v>39814</v>
          </cell>
          <cell r="F5966" t="str">
            <v>ARegV</v>
          </cell>
          <cell r="G5966">
            <v>25</v>
          </cell>
          <cell r="H5966" t="str">
            <v>Leistungspreis NS &lt;KP</v>
          </cell>
          <cell r="I5966">
            <v>9.92</v>
          </cell>
          <cell r="J5966">
            <v>26788</v>
          </cell>
        </row>
        <row r="5967">
          <cell r="B5967">
            <v>10002941</v>
          </cell>
          <cell r="C5967">
            <v>1</v>
          </cell>
          <cell r="D5967" t="str">
            <v>DREWAG NETZ GmbH</v>
          </cell>
          <cell r="E5967">
            <v>39814</v>
          </cell>
          <cell r="F5967" t="str">
            <v>ARegV</v>
          </cell>
          <cell r="G5967">
            <v>26</v>
          </cell>
          <cell r="H5967" t="str">
            <v>Arbeitspreis NS &lt;KP</v>
          </cell>
          <cell r="I5967">
            <v>4.1100000000000003</v>
          </cell>
          <cell r="J5967">
            <v>50734201</v>
          </cell>
        </row>
        <row r="5968">
          <cell r="B5968">
            <v>10002941</v>
          </cell>
          <cell r="C5968">
            <v>1</v>
          </cell>
          <cell r="D5968" t="str">
            <v>DREWAG NETZ GmbH</v>
          </cell>
          <cell r="E5968">
            <v>39814</v>
          </cell>
          <cell r="F5968" t="str">
            <v>ARegV</v>
          </cell>
          <cell r="G5968">
            <v>27</v>
          </cell>
          <cell r="H5968" t="str">
            <v>Leistungspreis NS &gt;KP</v>
          </cell>
          <cell r="I5968">
            <v>79.67</v>
          </cell>
          <cell r="J5968">
            <v>22856</v>
          </cell>
        </row>
        <row r="5969">
          <cell r="B5969">
            <v>10002941</v>
          </cell>
          <cell r="C5969">
            <v>1</v>
          </cell>
          <cell r="D5969" t="str">
            <v>DREWAG NETZ GmbH</v>
          </cell>
          <cell r="E5969">
            <v>39814</v>
          </cell>
          <cell r="F5969" t="str">
            <v>ARegV</v>
          </cell>
          <cell r="G5969">
            <v>28</v>
          </cell>
          <cell r="H5969" t="str">
            <v>Arbeitspreis NS &gt;KP</v>
          </cell>
          <cell r="I5969">
            <v>1.32</v>
          </cell>
          <cell r="J5969">
            <v>86265799</v>
          </cell>
        </row>
        <row r="5970">
          <cell r="B5970">
            <v>10002941</v>
          </cell>
          <cell r="C5970">
            <v>1</v>
          </cell>
          <cell r="D5970" t="str">
            <v>DREWAG NETZ GmbH</v>
          </cell>
          <cell r="E5970">
            <v>39814</v>
          </cell>
          <cell r="F5970" t="str">
            <v>ARegV</v>
          </cell>
          <cell r="G5970">
            <v>29</v>
          </cell>
          <cell r="H5970" t="str">
            <v>Grundpreis NS ohne LM</v>
          </cell>
          <cell r="I5970">
            <v>16.8</v>
          </cell>
          <cell r="J5970">
            <v>322000</v>
          </cell>
        </row>
        <row r="5971">
          <cell r="B5971">
            <v>10002941</v>
          </cell>
          <cell r="C5971">
            <v>1</v>
          </cell>
          <cell r="D5971" t="str">
            <v>DREWAG NETZ GmbH</v>
          </cell>
          <cell r="E5971">
            <v>39814</v>
          </cell>
          <cell r="F5971" t="str">
            <v>ARegV</v>
          </cell>
          <cell r="G5971">
            <v>30</v>
          </cell>
          <cell r="H5971" t="str">
            <v>Arbeitspreis NS ohne LM</v>
          </cell>
          <cell r="I5971">
            <v>4.84</v>
          </cell>
          <cell r="J5971">
            <v>760000000</v>
          </cell>
        </row>
        <row r="5972">
          <cell r="B5972">
            <v>10002954</v>
          </cell>
          <cell r="C5972">
            <v>1</v>
          </cell>
          <cell r="D5972" t="str">
            <v>EWR Netz GmbH</v>
          </cell>
          <cell r="E5972">
            <v>39814</v>
          </cell>
          <cell r="F5972" t="str">
            <v>ARegV</v>
          </cell>
          <cell r="G5972">
            <v>1</v>
          </cell>
          <cell r="H5972" t="str">
            <v>Leistungspreis HöS &lt;KP</v>
          </cell>
        </row>
        <row r="5973">
          <cell r="B5973">
            <v>10002954</v>
          </cell>
          <cell r="C5973">
            <v>1</v>
          </cell>
          <cell r="D5973" t="str">
            <v>EWR Netz GmbH</v>
          </cell>
          <cell r="E5973">
            <v>39814</v>
          </cell>
          <cell r="F5973" t="str">
            <v>ARegV</v>
          </cell>
          <cell r="G5973">
            <v>2</v>
          </cell>
          <cell r="H5973" t="str">
            <v>Arbeitspreis HöS &lt;KP</v>
          </cell>
        </row>
        <row r="5974">
          <cell r="B5974">
            <v>10002954</v>
          </cell>
          <cell r="C5974">
            <v>1</v>
          </cell>
          <cell r="D5974" t="str">
            <v>EWR Netz GmbH</v>
          </cell>
          <cell r="E5974">
            <v>39814</v>
          </cell>
          <cell r="F5974" t="str">
            <v>ARegV</v>
          </cell>
          <cell r="G5974">
            <v>3</v>
          </cell>
          <cell r="H5974" t="str">
            <v>Leistungspreis HöS &gt;KP</v>
          </cell>
        </row>
        <row r="5975">
          <cell r="B5975">
            <v>10002954</v>
          </cell>
          <cell r="C5975">
            <v>1</v>
          </cell>
          <cell r="D5975" t="str">
            <v>EWR Netz GmbH</v>
          </cell>
          <cell r="E5975">
            <v>39814</v>
          </cell>
          <cell r="F5975" t="str">
            <v>ARegV</v>
          </cell>
          <cell r="G5975">
            <v>4</v>
          </cell>
          <cell r="H5975" t="str">
            <v>Arbeitspreis HöS &gt;KP</v>
          </cell>
        </row>
        <row r="5976">
          <cell r="B5976">
            <v>10002954</v>
          </cell>
          <cell r="C5976">
            <v>1</v>
          </cell>
          <cell r="D5976" t="str">
            <v>EWR Netz GmbH</v>
          </cell>
          <cell r="E5976">
            <v>39814</v>
          </cell>
          <cell r="F5976" t="str">
            <v>ARegV</v>
          </cell>
          <cell r="G5976">
            <v>5</v>
          </cell>
          <cell r="H5976" t="str">
            <v>Leistungspreis HöS/HS &lt;KP</v>
          </cell>
        </row>
        <row r="5977">
          <cell r="B5977">
            <v>10002954</v>
          </cell>
          <cell r="C5977">
            <v>1</v>
          </cell>
          <cell r="D5977" t="str">
            <v>EWR Netz GmbH</v>
          </cell>
          <cell r="E5977">
            <v>39814</v>
          </cell>
          <cell r="F5977" t="str">
            <v>ARegV</v>
          </cell>
          <cell r="G5977">
            <v>6</v>
          </cell>
          <cell r="H5977" t="str">
            <v>Arbeitspreis HöS/HS &lt;KP</v>
          </cell>
        </row>
        <row r="5978">
          <cell r="B5978">
            <v>10002954</v>
          </cell>
          <cell r="C5978">
            <v>1</v>
          </cell>
          <cell r="D5978" t="str">
            <v>EWR Netz GmbH</v>
          </cell>
          <cell r="E5978">
            <v>39814</v>
          </cell>
          <cell r="F5978" t="str">
            <v>ARegV</v>
          </cell>
          <cell r="G5978">
            <v>7</v>
          </cell>
          <cell r="H5978" t="str">
            <v>Leistungspreis HöS/HS &gt;KP</v>
          </cell>
        </row>
        <row r="5979">
          <cell r="B5979">
            <v>10002954</v>
          </cell>
          <cell r="C5979">
            <v>1</v>
          </cell>
          <cell r="D5979" t="str">
            <v>EWR Netz GmbH</v>
          </cell>
          <cell r="E5979">
            <v>39814</v>
          </cell>
          <cell r="F5979" t="str">
            <v>ARegV</v>
          </cell>
          <cell r="G5979">
            <v>8</v>
          </cell>
          <cell r="H5979" t="str">
            <v>Arbeitspreis HöS/HS &gt;KP</v>
          </cell>
        </row>
        <row r="5980">
          <cell r="B5980">
            <v>10002954</v>
          </cell>
          <cell r="C5980">
            <v>1</v>
          </cell>
          <cell r="D5980" t="str">
            <v>EWR Netz GmbH</v>
          </cell>
          <cell r="E5980">
            <v>39814</v>
          </cell>
          <cell r="F5980" t="str">
            <v>ARegV</v>
          </cell>
          <cell r="G5980">
            <v>9</v>
          </cell>
          <cell r="H5980" t="str">
            <v>Leistungspreis HS &lt;KP</v>
          </cell>
        </row>
        <row r="5981">
          <cell r="B5981">
            <v>10002954</v>
          </cell>
          <cell r="C5981">
            <v>1</v>
          </cell>
          <cell r="D5981" t="str">
            <v>EWR Netz GmbH</v>
          </cell>
          <cell r="E5981">
            <v>39814</v>
          </cell>
          <cell r="F5981" t="str">
            <v>ARegV</v>
          </cell>
          <cell r="G5981">
            <v>10</v>
          </cell>
          <cell r="H5981" t="str">
            <v>Arbeitspreis HS &lt;KP</v>
          </cell>
        </row>
        <row r="5982">
          <cell r="B5982">
            <v>10002954</v>
          </cell>
          <cell r="C5982">
            <v>1</v>
          </cell>
          <cell r="D5982" t="str">
            <v>EWR Netz GmbH</v>
          </cell>
          <cell r="E5982">
            <v>39814</v>
          </cell>
          <cell r="F5982" t="str">
            <v>ARegV</v>
          </cell>
          <cell r="G5982">
            <v>11</v>
          </cell>
          <cell r="H5982" t="str">
            <v>Leistungspreis HS &gt;KP</v>
          </cell>
        </row>
        <row r="5983">
          <cell r="B5983">
            <v>10002954</v>
          </cell>
          <cell r="C5983">
            <v>1</v>
          </cell>
          <cell r="D5983" t="str">
            <v>EWR Netz GmbH</v>
          </cell>
          <cell r="E5983">
            <v>39814</v>
          </cell>
          <cell r="F5983" t="str">
            <v>ARegV</v>
          </cell>
          <cell r="G5983">
            <v>12</v>
          </cell>
          <cell r="H5983" t="str">
            <v>Arbeitspreis HS &gt;KP</v>
          </cell>
        </row>
        <row r="5984">
          <cell r="B5984">
            <v>10002954</v>
          </cell>
          <cell r="C5984">
            <v>1</v>
          </cell>
          <cell r="D5984" t="str">
            <v>EWR Netz GmbH</v>
          </cell>
          <cell r="E5984">
            <v>39814</v>
          </cell>
          <cell r="F5984" t="str">
            <v>ARegV</v>
          </cell>
          <cell r="G5984">
            <v>13</v>
          </cell>
          <cell r="H5984" t="str">
            <v>Leistungspreis HS/MS &lt;KP</v>
          </cell>
          <cell r="I5984">
            <v>4.76</v>
          </cell>
          <cell r="J5984">
            <v>0</v>
          </cell>
        </row>
        <row r="5985">
          <cell r="B5985">
            <v>10002954</v>
          </cell>
          <cell r="C5985">
            <v>1</v>
          </cell>
          <cell r="D5985" t="str">
            <v>EWR Netz GmbH</v>
          </cell>
          <cell r="E5985">
            <v>39814</v>
          </cell>
          <cell r="F5985" t="str">
            <v>ARegV</v>
          </cell>
          <cell r="G5985">
            <v>14</v>
          </cell>
          <cell r="H5985" t="str">
            <v>Arbeitspreis HS/MS &lt;KP</v>
          </cell>
          <cell r="I5985">
            <v>1.03</v>
          </cell>
          <cell r="J5985">
            <v>0</v>
          </cell>
        </row>
        <row r="5986">
          <cell r="B5986">
            <v>10002954</v>
          </cell>
          <cell r="C5986">
            <v>1</v>
          </cell>
          <cell r="D5986" t="str">
            <v>EWR Netz GmbH</v>
          </cell>
          <cell r="E5986">
            <v>39814</v>
          </cell>
          <cell r="F5986" t="str">
            <v>ARegV</v>
          </cell>
          <cell r="G5986">
            <v>15</v>
          </cell>
          <cell r="H5986" t="str">
            <v>Leistungspreis HS/MS &gt;KP</v>
          </cell>
          <cell r="I5986">
            <v>23.61</v>
          </cell>
          <cell r="J5986">
            <v>79871.28</v>
          </cell>
        </row>
        <row r="5987">
          <cell r="B5987">
            <v>10002954</v>
          </cell>
          <cell r="C5987">
            <v>1</v>
          </cell>
          <cell r="D5987" t="str">
            <v>EWR Netz GmbH</v>
          </cell>
          <cell r="E5987">
            <v>39814</v>
          </cell>
          <cell r="F5987" t="str">
            <v>ARegV</v>
          </cell>
          <cell r="G5987">
            <v>16</v>
          </cell>
          <cell r="H5987" t="str">
            <v>Arbeitspreis_HS_MS &gt;KP</v>
          </cell>
          <cell r="I5987">
            <v>0.27</v>
          </cell>
          <cell r="J5987">
            <v>521806846.95999998</v>
          </cell>
        </row>
        <row r="5988">
          <cell r="B5988">
            <v>10002954</v>
          </cell>
          <cell r="C5988">
            <v>1</v>
          </cell>
          <cell r="D5988" t="str">
            <v>EWR Netz GmbH</v>
          </cell>
          <cell r="E5988">
            <v>39814</v>
          </cell>
          <cell r="F5988" t="str">
            <v>ARegV</v>
          </cell>
          <cell r="G5988">
            <v>17</v>
          </cell>
          <cell r="H5988" t="str">
            <v>Leistungspreis MS &lt;KP</v>
          </cell>
          <cell r="I5988">
            <v>7.09</v>
          </cell>
          <cell r="J5988">
            <v>35919.5</v>
          </cell>
        </row>
        <row r="5989">
          <cell r="B5989">
            <v>10002954</v>
          </cell>
          <cell r="C5989">
            <v>1</v>
          </cell>
          <cell r="D5989" t="str">
            <v>EWR Netz GmbH</v>
          </cell>
          <cell r="E5989">
            <v>39814</v>
          </cell>
          <cell r="F5989" t="str">
            <v>ARegV</v>
          </cell>
          <cell r="G5989">
            <v>18</v>
          </cell>
          <cell r="H5989" t="str">
            <v>Arbeitspreis MS &lt;KP</v>
          </cell>
          <cell r="I5989">
            <v>2.16</v>
          </cell>
          <cell r="J5989">
            <v>50824832.270000003</v>
          </cell>
        </row>
        <row r="5990">
          <cell r="B5990">
            <v>10002954</v>
          </cell>
          <cell r="C5990">
            <v>1</v>
          </cell>
          <cell r="D5990" t="str">
            <v>EWR Netz GmbH</v>
          </cell>
          <cell r="E5990">
            <v>39814</v>
          </cell>
          <cell r="F5990" t="str">
            <v>ARegV</v>
          </cell>
          <cell r="G5990">
            <v>19</v>
          </cell>
          <cell r="H5990" t="str">
            <v>Leistungspreis MS &gt;KP</v>
          </cell>
          <cell r="I5990">
            <v>57.02</v>
          </cell>
          <cell r="J5990">
            <v>108232.99</v>
          </cell>
        </row>
        <row r="5991">
          <cell r="B5991">
            <v>10002954</v>
          </cell>
          <cell r="C5991">
            <v>1</v>
          </cell>
          <cell r="D5991" t="str">
            <v>EWR Netz GmbH</v>
          </cell>
          <cell r="E5991">
            <v>39814</v>
          </cell>
          <cell r="F5991" t="str">
            <v>ARegV</v>
          </cell>
          <cell r="G5991">
            <v>20</v>
          </cell>
          <cell r="H5991" t="str">
            <v>Arbeitspreis MS &gt;KP</v>
          </cell>
          <cell r="I5991">
            <v>0.16</v>
          </cell>
          <cell r="J5991">
            <v>426702397.60000002</v>
          </cell>
        </row>
        <row r="5992">
          <cell r="B5992">
            <v>10002954</v>
          </cell>
          <cell r="C5992">
            <v>1</v>
          </cell>
          <cell r="D5992" t="str">
            <v>EWR Netz GmbH</v>
          </cell>
          <cell r="E5992">
            <v>39814</v>
          </cell>
          <cell r="F5992" t="str">
            <v>ARegV</v>
          </cell>
          <cell r="G5992">
            <v>21</v>
          </cell>
          <cell r="H5992" t="str">
            <v>Leistungspreis MS/NS &lt;KP</v>
          </cell>
          <cell r="I5992">
            <v>14.72</v>
          </cell>
          <cell r="J5992">
            <v>12863.92</v>
          </cell>
        </row>
        <row r="5993">
          <cell r="B5993">
            <v>10002954</v>
          </cell>
          <cell r="C5993">
            <v>1</v>
          </cell>
          <cell r="D5993" t="str">
            <v>EWR Netz GmbH</v>
          </cell>
          <cell r="E5993">
            <v>39814</v>
          </cell>
          <cell r="F5993" t="str">
            <v>ARegV</v>
          </cell>
          <cell r="G5993">
            <v>22</v>
          </cell>
          <cell r="H5993" t="str">
            <v>Arbeitspreis MS/NS &lt;KP</v>
          </cell>
          <cell r="I5993">
            <v>2.06</v>
          </cell>
          <cell r="J5993">
            <v>17354901.960000001</v>
          </cell>
        </row>
        <row r="5994">
          <cell r="B5994">
            <v>10002954</v>
          </cell>
          <cell r="C5994">
            <v>1</v>
          </cell>
          <cell r="D5994" t="str">
            <v>EWR Netz GmbH</v>
          </cell>
          <cell r="E5994">
            <v>39814</v>
          </cell>
          <cell r="F5994" t="str">
            <v>ARegV</v>
          </cell>
          <cell r="G5994">
            <v>23</v>
          </cell>
          <cell r="H5994" t="str">
            <v>Leistungspreis MS/NS &gt;KP</v>
          </cell>
          <cell r="I5994">
            <v>63.3</v>
          </cell>
          <cell r="J5994">
            <v>11999.84</v>
          </cell>
        </row>
        <row r="5995">
          <cell r="B5995">
            <v>10002954</v>
          </cell>
          <cell r="C5995">
            <v>1</v>
          </cell>
          <cell r="D5995" t="str">
            <v>EWR Netz GmbH</v>
          </cell>
          <cell r="E5995">
            <v>39814</v>
          </cell>
          <cell r="F5995" t="str">
            <v>ARegV</v>
          </cell>
          <cell r="G5995">
            <v>24</v>
          </cell>
          <cell r="H5995" t="str">
            <v>Arbeitspreis MS/NS &gt;KP</v>
          </cell>
          <cell r="I5995">
            <v>0.12</v>
          </cell>
          <cell r="J5995">
            <v>42046056.18</v>
          </cell>
        </row>
        <row r="5996">
          <cell r="B5996">
            <v>10002954</v>
          </cell>
          <cell r="C5996">
            <v>1</v>
          </cell>
          <cell r="D5996" t="str">
            <v>EWR Netz GmbH</v>
          </cell>
          <cell r="E5996">
            <v>39814</v>
          </cell>
          <cell r="F5996" t="str">
            <v>ARegV</v>
          </cell>
          <cell r="G5996">
            <v>25</v>
          </cell>
          <cell r="H5996" t="str">
            <v>Leistungspreis NS &lt;KP</v>
          </cell>
          <cell r="I5996">
            <v>21.27</v>
          </cell>
          <cell r="J5996">
            <v>12585.4</v>
          </cell>
        </row>
        <row r="5997">
          <cell r="B5997">
            <v>10002954</v>
          </cell>
          <cell r="C5997">
            <v>1</v>
          </cell>
          <cell r="D5997" t="str">
            <v>EWR Netz GmbH</v>
          </cell>
          <cell r="E5997">
            <v>39814</v>
          </cell>
          <cell r="F5997" t="str">
            <v>ARegV</v>
          </cell>
          <cell r="G5997">
            <v>26</v>
          </cell>
          <cell r="H5997" t="str">
            <v>Arbeitspreis NS &lt;KP</v>
          </cell>
          <cell r="I5997">
            <v>2.44</v>
          </cell>
          <cell r="J5997">
            <v>15947710.789999999</v>
          </cell>
        </row>
        <row r="5998">
          <cell r="B5998">
            <v>10002954</v>
          </cell>
          <cell r="C5998">
            <v>1</v>
          </cell>
          <cell r="D5998" t="str">
            <v>EWR Netz GmbH</v>
          </cell>
          <cell r="E5998">
            <v>39814</v>
          </cell>
          <cell r="F5998" t="str">
            <v>ARegV</v>
          </cell>
          <cell r="G5998">
            <v>27</v>
          </cell>
          <cell r="H5998" t="str">
            <v>Leistungspreis NS &gt;KP</v>
          </cell>
          <cell r="I5998">
            <v>58.45</v>
          </cell>
          <cell r="J5998">
            <v>9577.6299999999992</v>
          </cell>
        </row>
        <row r="5999">
          <cell r="B5999">
            <v>10002954</v>
          </cell>
          <cell r="C5999">
            <v>1</v>
          </cell>
          <cell r="D5999" t="str">
            <v>EWR Netz GmbH</v>
          </cell>
          <cell r="E5999">
            <v>39814</v>
          </cell>
          <cell r="F5999" t="str">
            <v>ARegV</v>
          </cell>
          <cell r="G5999">
            <v>28</v>
          </cell>
          <cell r="H5999" t="str">
            <v>Arbeitspreis NS &gt;KP</v>
          </cell>
          <cell r="I5999">
            <v>0.95</v>
          </cell>
          <cell r="J5999">
            <v>37259336.700000003</v>
          </cell>
        </row>
        <row r="6000">
          <cell r="B6000">
            <v>10002954</v>
          </cell>
          <cell r="C6000">
            <v>1</v>
          </cell>
          <cell r="D6000" t="str">
            <v>EWR Netz GmbH</v>
          </cell>
          <cell r="E6000">
            <v>39814</v>
          </cell>
          <cell r="F6000" t="str">
            <v>ARegV</v>
          </cell>
          <cell r="G6000">
            <v>29</v>
          </cell>
          <cell r="H6000" t="str">
            <v>Grundpreis NS ohne LM</v>
          </cell>
          <cell r="I6000">
            <v>9.6</v>
          </cell>
          <cell r="J6000">
            <v>199798</v>
          </cell>
        </row>
        <row r="6001">
          <cell r="B6001">
            <v>10002954</v>
          </cell>
          <cell r="C6001">
            <v>1</v>
          </cell>
          <cell r="D6001" t="str">
            <v>EWR Netz GmbH</v>
          </cell>
          <cell r="E6001">
            <v>39814</v>
          </cell>
          <cell r="F6001" t="str">
            <v>ARegV</v>
          </cell>
          <cell r="G6001">
            <v>30</v>
          </cell>
          <cell r="H6001" t="str">
            <v>Arbeitspreis NS ohne LM</v>
          </cell>
          <cell r="I6001">
            <v>4.42</v>
          </cell>
          <cell r="J6001">
            <v>819899556.51999998</v>
          </cell>
        </row>
        <row r="6002">
          <cell r="B6002">
            <v>10002962</v>
          </cell>
          <cell r="C6002">
            <v>1</v>
          </cell>
          <cell r="D6002" t="str">
            <v>Stadtwerke Arnstadt Netz GmbH</v>
          </cell>
          <cell r="E6002">
            <v>39814</v>
          </cell>
          <cell r="F6002" t="str">
            <v>ARegV</v>
          </cell>
          <cell r="G6002">
            <v>1</v>
          </cell>
          <cell r="H6002" t="str">
            <v>Leistungspreis HöS &lt;KP</v>
          </cell>
          <cell r="I6002">
            <v>0</v>
          </cell>
          <cell r="J6002">
            <v>0</v>
          </cell>
        </row>
        <row r="6003">
          <cell r="B6003">
            <v>10002962</v>
          </cell>
          <cell r="C6003">
            <v>1</v>
          </cell>
          <cell r="D6003" t="str">
            <v>Stadtwerke Arnstadt Netz GmbH</v>
          </cell>
          <cell r="E6003">
            <v>39814</v>
          </cell>
          <cell r="F6003" t="str">
            <v>ARegV</v>
          </cell>
          <cell r="G6003">
            <v>2</v>
          </cell>
          <cell r="H6003" t="str">
            <v>Arbeitspreis HöS &lt;KP</v>
          </cell>
          <cell r="I6003">
            <v>0</v>
          </cell>
          <cell r="J6003">
            <v>0</v>
          </cell>
        </row>
        <row r="6004">
          <cell r="B6004">
            <v>10002962</v>
          </cell>
          <cell r="C6004">
            <v>1</v>
          </cell>
          <cell r="D6004" t="str">
            <v>Stadtwerke Arnstadt Netz GmbH</v>
          </cell>
          <cell r="E6004">
            <v>39814</v>
          </cell>
          <cell r="F6004" t="str">
            <v>ARegV</v>
          </cell>
          <cell r="G6004">
            <v>3</v>
          </cell>
          <cell r="H6004" t="str">
            <v>Leistungspreis HöS &gt;KP</v>
          </cell>
          <cell r="I6004">
            <v>0</v>
          </cell>
          <cell r="J6004">
            <v>0</v>
          </cell>
        </row>
        <row r="6005">
          <cell r="B6005">
            <v>10002962</v>
          </cell>
          <cell r="C6005">
            <v>1</v>
          </cell>
          <cell r="D6005" t="str">
            <v>Stadtwerke Arnstadt Netz GmbH</v>
          </cell>
          <cell r="E6005">
            <v>39814</v>
          </cell>
          <cell r="F6005" t="str">
            <v>ARegV</v>
          </cell>
          <cell r="G6005">
            <v>4</v>
          </cell>
          <cell r="H6005" t="str">
            <v>Arbeitspreis HöS &gt;KP</v>
          </cell>
          <cell r="I6005">
            <v>0</v>
          </cell>
          <cell r="J6005">
            <v>0</v>
          </cell>
        </row>
        <row r="6006">
          <cell r="B6006">
            <v>10002962</v>
          </cell>
          <cell r="C6006">
            <v>1</v>
          </cell>
          <cell r="D6006" t="str">
            <v>Stadtwerke Arnstadt Netz GmbH</v>
          </cell>
          <cell r="E6006">
            <v>39814</v>
          </cell>
          <cell r="F6006" t="str">
            <v>ARegV</v>
          </cell>
          <cell r="G6006">
            <v>5</v>
          </cell>
          <cell r="H6006" t="str">
            <v>Leistungspreis HöS/HS &lt;KP</v>
          </cell>
          <cell r="I6006">
            <v>0</v>
          </cell>
          <cell r="J6006">
            <v>0</v>
          </cell>
        </row>
        <row r="6007">
          <cell r="B6007">
            <v>10002962</v>
          </cell>
          <cell r="C6007">
            <v>1</v>
          </cell>
          <cell r="D6007" t="str">
            <v>Stadtwerke Arnstadt Netz GmbH</v>
          </cell>
          <cell r="E6007">
            <v>39814</v>
          </cell>
          <cell r="F6007" t="str">
            <v>ARegV</v>
          </cell>
          <cell r="G6007">
            <v>6</v>
          </cell>
          <cell r="H6007" t="str">
            <v>Arbeitspreis HöS/HS &lt;KP</v>
          </cell>
          <cell r="I6007">
            <v>0</v>
          </cell>
          <cell r="J6007">
            <v>0</v>
          </cell>
        </row>
        <row r="6008">
          <cell r="B6008">
            <v>10002962</v>
          </cell>
          <cell r="C6008">
            <v>1</v>
          </cell>
          <cell r="D6008" t="str">
            <v>Stadtwerke Arnstadt Netz GmbH</v>
          </cell>
          <cell r="E6008">
            <v>39814</v>
          </cell>
          <cell r="F6008" t="str">
            <v>ARegV</v>
          </cell>
          <cell r="G6008">
            <v>7</v>
          </cell>
          <cell r="H6008" t="str">
            <v>Leistungspreis HöS/HS &gt;KP</v>
          </cell>
          <cell r="I6008">
            <v>0</v>
          </cell>
          <cell r="J6008">
            <v>0</v>
          </cell>
        </row>
        <row r="6009">
          <cell r="B6009">
            <v>10002962</v>
          </cell>
          <cell r="C6009">
            <v>1</v>
          </cell>
          <cell r="D6009" t="str">
            <v>Stadtwerke Arnstadt Netz GmbH</v>
          </cell>
          <cell r="E6009">
            <v>39814</v>
          </cell>
          <cell r="F6009" t="str">
            <v>ARegV</v>
          </cell>
          <cell r="G6009">
            <v>8</v>
          </cell>
          <cell r="H6009" t="str">
            <v>Arbeitspreis HöS/HS &gt;KP</v>
          </cell>
          <cell r="I6009">
            <v>0</v>
          </cell>
          <cell r="J6009">
            <v>0</v>
          </cell>
        </row>
        <row r="6010">
          <cell r="B6010">
            <v>10002962</v>
          </cell>
          <cell r="C6010">
            <v>1</v>
          </cell>
          <cell r="D6010" t="str">
            <v>Stadtwerke Arnstadt Netz GmbH</v>
          </cell>
          <cell r="E6010">
            <v>39814</v>
          </cell>
          <cell r="F6010" t="str">
            <v>ARegV</v>
          </cell>
          <cell r="G6010">
            <v>9</v>
          </cell>
          <cell r="H6010" t="str">
            <v>Leistungspreis HS &lt;KP</v>
          </cell>
          <cell r="I6010">
            <v>0</v>
          </cell>
          <cell r="J6010">
            <v>0</v>
          </cell>
        </row>
        <row r="6011">
          <cell r="B6011">
            <v>10002962</v>
          </cell>
          <cell r="C6011">
            <v>1</v>
          </cell>
          <cell r="D6011" t="str">
            <v>Stadtwerke Arnstadt Netz GmbH</v>
          </cell>
          <cell r="E6011">
            <v>39814</v>
          </cell>
          <cell r="F6011" t="str">
            <v>ARegV</v>
          </cell>
          <cell r="G6011">
            <v>10</v>
          </cell>
          <cell r="H6011" t="str">
            <v>Arbeitspreis HS &lt;KP</v>
          </cell>
          <cell r="I6011">
            <v>0</v>
          </cell>
          <cell r="J6011">
            <v>0</v>
          </cell>
        </row>
        <row r="6012">
          <cell r="B6012">
            <v>10002962</v>
          </cell>
          <cell r="C6012">
            <v>1</v>
          </cell>
          <cell r="D6012" t="str">
            <v>Stadtwerke Arnstadt Netz GmbH</v>
          </cell>
          <cell r="E6012">
            <v>39814</v>
          </cell>
          <cell r="F6012" t="str">
            <v>ARegV</v>
          </cell>
          <cell r="G6012">
            <v>11</v>
          </cell>
          <cell r="H6012" t="str">
            <v>Leistungspreis HS &gt;KP</v>
          </cell>
          <cell r="I6012">
            <v>0</v>
          </cell>
          <cell r="J6012">
            <v>0</v>
          </cell>
        </row>
        <row r="6013">
          <cell r="B6013">
            <v>10002962</v>
          </cell>
          <cell r="C6013">
            <v>1</v>
          </cell>
          <cell r="D6013" t="str">
            <v>Stadtwerke Arnstadt Netz GmbH</v>
          </cell>
          <cell r="E6013">
            <v>39814</v>
          </cell>
          <cell r="F6013" t="str">
            <v>ARegV</v>
          </cell>
          <cell r="G6013">
            <v>12</v>
          </cell>
          <cell r="H6013" t="str">
            <v>Arbeitspreis HS &gt;KP</v>
          </cell>
          <cell r="I6013">
            <v>0</v>
          </cell>
          <cell r="J6013">
            <v>0</v>
          </cell>
        </row>
        <row r="6014">
          <cell r="B6014">
            <v>10002962</v>
          </cell>
          <cell r="C6014">
            <v>1</v>
          </cell>
          <cell r="D6014" t="str">
            <v>Stadtwerke Arnstadt Netz GmbH</v>
          </cell>
          <cell r="E6014">
            <v>39814</v>
          </cell>
          <cell r="F6014" t="str">
            <v>ARegV</v>
          </cell>
          <cell r="G6014">
            <v>13</v>
          </cell>
          <cell r="H6014" t="str">
            <v>Leistungspreis HS/MS &lt;KP</v>
          </cell>
          <cell r="I6014">
            <v>9.81</v>
          </cell>
          <cell r="J6014">
            <v>0</v>
          </cell>
        </row>
        <row r="6015">
          <cell r="B6015">
            <v>10002962</v>
          </cell>
          <cell r="C6015">
            <v>1</v>
          </cell>
          <cell r="D6015" t="str">
            <v>Stadtwerke Arnstadt Netz GmbH</v>
          </cell>
          <cell r="E6015">
            <v>39814</v>
          </cell>
          <cell r="F6015" t="str">
            <v>ARegV</v>
          </cell>
          <cell r="G6015">
            <v>14</v>
          </cell>
          <cell r="H6015" t="str">
            <v>Arbeitspreis HS/MS &lt;KP</v>
          </cell>
          <cell r="I6015">
            <v>1.52</v>
          </cell>
          <cell r="J6015">
            <v>0</v>
          </cell>
        </row>
        <row r="6016">
          <cell r="B6016">
            <v>10002962</v>
          </cell>
          <cell r="C6016">
            <v>1</v>
          </cell>
          <cell r="D6016" t="str">
            <v>Stadtwerke Arnstadt Netz GmbH</v>
          </cell>
          <cell r="E6016">
            <v>39814</v>
          </cell>
          <cell r="F6016" t="str">
            <v>ARegV</v>
          </cell>
          <cell r="G6016">
            <v>15</v>
          </cell>
          <cell r="H6016" t="str">
            <v>Leistungspreis HS/MS &gt;KP</v>
          </cell>
          <cell r="I6016">
            <v>38.99</v>
          </cell>
          <cell r="J6016">
            <v>7360</v>
          </cell>
        </row>
        <row r="6017">
          <cell r="B6017">
            <v>10002962</v>
          </cell>
          <cell r="C6017">
            <v>1</v>
          </cell>
          <cell r="D6017" t="str">
            <v>Stadtwerke Arnstadt Netz GmbH</v>
          </cell>
          <cell r="E6017">
            <v>39814</v>
          </cell>
          <cell r="F6017" t="str">
            <v>ARegV</v>
          </cell>
          <cell r="G6017">
            <v>16</v>
          </cell>
          <cell r="H6017" t="str">
            <v>Arbeitspreis_HS_MS &gt;KP</v>
          </cell>
          <cell r="I6017">
            <v>0.36</v>
          </cell>
          <cell r="J6017">
            <v>39534980</v>
          </cell>
        </row>
        <row r="6018">
          <cell r="B6018">
            <v>10002962</v>
          </cell>
          <cell r="C6018">
            <v>1</v>
          </cell>
          <cell r="D6018" t="str">
            <v>Stadtwerke Arnstadt Netz GmbH</v>
          </cell>
          <cell r="E6018">
            <v>39814</v>
          </cell>
          <cell r="F6018" t="str">
            <v>ARegV</v>
          </cell>
          <cell r="G6018">
            <v>17</v>
          </cell>
          <cell r="H6018" t="str">
            <v>Leistungspreis MS &lt;KP</v>
          </cell>
          <cell r="I6018">
            <v>11.33</v>
          </cell>
          <cell r="J6018">
            <v>4395</v>
          </cell>
        </row>
        <row r="6019">
          <cell r="B6019">
            <v>10002962</v>
          </cell>
          <cell r="C6019">
            <v>1</v>
          </cell>
          <cell r="D6019" t="str">
            <v>Stadtwerke Arnstadt Netz GmbH</v>
          </cell>
          <cell r="E6019">
            <v>39814</v>
          </cell>
          <cell r="F6019" t="str">
            <v>ARegV</v>
          </cell>
          <cell r="G6019">
            <v>18</v>
          </cell>
          <cell r="H6019" t="str">
            <v>Arbeitspreis MS &lt;KP</v>
          </cell>
          <cell r="I6019">
            <v>1.71</v>
          </cell>
          <cell r="J6019">
            <v>7438256</v>
          </cell>
        </row>
        <row r="6020">
          <cell r="B6020">
            <v>10002962</v>
          </cell>
          <cell r="C6020">
            <v>1</v>
          </cell>
          <cell r="D6020" t="str">
            <v>Stadtwerke Arnstadt Netz GmbH</v>
          </cell>
          <cell r="E6020">
            <v>39814</v>
          </cell>
          <cell r="F6020" t="str">
            <v>ARegV</v>
          </cell>
          <cell r="G6020">
            <v>19</v>
          </cell>
          <cell r="H6020" t="str">
            <v>Leistungspreis MS &gt;KP</v>
          </cell>
          <cell r="I6020">
            <v>40.9</v>
          </cell>
          <cell r="J6020">
            <v>18464</v>
          </cell>
        </row>
        <row r="6021">
          <cell r="B6021">
            <v>10002962</v>
          </cell>
          <cell r="C6021">
            <v>1</v>
          </cell>
          <cell r="D6021" t="str">
            <v>Stadtwerke Arnstadt Netz GmbH</v>
          </cell>
          <cell r="E6021">
            <v>39814</v>
          </cell>
          <cell r="F6021" t="str">
            <v>ARegV</v>
          </cell>
          <cell r="G6021">
            <v>20</v>
          </cell>
          <cell r="H6021" t="str">
            <v>Arbeitspreis MS &gt;KP</v>
          </cell>
          <cell r="I6021">
            <v>0.53</v>
          </cell>
          <cell r="J6021">
            <v>90772651</v>
          </cell>
        </row>
        <row r="6022">
          <cell r="B6022">
            <v>10002962</v>
          </cell>
          <cell r="C6022">
            <v>1</v>
          </cell>
          <cell r="D6022" t="str">
            <v>Stadtwerke Arnstadt Netz GmbH</v>
          </cell>
          <cell r="E6022">
            <v>39814</v>
          </cell>
          <cell r="F6022" t="str">
            <v>ARegV</v>
          </cell>
          <cell r="G6022">
            <v>21</v>
          </cell>
          <cell r="H6022" t="str">
            <v>Leistungspreis MS/NS &lt;KP</v>
          </cell>
          <cell r="I6022">
            <v>9.85</v>
          </cell>
          <cell r="J6022">
            <v>0</v>
          </cell>
        </row>
        <row r="6023">
          <cell r="B6023">
            <v>10002962</v>
          </cell>
          <cell r="C6023">
            <v>1</v>
          </cell>
          <cell r="D6023" t="str">
            <v>Stadtwerke Arnstadt Netz GmbH</v>
          </cell>
          <cell r="E6023">
            <v>39814</v>
          </cell>
          <cell r="F6023" t="str">
            <v>ARegV</v>
          </cell>
          <cell r="G6023">
            <v>22</v>
          </cell>
          <cell r="H6023" t="str">
            <v>Arbeitspreis MS/NS &lt;KP</v>
          </cell>
          <cell r="I6023">
            <v>3.55</v>
          </cell>
          <cell r="J6023">
            <v>0</v>
          </cell>
        </row>
        <row r="6024">
          <cell r="B6024">
            <v>10002962</v>
          </cell>
          <cell r="C6024">
            <v>1</v>
          </cell>
          <cell r="D6024" t="str">
            <v>Stadtwerke Arnstadt Netz GmbH</v>
          </cell>
          <cell r="E6024">
            <v>39814</v>
          </cell>
          <cell r="F6024" t="str">
            <v>ARegV</v>
          </cell>
          <cell r="G6024">
            <v>23</v>
          </cell>
          <cell r="H6024" t="str">
            <v>Leistungspreis MS/NS &gt;KP</v>
          </cell>
          <cell r="I6024">
            <v>88.75</v>
          </cell>
          <cell r="J6024">
            <v>222</v>
          </cell>
        </row>
        <row r="6025">
          <cell r="B6025">
            <v>10002962</v>
          </cell>
          <cell r="C6025">
            <v>1</v>
          </cell>
          <cell r="D6025" t="str">
            <v>Stadtwerke Arnstadt Netz GmbH</v>
          </cell>
          <cell r="E6025">
            <v>39814</v>
          </cell>
          <cell r="F6025" t="str">
            <v>ARegV</v>
          </cell>
          <cell r="G6025">
            <v>24</v>
          </cell>
          <cell r="H6025" t="str">
            <v>Arbeitspreis MS/NS &gt;KP</v>
          </cell>
          <cell r="I6025">
            <v>0.39</v>
          </cell>
          <cell r="J6025">
            <v>613785</v>
          </cell>
        </row>
        <row r="6026">
          <cell r="B6026">
            <v>10002962</v>
          </cell>
          <cell r="C6026">
            <v>1</v>
          </cell>
          <cell r="D6026" t="str">
            <v>Stadtwerke Arnstadt Netz GmbH</v>
          </cell>
          <cell r="E6026">
            <v>39814</v>
          </cell>
          <cell r="F6026" t="str">
            <v>ARegV</v>
          </cell>
          <cell r="G6026">
            <v>25</v>
          </cell>
          <cell r="H6026" t="str">
            <v>Leistungspreis NS &lt;KP</v>
          </cell>
          <cell r="I6026">
            <v>11.32</v>
          </cell>
          <cell r="J6026">
            <v>1264</v>
          </cell>
        </row>
        <row r="6027">
          <cell r="B6027">
            <v>10002962</v>
          </cell>
          <cell r="C6027">
            <v>1</v>
          </cell>
          <cell r="D6027" t="str">
            <v>Stadtwerke Arnstadt Netz GmbH</v>
          </cell>
          <cell r="E6027">
            <v>39814</v>
          </cell>
          <cell r="F6027" t="str">
            <v>ARegV</v>
          </cell>
          <cell r="G6027">
            <v>26</v>
          </cell>
          <cell r="H6027" t="str">
            <v>Arbeitspreis NS &lt;KP</v>
          </cell>
          <cell r="I6027">
            <v>3.62</v>
          </cell>
          <cell r="J6027">
            <v>1983902</v>
          </cell>
        </row>
        <row r="6028">
          <cell r="B6028">
            <v>10002962</v>
          </cell>
          <cell r="C6028">
            <v>1</v>
          </cell>
          <cell r="D6028" t="str">
            <v>Stadtwerke Arnstadt Netz GmbH</v>
          </cell>
          <cell r="E6028">
            <v>39814</v>
          </cell>
          <cell r="F6028" t="str">
            <v>ARegV</v>
          </cell>
          <cell r="G6028">
            <v>27</v>
          </cell>
          <cell r="H6028" t="str">
            <v>Leistungspreis NS &gt;KP</v>
          </cell>
          <cell r="I6028">
            <v>67.02</v>
          </cell>
          <cell r="J6028">
            <v>1992</v>
          </cell>
        </row>
        <row r="6029">
          <cell r="B6029">
            <v>10002962</v>
          </cell>
          <cell r="C6029">
            <v>1</v>
          </cell>
          <cell r="D6029" t="str">
            <v>Stadtwerke Arnstadt Netz GmbH</v>
          </cell>
          <cell r="E6029">
            <v>39814</v>
          </cell>
          <cell r="F6029" t="str">
            <v>ARegV</v>
          </cell>
          <cell r="G6029">
            <v>28</v>
          </cell>
          <cell r="H6029" t="str">
            <v>Arbeitspreis NS &gt;KP</v>
          </cell>
          <cell r="I6029">
            <v>1.39</v>
          </cell>
          <cell r="J6029">
            <v>7128391</v>
          </cell>
        </row>
        <row r="6030">
          <cell r="B6030">
            <v>10002962</v>
          </cell>
          <cell r="C6030">
            <v>1</v>
          </cell>
          <cell r="D6030" t="str">
            <v>Stadtwerke Arnstadt Netz GmbH</v>
          </cell>
          <cell r="E6030">
            <v>39814</v>
          </cell>
          <cell r="F6030" t="str">
            <v>ARegV</v>
          </cell>
          <cell r="G6030">
            <v>29</v>
          </cell>
          <cell r="H6030" t="str">
            <v>Grundpreis NS ohne LM</v>
          </cell>
          <cell r="I6030">
            <v>18</v>
          </cell>
          <cell r="J6030">
            <v>15709</v>
          </cell>
        </row>
        <row r="6031">
          <cell r="B6031">
            <v>10002962</v>
          </cell>
          <cell r="C6031">
            <v>1</v>
          </cell>
          <cell r="D6031" t="str">
            <v>Stadtwerke Arnstadt Netz GmbH</v>
          </cell>
          <cell r="E6031">
            <v>39814</v>
          </cell>
          <cell r="F6031" t="str">
            <v>ARegV</v>
          </cell>
          <cell r="G6031">
            <v>30</v>
          </cell>
          <cell r="H6031" t="str">
            <v>Arbeitspreis NS ohne LM</v>
          </cell>
          <cell r="I6031">
            <v>4</v>
          </cell>
          <cell r="J6031">
            <v>37454259</v>
          </cell>
        </row>
        <row r="6032">
          <cell r="B6032">
            <v>10002966</v>
          </cell>
          <cell r="C6032">
            <v>1</v>
          </cell>
          <cell r="D6032" t="str">
            <v>enercity Netzgesellschaft mbH</v>
          </cell>
          <cell r="E6032">
            <v>39814</v>
          </cell>
          <cell r="F6032" t="str">
            <v>ARegV</v>
          </cell>
          <cell r="G6032">
            <v>1</v>
          </cell>
          <cell r="H6032" t="str">
            <v>Leistungspreis HöS &lt;KP</v>
          </cell>
          <cell r="J6032">
            <v>0</v>
          </cell>
        </row>
        <row r="6033">
          <cell r="B6033">
            <v>10002966</v>
          </cell>
          <cell r="C6033">
            <v>1</v>
          </cell>
          <cell r="D6033" t="str">
            <v>enercity Netzgesellschaft mbH</v>
          </cell>
          <cell r="E6033">
            <v>39814</v>
          </cell>
          <cell r="F6033" t="str">
            <v>ARegV</v>
          </cell>
          <cell r="G6033">
            <v>2</v>
          </cell>
          <cell r="H6033" t="str">
            <v>Arbeitspreis HöS &lt;KP</v>
          </cell>
          <cell r="J6033">
            <v>0</v>
          </cell>
        </row>
        <row r="6034">
          <cell r="B6034">
            <v>10002966</v>
          </cell>
          <cell r="C6034">
            <v>1</v>
          </cell>
          <cell r="D6034" t="str">
            <v>enercity Netzgesellschaft mbH</v>
          </cell>
          <cell r="E6034">
            <v>39814</v>
          </cell>
          <cell r="F6034" t="str">
            <v>ARegV</v>
          </cell>
          <cell r="G6034">
            <v>3</v>
          </cell>
          <cell r="H6034" t="str">
            <v>Leistungspreis HöS &gt;KP</v>
          </cell>
          <cell r="J6034">
            <v>0</v>
          </cell>
        </row>
        <row r="6035">
          <cell r="B6035">
            <v>10002966</v>
          </cell>
          <cell r="C6035">
            <v>1</v>
          </cell>
          <cell r="D6035" t="str">
            <v>enercity Netzgesellschaft mbH</v>
          </cell>
          <cell r="E6035">
            <v>39814</v>
          </cell>
          <cell r="F6035" t="str">
            <v>ARegV</v>
          </cell>
          <cell r="G6035">
            <v>4</v>
          </cell>
          <cell r="H6035" t="str">
            <v>Arbeitspreis HöS &gt;KP</v>
          </cell>
          <cell r="J6035">
            <v>0</v>
          </cell>
        </row>
        <row r="6036">
          <cell r="B6036">
            <v>10002966</v>
          </cell>
          <cell r="C6036">
            <v>1</v>
          </cell>
          <cell r="D6036" t="str">
            <v>enercity Netzgesellschaft mbH</v>
          </cell>
          <cell r="E6036">
            <v>39814</v>
          </cell>
          <cell r="F6036" t="str">
            <v>ARegV</v>
          </cell>
          <cell r="G6036">
            <v>5</v>
          </cell>
          <cell r="H6036" t="str">
            <v>Leistungspreis HöS/HS &lt;KP</v>
          </cell>
          <cell r="I6036">
            <v>6.74</v>
          </cell>
          <cell r="J6036">
            <v>0</v>
          </cell>
        </row>
        <row r="6037">
          <cell r="B6037">
            <v>10002966</v>
          </cell>
          <cell r="C6037">
            <v>1</v>
          </cell>
          <cell r="D6037" t="str">
            <v>enercity Netzgesellschaft mbH</v>
          </cell>
          <cell r="E6037">
            <v>39814</v>
          </cell>
          <cell r="F6037" t="str">
            <v>ARegV</v>
          </cell>
          <cell r="G6037">
            <v>6</v>
          </cell>
          <cell r="H6037" t="str">
            <v>Arbeitspreis HöS/HS &lt;KP</v>
          </cell>
          <cell r="I6037">
            <v>1.08</v>
          </cell>
          <cell r="J6037">
            <v>0</v>
          </cell>
        </row>
        <row r="6038">
          <cell r="B6038">
            <v>10002966</v>
          </cell>
          <cell r="C6038">
            <v>1</v>
          </cell>
          <cell r="D6038" t="str">
            <v>enercity Netzgesellschaft mbH</v>
          </cell>
          <cell r="E6038">
            <v>39814</v>
          </cell>
          <cell r="F6038" t="str">
            <v>ARegV</v>
          </cell>
          <cell r="G6038">
            <v>7</v>
          </cell>
          <cell r="H6038" t="str">
            <v>Leistungspreis HöS/HS &gt;KP</v>
          </cell>
          <cell r="I6038">
            <v>33.700000000000003</v>
          </cell>
          <cell r="J6038">
            <v>0</v>
          </cell>
        </row>
        <row r="6039">
          <cell r="B6039">
            <v>10002966</v>
          </cell>
          <cell r="C6039">
            <v>1</v>
          </cell>
          <cell r="D6039" t="str">
            <v>enercity Netzgesellschaft mbH</v>
          </cell>
          <cell r="E6039">
            <v>39814</v>
          </cell>
          <cell r="F6039" t="str">
            <v>ARegV</v>
          </cell>
          <cell r="G6039">
            <v>8</v>
          </cell>
          <cell r="H6039" t="str">
            <v>Arbeitspreis HöS/HS &gt;KP</v>
          </cell>
          <cell r="I6039">
            <v>0</v>
          </cell>
          <cell r="J6039">
            <v>0</v>
          </cell>
        </row>
        <row r="6040">
          <cell r="B6040">
            <v>10002966</v>
          </cell>
          <cell r="C6040">
            <v>1</v>
          </cell>
          <cell r="D6040" t="str">
            <v>enercity Netzgesellschaft mbH</v>
          </cell>
          <cell r="E6040">
            <v>39814</v>
          </cell>
          <cell r="F6040" t="str">
            <v>ARegV</v>
          </cell>
          <cell r="G6040">
            <v>9</v>
          </cell>
          <cell r="H6040" t="str">
            <v>Leistungspreis HS &lt;KP</v>
          </cell>
          <cell r="I6040">
            <v>1.77</v>
          </cell>
          <cell r="J6040">
            <v>15012</v>
          </cell>
        </row>
        <row r="6041">
          <cell r="B6041">
            <v>10002966</v>
          </cell>
          <cell r="C6041">
            <v>1</v>
          </cell>
          <cell r="D6041" t="str">
            <v>enercity Netzgesellschaft mbH</v>
          </cell>
          <cell r="E6041">
            <v>39814</v>
          </cell>
          <cell r="F6041" t="str">
            <v>ARegV</v>
          </cell>
          <cell r="G6041">
            <v>10</v>
          </cell>
          <cell r="H6041" t="str">
            <v>Arbeitspreis HS &lt;KP</v>
          </cell>
          <cell r="I6041">
            <v>1.61</v>
          </cell>
          <cell r="J6041">
            <v>14065585</v>
          </cell>
        </row>
        <row r="6042">
          <cell r="B6042">
            <v>10002966</v>
          </cell>
          <cell r="C6042">
            <v>1</v>
          </cell>
          <cell r="D6042" t="str">
            <v>enercity Netzgesellschaft mbH</v>
          </cell>
          <cell r="E6042">
            <v>39814</v>
          </cell>
          <cell r="F6042" t="str">
            <v>ARegV</v>
          </cell>
          <cell r="G6042">
            <v>11</v>
          </cell>
          <cell r="H6042" t="str">
            <v>Leistungspreis HS &gt;KP</v>
          </cell>
          <cell r="I6042">
            <v>38.590000000000003</v>
          </cell>
          <cell r="J6042">
            <v>0</v>
          </cell>
        </row>
        <row r="6043">
          <cell r="B6043">
            <v>10002966</v>
          </cell>
          <cell r="C6043">
            <v>1</v>
          </cell>
          <cell r="D6043" t="str">
            <v>enercity Netzgesellschaft mbH</v>
          </cell>
          <cell r="E6043">
            <v>39814</v>
          </cell>
          <cell r="F6043" t="str">
            <v>ARegV</v>
          </cell>
          <cell r="G6043">
            <v>12</v>
          </cell>
          <cell r="H6043" t="str">
            <v>Arbeitspreis HS &gt;KP</v>
          </cell>
          <cell r="I6043">
            <v>0.14000000000000001</v>
          </cell>
          <cell r="J6043">
            <v>0</v>
          </cell>
        </row>
        <row r="6044">
          <cell r="B6044">
            <v>10002966</v>
          </cell>
          <cell r="C6044">
            <v>1</v>
          </cell>
          <cell r="D6044" t="str">
            <v>enercity Netzgesellschaft mbH</v>
          </cell>
          <cell r="E6044">
            <v>39814</v>
          </cell>
          <cell r="F6044" t="str">
            <v>ARegV</v>
          </cell>
          <cell r="G6044">
            <v>13</v>
          </cell>
          <cell r="H6044" t="str">
            <v>Leistungspreis HS/MS &lt;KP</v>
          </cell>
          <cell r="I6044">
            <v>3.26</v>
          </cell>
          <cell r="J6044">
            <v>5787</v>
          </cell>
        </row>
        <row r="6045">
          <cell r="B6045">
            <v>10002966</v>
          </cell>
          <cell r="C6045">
            <v>1</v>
          </cell>
          <cell r="D6045" t="str">
            <v>enercity Netzgesellschaft mbH</v>
          </cell>
          <cell r="E6045">
            <v>39814</v>
          </cell>
          <cell r="F6045" t="str">
            <v>ARegV</v>
          </cell>
          <cell r="G6045">
            <v>14</v>
          </cell>
          <cell r="H6045" t="str">
            <v>Arbeitspreis HS/MS &lt;KP</v>
          </cell>
          <cell r="I6045">
            <v>1.8</v>
          </cell>
          <cell r="J6045">
            <v>10465335</v>
          </cell>
        </row>
        <row r="6046">
          <cell r="B6046">
            <v>10002966</v>
          </cell>
          <cell r="C6046">
            <v>1</v>
          </cell>
          <cell r="D6046" t="str">
            <v>enercity Netzgesellschaft mbH</v>
          </cell>
          <cell r="E6046">
            <v>39814</v>
          </cell>
          <cell r="F6046" t="str">
            <v>ARegV</v>
          </cell>
          <cell r="G6046">
            <v>15</v>
          </cell>
          <cell r="H6046" t="str">
            <v>Leistungspreis HS/MS &gt;KP</v>
          </cell>
          <cell r="I6046">
            <v>41.47</v>
          </cell>
          <cell r="J6046">
            <v>83883</v>
          </cell>
        </row>
        <row r="6047">
          <cell r="B6047">
            <v>10002966</v>
          </cell>
          <cell r="C6047">
            <v>1</v>
          </cell>
          <cell r="D6047" t="str">
            <v>enercity Netzgesellschaft mbH</v>
          </cell>
          <cell r="E6047">
            <v>39814</v>
          </cell>
          <cell r="F6047" t="str">
            <v>ARegV</v>
          </cell>
          <cell r="G6047">
            <v>16</v>
          </cell>
          <cell r="H6047" t="str">
            <v>Arbeitspreis_HS_MS &gt;KP</v>
          </cell>
          <cell r="I6047">
            <v>0.27</v>
          </cell>
          <cell r="J6047">
            <v>438285037</v>
          </cell>
        </row>
        <row r="6048">
          <cell r="B6048">
            <v>10002966</v>
          </cell>
          <cell r="C6048">
            <v>1</v>
          </cell>
          <cell r="D6048" t="str">
            <v>enercity Netzgesellschaft mbH</v>
          </cell>
          <cell r="E6048">
            <v>39814</v>
          </cell>
          <cell r="F6048" t="str">
            <v>ARegV</v>
          </cell>
          <cell r="G6048">
            <v>17</v>
          </cell>
          <cell r="H6048" t="str">
            <v>Leistungspreis MS &lt;KP</v>
          </cell>
          <cell r="I6048">
            <v>4.9800000000000004</v>
          </cell>
          <cell r="J6048">
            <v>117545.4</v>
          </cell>
        </row>
        <row r="6049">
          <cell r="B6049">
            <v>10002966</v>
          </cell>
          <cell r="C6049">
            <v>1</v>
          </cell>
          <cell r="D6049" t="str">
            <v>enercity Netzgesellschaft mbH</v>
          </cell>
          <cell r="E6049">
            <v>39814</v>
          </cell>
          <cell r="F6049" t="str">
            <v>ARegV</v>
          </cell>
          <cell r="G6049">
            <v>18</v>
          </cell>
          <cell r="H6049" t="str">
            <v>Arbeitspreis MS &lt;KP</v>
          </cell>
          <cell r="I6049">
            <v>2.23</v>
          </cell>
          <cell r="J6049">
            <v>176090656.19</v>
          </cell>
        </row>
        <row r="6050">
          <cell r="B6050">
            <v>10002966</v>
          </cell>
          <cell r="C6050">
            <v>1</v>
          </cell>
          <cell r="D6050" t="str">
            <v>enercity Netzgesellschaft mbH</v>
          </cell>
          <cell r="E6050">
            <v>39814</v>
          </cell>
          <cell r="F6050" t="str">
            <v>ARegV</v>
          </cell>
          <cell r="G6050">
            <v>19</v>
          </cell>
          <cell r="H6050" t="str">
            <v>Leistungspreis MS &gt;KP</v>
          </cell>
          <cell r="I6050">
            <v>48.73</v>
          </cell>
          <cell r="J6050">
            <v>356553.48</v>
          </cell>
        </row>
        <row r="6051">
          <cell r="B6051">
            <v>10002966</v>
          </cell>
          <cell r="C6051">
            <v>1</v>
          </cell>
          <cell r="D6051" t="str">
            <v>enercity Netzgesellschaft mbH</v>
          </cell>
          <cell r="E6051">
            <v>39814</v>
          </cell>
          <cell r="F6051" t="str">
            <v>ARegV</v>
          </cell>
          <cell r="G6051">
            <v>20</v>
          </cell>
          <cell r="H6051" t="str">
            <v>Arbeitspreis MS &gt;KP</v>
          </cell>
          <cell r="I6051">
            <v>0.48</v>
          </cell>
          <cell r="J6051">
            <v>1706327552.1700001</v>
          </cell>
        </row>
        <row r="6052">
          <cell r="B6052">
            <v>10002966</v>
          </cell>
          <cell r="C6052">
            <v>1</v>
          </cell>
          <cell r="D6052" t="str">
            <v>enercity Netzgesellschaft mbH</v>
          </cell>
          <cell r="E6052">
            <v>39814</v>
          </cell>
          <cell r="F6052" t="str">
            <v>ARegV</v>
          </cell>
          <cell r="G6052">
            <v>21</v>
          </cell>
          <cell r="H6052" t="str">
            <v>Leistungspreis MS/NS &lt;KP</v>
          </cell>
          <cell r="I6052">
            <v>5.12</v>
          </cell>
          <cell r="J6052">
            <v>6585.8</v>
          </cell>
        </row>
        <row r="6053">
          <cell r="B6053">
            <v>10002966</v>
          </cell>
          <cell r="C6053">
            <v>1</v>
          </cell>
          <cell r="D6053" t="str">
            <v>enercity Netzgesellschaft mbH</v>
          </cell>
          <cell r="E6053">
            <v>39814</v>
          </cell>
          <cell r="F6053" t="str">
            <v>ARegV</v>
          </cell>
          <cell r="G6053">
            <v>22</v>
          </cell>
          <cell r="H6053" t="str">
            <v>Arbeitspreis MS/NS &lt;KP</v>
          </cell>
          <cell r="I6053">
            <v>2.5499999999999998</v>
          </cell>
          <cell r="J6053">
            <v>11301391.73</v>
          </cell>
        </row>
        <row r="6054">
          <cell r="B6054">
            <v>10002966</v>
          </cell>
          <cell r="C6054">
            <v>1</v>
          </cell>
          <cell r="D6054" t="str">
            <v>enercity Netzgesellschaft mbH</v>
          </cell>
          <cell r="E6054">
            <v>39814</v>
          </cell>
          <cell r="F6054" t="str">
            <v>ARegV</v>
          </cell>
          <cell r="G6054">
            <v>23</v>
          </cell>
          <cell r="H6054" t="str">
            <v>Leistungspreis MS/NS &gt;KP</v>
          </cell>
          <cell r="I6054">
            <v>54.76</v>
          </cell>
          <cell r="J6054">
            <v>13163.72</v>
          </cell>
        </row>
        <row r="6055">
          <cell r="B6055">
            <v>10002966</v>
          </cell>
          <cell r="C6055">
            <v>1</v>
          </cell>
          <cell r="D6055" t="str">
            <v>enercity Netzgesellschaft mbH</v>
          </cell>
          <cell r="E6055">
            <v>39814</v>
          </cell>
          <cell r="F6055" t="str">
            <v>ARegV</v>
          </cell>
          <cell r="G6055">
            <v>24</v>
          </cell>
          <cell r="H6055" t="str">
            <v>Arbeitspreis MS/NS &gt;KP</v>
          </cell>
          <cell r="I6055">
            <v>0.56999999999999995</v>
          </cell>
          <cell r="J6055">
            <v>52777140</v>
          </cell>
        </row>
        <row r="6056">
          <cell r="B6056">
            <v>10002966</v>
          </cell>
          <cell r="C6056">
            <v>1</v>
          </cell>
          <cell r="D6056" t="str">
            <v>enercity Netzgesellschaft mbH</v>
          </cell>
          <cell r="E6056">
            <v>39814</v>
          </cell>
          <cell r="F6056" t="str">
            <v>ARegV</v>
          </cell>
          <cell r="G6056">
            <v>25</v>
          </cell>
          <cell r="H6056" t="str">
            <v>Leistungspreis NS &lt;KP</v>
          </cell>
          <cell r="I6056">
            <v>8.32</v>
          </cell>
          <cell r="J6056">
            <v>23258.91</v>
          </cell>
        </row>
        <row r="6057">
          <cell r="B6057">
            <v>10002966</v>
          </cell>
          <cell r="C6057">
            <v>1</v>
          </cell>
          <cell r="D6057" t="str">
            <v>enercity Netzgesellschaft mbH</v>
          </cell>
          <cell r="E6057">
            <v>39814</v>
          </cell>
          <cell r="F6057" t="str">
            <v>ARegV</v>
          </cell>
          <cell r="G6057">
            <v>26</v>
          </cell>
          <cell r="H6057" t="str">
            <v>Arbeitspreis NS &lt;KP</v>
          </cell>
          <cell r="I6057">
            <v>2.62</v>
          </cell>
          <cell r="J6057">
            <v>38706509.350000001</v>
          </cell>
        </row>
        <row r="6058">
          <cell r="B6058">
            <v>10002966</v>
          </cell>
          <cell r="C6058">
            <v>1</v>
          </cell>
          <cell r="D6058" t="str">
            <v>enercity Netzgesellschaft mbH</v>
          </cell>
          <cell r="E6058">
            <v>39814</v>
          </cell>
          <cell r="F6058" t="str">
            <v>ARegV</v>
          </cell>
          <cell r="G6058">
            <v>27</v>
          </cell>
          <cell r="H6058" t="str">
            <v>Leistungspreis NS &gt;KP</v>
          </cell>
          <cell r="I6058">
            <v>25.89</v>
          </cell>
          <cell r="J6058">
            <v>38639.339999999997</v>
          </cell>
        </row>
        <row r="6059">
          <cell r="B6059">
            <v>10002966</v>
          </cell>
          <cell r="C6059">
            <v>1</v>
          </cell>
          <cell r="D6059" t="str">
            <v>enercity Netzgesellschaft mbH</v>
          </cell>
          <cell r="E6059">
            <v>39814</v>
          </cell>
          <cell r="F6059" t="str">
            <v>ARegV</v>
          </cell>
          <cell r="G6059">
            <v>28</v>
          </cell>
          <cell r="H6059" t="str">
            <v>Arbeitspreis NS &gt;KP</v>
          </cell>
          <cell r="I6059">
            <v>1.91</v>
          </cell>
          <cell r="J6059">
            <v>145447485.24000001</v>
          </cell>
        </row>
        <row r="6060">
          <cell r="B6060">
            <v>10002966</v>
          </cell>
          <cell r="C6060">
            <v>1</v>
          </cell>
          <cell r="D6060" t="str">
            <v>enercity Netzgesellschaft mbH</v>
          </cell>
          <cell r="E6060">
            <v>39814</v>
          </cell>
          <cell r="F6060" t="str">
            <v>ARegV</v>
          </cell>
          <cell r="G6060">
            <v>29</v>
          </cell>
          <cell r="H6060" t="str">
            <v>Grundpreis NS ohne LM</v>
          </cell>
        </row>
        <row r="6061">
          <cell r="B6061">
            <v>10002966</v>
          </cell>
          <cell r="C6061">
            <v>1</v>
          </cell>
          <cell r="D6061" t="str">
            <v>enercity Netzgesellschaft mbH</v>
          </cell>
          <cell r="E6061">
            <v>39814</v>
          </cell>
          <cell r="F6061" t="str">
            <v>ARegV</v>
          </cell>
          <cell r="G6061">
            <v>30</v>
          </cell>
          <cell r="H6061" t="str">
            <v>Arbeitspreis NS ohne LM</v>
          </cell>
          <cell r="I6061">
            <v>3.92</v>
          </cell>
          <cell r="J6061">
            <v>1133451707.8499999</v>
          </cell>
        </row>
        <row r="6062">
          <cell r="B6062">
            <v>10002970</v>
          </cell>
          <cell r="C6062">
            <v>1</v>
          </cell>
          <cell r="D6062" t="str">
            <v>BS ENERGY NETZ GmbH</v>
          </cell>
          <cell r="E6062">
            <v>39814</v>
          </cell>
          <cell r="F6062" t="str">
            <v>ARegV</v>
          </cell>
          <cell r="G6062">
            <v>1</v>
          </cell>
          <cell r="H6062" t="str">
            <v>Leistungspreis HöS &lt;KP</v>
          </cell>
        </row>
        <row r="6063">
          <cell r="B6063">
            <v>10002970</v>
          </cell>
          <cell r="C6063">
            <v>1</v>
          </cell>
          <cell r="D6063" t="str">
            <v>BS ENERGY NETZ GmbH</v>
          </cell>
          <cell r="E6063">
            <v>39814</v>
          </cell>
          <cell r="F6063" t="str">
            <v>ARegV</v>
          </cell>
          <cell r="G6063">
            <v>2</v>
          </cell>
          <cell r="H6063" t="str">
            <v>Arbeitspreis HöS &lt;KP</v>
          </cell>
        </row>
        <row r="6064">
          <cell r="B6064">
            <v>10002970</v>
          </cell>
          <cell r="C6064">
            <v>1</v>
          </cell>
          <cell r="D6064" t="str">
            <v>BS ENERGY NETZ GmbH</v>
          </cell>
          <cell r="E6064">
            <v>39814</v>
          </cell>
          <cell r="F6064" t="str">
            <v>ARegV</v>
          </cell>
          <cell r="G6064">
            <v>3</v>
          </cell>
          <cell r="H6064" t="str">
            <v>Leistungspreis HöS &gt;KP</v>
          </cell>
        </row>
        <row r="6065">
          <cell r="B6065">
            <v>10002970</v>
          </cell>
          <cell r="C6065">
            <v>1</v>
          </cell>
          <cell r="D6065" t="str">
            <v>BS ENERGY NETZ GmbH</v>
          </cell>
          <cell r="E6065">
            <v>39814</v>
          </cell>
          <cell r="F6065" t="str">
            <v>ARegV</v>
          </cell>
          <cell r="G6065">
            <v>4</v>
          </cell>
          <cell r="H6065" t="str">
            <v>Arbeitspreis HöS &gt;KP</v>
          </cell>
        </row>
        <row r="6066">
          <cell r="B6066">
            <v>10002970</v>
          </cell>
          <cell r="C6066">
            <v>1</v>
          </cell>
          <cell r="D6066" t="str">
            <v>BS ENERGY NETZ GmbH</v>
          </cell>
          <cell r="E6066">
            <v>39814</v>
          </cell>
          <cell r="F6066" t="str">
            <v>ARegV</v>
          </cell>
          <cell r="G6066">
            <v>5</v>
          </cell>
          <cell r="H6066" t="str">
            <v>Leistungspreis HöS/HS &lt;KP</v>
          </cell>
        </row>
        <row r="6067">
          <cell r="B6067">
            <v>10002970</v>
          </cell>
          <cell r="C6067">
            <v>1</v>
          </cell>
          <cell r="D6067" t="str">
            <v>BS ENERGY NETZ GmbH</v>
          </cell>
          <cell r="E6067">
            <v>39814</v>
          </cell>
          <cell r="F6067" t="str">
            <v>ARegV</v>
          </cell>
          <cell r="G6067">
            <v>6</v>
          </cell>
          <cell r="H6067" t="str">
            <v>Arbeitspreis HöS/HS &lt;KP</v>
          </cell>
        </row>
        <row r="6068">
          <cell r="B6068">
            <v>10002970</v>
          </cell>
          <cell r="C6068">
            <v>1</v>
          </cell>
          <cell r="D6068" t="str">
            <v>BS ENERGY NETZ GmbH</v>
          </cell>
          <cell r="E6068">
            <v>39814</v>
          </cell>
          <cell r="F6068" t="str">
            <v>ARegV</v>
          </cell>
          <cell r="G6068">
            <v>7</v>
          </cell>
          <cell r="H6068" t="str">
            <v>Leistungspreis HöS/HS &gt;KP</v>
          </cell>
        </row>
        <row r="6069">
          <cell r="B6069">
            <v>10002970</v>
          </cell>
          <cell r="C6069">
            <v>1</v>
          </cell>
          <cell r="D6069" t="str">
            <v>BS ENERGY NETZ GmbH</v>
          </cell>
          <cell r="E6069">
            <v>39814</v>
          </cell>
          <cell r="F6069" t="str">
            <v>ARegV</v>
          </cell>
          <cell r="G6069">
            <v>8</v>
          </cell>
          <cell r="H6069" t="str">
            <v>Arbeitspreis HöS/HS &gt;KP</v>
          </cell>
        </row>
        <row r="6070">
          <cell r="B6070">
            <v>10002970</v>
          </cell>
          <cell r="C6070">
            <v>1</v>
          </cell>
          <cell r="D6070" t="str">
            <v>BS ENERGY NETZ GmbH</v>
          </cell>
          <cell r="E6070">
            <v>39814</v>
          </cell>
          <cell r="F6070" t="str">
            <v>ARegV</v>
          </cell>
          <cell r="G6070">
            <v>9</v>
          </cell>
          <cell r="H6070" t="str">
            <v>Leistungspreis HS &lt;KP</v>
          </cell>
          <cell r="I6070">
            <v>4.7300000000000004</v>
          </cell>
          <cell r="J6070">
            <v>0</v>
          </cell>
        </row>
        <row r="6071">
          <cell r="B6071">
            <v>10002970</v>
          </cell>
          <cell r="C6071">
            <v>1</v>
          </cell>
          <cell r="D6071" t="str">
            <v>BS ENERGY NETZ GmbH</v>
          </cell>
          <cell r="E6071">
            <v>39814</v>
          </cell>
          <cell r="F6071" t="str">
            <v>ARegV</v>
          </cell>
          <cell r="G6071">
            <v>10</v>
          </cell>
          <cell r="H6071" t="str">
            <v>Arbeitspreis HS &lt;KP</v>
          </cell>
          <cell r="I6071">
            <v>1.41</v>
          </cell>
          <cell r="J6071">
            <v>0</v>
          </cell>
        </row>
        <row r="6072">
          <cell r="B6072">
            <v>10002970</v>
          </cell>
          <cell r="C6072">
            <v>1</v>
          </cell>
          <cell r="D6072" t="str">
            <v>BS ENERGY NETZ GmbH</v>
          </cell>
          <cell r="E6072">
            <v>39814</v>
          </cell>
          <cell r="F6072" t="str">
            <v>ARegV</v>
          </cell>
          <cell r="G6072">
            <v>11</v>
          </cell>
          <cell r="H6072" t="str">
            <v>Leistungspreis HS &gt;KP</v>
          </cell>
          <cell r="I6072">
            <v>35.75</v>
          </cell>
          <cell r="J6072">
            <v>25418</v>
          </cell>
        </row>
        <row r="6073">
          <cell r="B6073">
            <v>10002970</v>
          </cell>
          <cell r="C6073">
            <v>1</v>
          </cell>
          <cell r="D6073" t="str">
            <v>BS ENERGY NETZ GmbH</v>
          </cell>
          <cell r="E6073">
            <v>39814</v>
          </cell>
          <cell r="F6073" t="str">
            <v>ARegV</v>
          </cell>
          <cell r="G6073">
            <v>12</v>
          </cell>
          <cell r="H6073" t="str">
            <v>Arbeitspreis HS &gt;KP</v>
          </cell>
          <cell r="I6073">
            <v>0.17</v>
          </cell>
          <cell r="J6073">
            <v>154695035</v>
          </cell>
        </row>
        <row r="6074">
          <cell r="B6074">
            <v>10002970</v>
          </cell>
          <cell r="C6074">
            <v>1</v>
          </cell>
          <cell r="D6074" t="str">
            <v>BS ENERGY NETZ GmbH</v>
          </cell>
          <cell r="E6074">
            <v>39814</v>
          </cell>
          <cell r="F6074" t="str">
            <v>ARegV</v>
          </cell>
          <cell r="G6074">
            <v>13</v>
          </cell>
          <cell r="H6074" t="str">
            <v>Leistungspreis HS/MS &lt;KP</v>
          </cell>
          <cell r="I6074">
            <v>6.02</v>
          </cell>
          <cell r="J6074">
            <v>0</v>
          </cell>
        </row>
        <row r="6075">
          <cell r="B6075">
            <v>10002970</v>
          </cell>
          <cell r="C6075">
            <v>1</v>
          </cell>
          <cell r="D6075" t="str">
            <v>BS ENERGY NETZ GmbH</v>
          </cell>
          <cell r="E6075">
            <v>39814</v>
          </cell>
          <cell r="F6075" t="str">
            <v>ARegV</v>
          </cell>
          <cell r="G6075">
            <v>14</v>
          </cell>
          <cell r="H6075" t="str">
            <v>Arbeitspreis HS/MS &lt;KP</v>
          </cell>
          <cell r="I6075">
            <v>2.21</v>
          </cell>
          <cell r="J6075">
            <v>0</v>
          </cell>
        </row>
        <row r="6076">
          <cell r="B6076">
            <v>10002970</v>
          </cell>
          <cell r="C6076">
            <v>1</v>
          </cell>
          <cell r="D6076" t="str">
            <v>BS ENERGY NETZ GmbH</v>
          </cell>
          <cell r="E6076">
            <v>39814</v>
          </cell>
          <cell r="F6076" t="str">
            <v>ARegV</v>
          </cell>
          <cell r="G6076">
            <v>15</v>
          </cell>
          <cell r="H6076" t="str">
            <v>Leistungspreis HS/MS &gt;KP</v>
          </cell>
          <cell r="I6076">
            <v>55.54</v>
          </cell>
          <cell r="J6076">
            <v>4200</v>
          </cell>
        </row>
        <row r="6077">
          <cell r="B6077">
            <v>10002970</v>
          </cell>
          <cell r="C6077">
            <v>1</v>
          </cell>
          <cell r="D6077" t="str">
            <v>BS ENERGY NETZ GmbH</v>
          </cell>
          <cell r="E6077">
            <v>39814</v>
          </cell>
          <cell r="F6077" t="str">
            <v>ARegV</v>
          </cell>
          <cell r="G6077">
            <v>16</v>
          </cell>
          <cell r="H6077" t="str">
            <v>Arbeitspreis_HS_MS &gt;KP</v>
          </cell>
          <cell r="I6077">
            <v>0.23</v>
          </cell>
          <cell r="J6077">
            <v>26563645</v>
          </cell>
        </row>
        <row r="6078">
          <cell r="B6078">
            <v>10002970</v>
          </cell>
          <cell r="C6078">
            <v>1</v>
          </cell>
          <cell r="D6078" t="str">
            <v>BS ENERGY NETZ GmbH</v>
          </cell>
          <cell r="E6078">
            <v>39814</v>
          </cell>
          <cell r="F6078" t="str">
            <v>ARegV</v>
          </cell>
          <cell r="G6078">
            <v>17</v>
          </cell>
          <cell r="H6078" t="str">
            <v>Leistungspreis MS &lt;KP</v>
          </cell>
          <cell r="I6078">
            <v>6.79</v>
          </cell>
          <cell r="J6078">
            <v>34955</v>
          </cell>
        </row>
        <row r="6079">
          <cell r="B6079">
            <v>10002970</v>
          </cell>
          <cell r="C6079">
            <v>1</v>
          </cell>
          <cell r="D6079" t="str">
            <v>BS ENERGY NETZ GmbH</v>
          </cell>
          <cell r="E6079">
            <v>39814</v>
          </cell>
          <cell r="F6079" t="str">
            <v>ARegV</v>
          </cell>
          <cell r="G6079">
            <v>18</v>
          </cell>
          <cell r="H6079" t="str">
            <v>Arbeitspreis MS &lt;KP</v>
          </cell>
          <cell r="I6079">
            <v>2.25</v>
          </cell>
          <cell r="J6079">
            <v>52181961</v>
          </cell>
        </row>
        <row r="6080">
          <cell r="B6080">
            <v>10002970</v>
          </cell>
          <cell r="C6080">
            <v>1</v>
          </cell>
          <cell r="D6080" t="str">
            <v>BS ENERGY NETZ GmbH</v>
          </cell>
          <cell r="E6080">
            <v>39814</v>
          </cell>
          <cell r="F6080" t="str">
            <v>ARegV</v>
          </cell>
          <cell r="G6080">
            <v>19</v>
          </cell>
          <cell r="H6080" t="str">
            <v>Leistungspreis MS &gt;KP</v>
          </cell>
          <cell r="I6080">
            <v>40.369999999999997</v>
          </cell>
          <cell r="J6080">
            <v>96962</v>
          </cell>
        </row>
        <row r="6081">
          <cell r="B6081">
            <v>10002970</v>
          </cell>
          <cell r="C6081">
            <v>1</v>
          </cell>
          <cell r="D6081" t="str">
            <v>BS ENERGY NETZ GmbH</v>
          </cell>
          <cell r="E6081">
            <v>39814</v>
          </cell>
          <cell r="F6081" t="str">
            <v>ARegV</v>
          </cell>
          <cell r="G6081">
            <v>20</v>
          </cell>
          <cell r="H6081" t="str">
            <v>Arbeitspreis MS &gt;KP</v>
          </cell>
          <cell r="I6081">
            <v>0.9</v>
          </cell>
          <cell r="J6081">
            <v>436486832</v>
          </cell>
        </row>
        <row r="6082">
          <cell r="B6082">
            <v>10002970</v>
          </cell>
          <cell r="C6082">
            <v>1</v>
          </cell>
          <cell r="D6082" t="str">
            <v>BS ENERGY NETZ GmbH</v>
          </cell>
          <cell r="E6082">
            <v>39814</v>
          </cell>
          <cell r="F6082" t="str">
            <v>ARegV</v>
          </cell>
          <cell r="G6082">
            <v>21</v>
          </cell>
          <cell r="H6082" t="str">
            <v>Leistungspreis MS/NS &lt;KP</v>
          </cell>
          <cell r="I6082">
            <v>12.78</v>
          </cell>
          <cell r="J6082">
            <v>64</v>
          </cell>
        </row>
        <row r="6083">
          <cell r="B6083">
            <v>10002970</v>
          </cell>
          <cell r="C6083">
            <v>1</v>
          </cell>
          <cell r="D6083" t="str">
            <v>BS ENERGY NETZ GmbH</v>
          </cell>
          <cell r="E6083">
            <v>39814</v>
          </cell>
          <cell r="F6083" t="str">
            <v>ARegV</v>
          </cell>
          <cell r="G6083">
            <v>22</v>
          </cell>
          <cell r="H6083" t="str">
            <v>Arbeitspreis MS/NS &lt;KP</v>
          </cell>
          <cell r="I6083">
            <v>2.63</v>
          </cell>
          <cell r="J6083">
            <v>124137</v>
          </cell>
        </row>
        <row r="6084">
          <cell r="B6084">
            <v>10002970</v>
          </cell>
          <cell r="C6084">
            <v>1</v>
          </cell>
          <cell r="D6084" t="str">
            <v>BS ENERGY NETZ GmbH</v>
          </cell>
          <cell r="E6084">
            <v>39814</v>
          </cell>
          <cell r="F6084" t="str">
            <v>ARegV</v>
          </cell>
          <cell r="G6084">
            <v>23</v>
          </cell>
          <cell r="H6084" t="str">
            <v>Leistungspreis MS/NS &gt;KP</v>
          </cell>
          <cell r="I6084">
            <v>53.25</v>
          </cell>
          <cell r="J6084">
            <v>554</v>
          </cell>
        </row>
        <row r="6085">
          <cell r="B6085">
            <v>10002970</v>
          </cell>
          <cell r="C6085">
            <v>1</v>
          </cell>
          <cell r="D6085" t="str">
            <v>BS ENERGY NETZ GmbH</v>
          </cell>
          <cell r="E6085">
            <v>39814</v>
          </cell>
          <cell r="F6085" t="str">
            <v>ARegV</v>
          </cell>
          <cell r="G6085">
            <v>24</v>
          </cell>
          <cell r="H6085" t="str">
            <v>Arbeitspreis MS/NS &gt;KP</v>
          </cell>
          <cell r="I6085">
            <v>1.01</v>
          </cell>
          <cell r="J6085">
            <v>2416260</v>
          </cell>
        </row>
        <row r="6086">
          <cell r="B6086">
            <v>10002970</v>
          </cell>
          <cell r="C6086">
            <v>1</v>
          </cell>
          <cell r="D6086" t="str">
            <v>BS ENERGY NETZ GmbH</v>
          </cell>
          <cell r="E6086">
            <v>39814</v>
          </cell>
          <cell r="F6086" t="str">
            <v>ARegV</v>
          </cell>
          <cell r="G6086">
            <v>25</v>
          </cell>
          <cell r="H6086" t="str">
            <v>Leistungspreis NS &lt;KP</v>
          </cell>
          <cell r="I6086">
            <v>14.95</v>
          </cell>
          <cell r="J6086">
            <v>40959</v>
          </cell>
        </row>
        <row r="6087">
          <cell r="B6087">
            <v>10002970</v>
          </cell>
          <cell r="C6087">
            <v>1</v>
          </cell>
          <cell r="D6087" t="str">
            <v>BS ENERGY NETZ GmbH</v>
          </cell>
          <cell r="E6087">
            <v>39814</v>
          </cell>
          <cell r="F6087" t="str">
            <v>ARegV</v>
          </cell>
          <cell r="G6087">
            <v>26</v>
          </cell>
          <cell r="H6087" t="str">
            <v>Arbeitspreis NS &lt;KP</v>
          </cell>
          <cell r="I6087">
            <v>3.41</v>
          </cell>
          <cell r="J6087">
            <v>55791224</v>
          </cell>
        </row>
        <row r="6088">
          <cell r="B6088">
            <v>10002970</v>
          </cell>
          <cell r="C6088">
            <v>1</v>
          </cell>
          <cell r="D6088" t="str">
            <v>BS ENERGY NETZ GmbH</v>
          </cell>
          <cell r="E6088">
            <v>39814</v>
          </cell>
          <cell r="F6088" t="str">
            <v>ARegV</v>
          </cell>
          <cell r="G6088">
            <v>27</v>
          </cell>
          <cell r="H6088" t="str">
            <v>Leistungspreis NS &gt;KP</v>
          </cell>
          <cell r="I6088">
            <v>54.65</v>
          </cell>
          <cell r="J6088">
            <v>31744</v>
          </cell>
        </row>
        <row r="6089">
          <cell r="B6089">
            <v>10002970</v>
          </cell>
          <cell r="C6089">
            <v>1</v>
          </cell>
          <cell r="D6089" t="str">
            <v>BS ENERGY NETZ GmbH</v>
          </cell>
          <cell r="E6089">
            <v>39814</v>
          </cell>
          <cell r="F6089" t="str">
            <v>ARegV</v>
          </cell>
          <cell r="G6089">
            <v>28</v>
          </cell>
          <cell r="H6089" t="str">
            <v>Arbeitspreis NS &gt;KP</v>
          </cell>
          <cell r="I6089">
            <v>1.81</v>
          </cell>
          <cell r="J6089">
            <v>114617968</v>
          </cell>
        </row>
        <row r="6090">
          <cell r="B6090">
            <v>10002970</v>
          </cell>
          <cell r="C6090">
            <v>1</v>
          </cell>
          <cell r="D6090" t="str">
            <v>BS ENERGY NETZ GmbH</v>
          </cell>
          <cell r="E6090">
            <v>39814</v>
          </cell>
          <cell r="F6090" t="str">
            <v>ARegV</v>
          </cell>
          <cell r="G6090">
            <v>29</v>
          </cell>
          <cell r="H6090" t="str">
            <v>Grundpreis NS ohne LM</v>
          </cell>
          <cell r="I6090">
            <v>6.55</v>
          </cell>
          <cell r="J6090">
            <v>158060</v>
          </cell>
        </row>
        <row r="6091">
          <cell r="B6091">
            <v>10002970</v>
          </cell>
          <cell r="C6091">
            <v>1</v>
          </cell>
          <cell r="D6091" t="str">
            <v>BS ENERGY NETZ GmbH</v>
          </cell>
          <cell r="E6091">
            <v>39814</v>
          </cell>
          <cell r="F6091" t="str">
            <v>ARegV</v>
          </cell>
          <cell r="G6091">
            <v>30</v>
          </cell>
          <cell r="H6091" t="str">
            <v>Arbeitspreis NS ohne LM</v>
          </cell>
          <cell r="I6091">
            <v>4.34</v>
          </cell>
          <cell r="J6091">
            <v>446380039</v>
          </cell>
        </row>
        <row r="6092">
          <cell r="B6092">
            <v>10002974</v>
          </cell>
          <cell r="C6092">
            <v>1</v>
          </cell>
          <cell r="D6092" t="str">
            <v>Netzgesellschaft Ostwürttemberg GmbH</v>
          </cell>
          <cell r="E6092">
            <v>39814</v>
          </cell>
          <cell r="F6092" t="str">
            <v>ARegV</v>
          </cell>
          <cell r="G6092">
            <v>1</v>
          </cell>
          <cell r="H6092" t="str">
            <v>Leistungspreis HöS &lt;KP</v>
          </cell>
        </row>
        <row r="6093">
          <cell r="B6093">
            <v>10002974</v>
          </cell>
          <cell r="C6093">
            <v>1</v>
          </cell>
          <cell r="D6093" t="str">
            <v>Netzgesellschaft Ostwürttemberg GmbH</v>
          </cell>
          <cell r="E6093">
            <v>39814</v>
          </cell>
          <cell r="F6093" t="str">
            <v>ARegV</v>
          </cell>
          <cell r="G6093">
            <v>2</v>
          </cell>
          <cell r="H6093" t="str">
            <v>Arbeitspreis HöS &lt;KP</v>
          </cell>
        </row>
        <row r="6094">
          <cell r="B6094">
            <v>10002974</v>
          </cell>
          <cell r="C6094">
            <v>1</v>
          </cell>
          <cell r="D6094" t="str">
            <v>Netzgesellschaft Ostwürttemberg GmbH</v>
          </cell>
          <cell r="E6094">
            <v>39814</v>
          </cell>
          <cell r="F6094" t="str">
            <v>ARegV</v>
          </cell>
          <cell r="G6094">
            <v>3</v>
          </cell>
          <cell r="H6094" t="str">
            <v>Leistungspreis HöS &gt;KP</v>
          </cell>
        </row>
        <row r="6095">
          <cell r="B6095">
            <v>10002974</v>
          </cell>
          <cell r="C6095">
            <v>1</v>
          </cell>
          <cell r="D6095" t="str">
            <v>Netzgesellschaft Ostwürttemberg GmbH</v>
          </cell>
          <cell r="E6095">
            <v>39814</v>
          </cell>
          <cell r="F6095" t="str">
            <v>ARegV</v>
          </cell>
          <cell r="G6095">
            <v>4</v>
          </cell>
          <cell r="H6095" t="str">
            <v>Arbeitspreis HöS &gt;KP</v>
          </cell>
        </row>
        <row r="6096">
          <cell r="B6096">
            <v>10002974</v>
          </cell>
          <cell r="C6096">
            <v>1</v>
          </cell>
          <cell r="D6096" t="str">
            <v>Netzgesellschaft Ostwürttemberg GmbH</v>
          </cell>
          <cell r="E6096">
            <v>39814</v>
          </cell>
          <cell r="F6096" t="str">
            <v>ARegV</v>
          </cell>
          <cell r="G6096">
            <v>5</v>
          </cell>
          <cell r="H6096" t="str">
            <v>Leistungspreis HöS/HS &lt;KP</v>
          </cell>
        </row>
        <row r="6097">
          <cell r="B6097">
            <v>10002974</v>
          </cell>
          <cell r="C6097">
            <v>1</v>
          </cell>
          <cell r="D6097" t="str">
            <v>Netzgesellschaft Ostwürttemberg GmbH</v>
          </cell>
          <cell r="E6097">
            <v>39814</v>
          </cell>
          <cell r="F6097" t="str">
            <v>ARegV</v>
          </cell>
          <cell r="G6097">
            <v>6</v>
          </cell>
          <cell r="H6097" t="str">
            <v>Arbeitspreis HöS/HS &lt;KP</v>
          </cell>
        </row>
        <row r="6098">
          <cell r="B6098">
            <v>10002974</v>
          </cell>
          <cell r="C6098">
            <v>1</v>
          </cell>
          <cell r="D6098" t="str">
            <v>Netzgesellschaft Ostwürttemberg GmbH</v>
          </cell>
          <cell r="E6098">
            <v>39814</v>
          </cell>
          <cell r="F6098" t="str">
            <v>ARegV</v>
          </cell>
          <cell r="G6098">
            <v>7</v>
          </cell>
          <cell r="H6098" t="str">
            <v>Leistungspreis HöS/HS &gt;KP</v>
          </cell>
        </row>
        <row r="6099">
          <cell r="B6099">
            <v>10002974</v>
          </cell>
          <cell r="C6099">
            <v>1</v>
          </cell>
          <cell r="D6099" t="str">
            <v>Netzgesellschaft Ostwürttemberg GmbH</v>
          </cell>
          <cell r="E6099">
            <v>39814</v>
          </cell>
          <cell r="F6099" t="str">
            <v>ARegV</v>
          </cell>
          <cell r="G6099">
            <v>8</v>
          </cell>
          <cell r="H6099" t="str">
            <v>Arbeitspreis HöS/HS &gt;KP</v>
          </cell>
        </row>
        <row r="6100">
          <cell r="B6100">
            <v>10002974</v>
          </cell>
          <cell r="C6100">
            <v>1</v>
          </cell>
          <cell r="D6100" t="str">
            <v>Netzgesellschaft Ostwürttemberg GmbH</v>
          </cell>
          <cell r="E6100">
            <v>39814</v>
          </cell>
          <cell r="F6100" t="str">
            <v>ARegV</v>
          </cell>
          <cell r="G6100">
            <v>9</v>
          </cell>
          <cell r="H6100" t="str">
            <v>Leistungspreis HS &lt;KP</v>
          </cell>
        </row>
        <row r="6101">
          <cell r="B6101">
            <v>10002974</v>
          </cell>
          <cell r="C6101">
            <v>1</v>
          </cell>
          <cell r="D6101" t="str">
            <v>Netzgesellschaft Ostwürttemberg GmbH</v>
          </cell>
          <cell r="E6101">
            <v>39814</v>
          </cell>
          <cell r="F6101" t="str">
            <v>ARegV</v>
          </cell>
          <cell r="G6101">
            <v>10</v>
          </cell>
          <cell r="H6101" t="str">
            <v>Arbeitspreis HS &lt;KP</v>
          </cell>
        </row>
        <row r="6102">
          <cell r="B6102">
            <v>10002974</v>
          </cell>
          <cell r="C6102">
            <v>1</v>
          </cell>
          <cell r="D6102" t="str">
            <v>Netzgesellschaft Ostwürttemberg GmbH</v>
          </cell>
          <cell r="E6102">
            <v>39814</v>
          </cell>
          <cell r="F6102" t="str">
            <v>ARegV</v>
          </cell>
          <cell r="G6102">
            <v>11</v>
          </cell>
          <cell r="H6102" t="str">
            <v>Leistungspreis HS &gt;KP</v>
          </cell>
        </row>
        <row r="6103">
          <cell r="B6103">
            <v>10002974</v>
          </cell>
          <cell r="C6103">
            <v>1</v>
          </cell>
          <cell r="D6103" t="str">
            <v>Netzgesellschaft Ostwürttemberg GmbH</v>
          </cell>
          <cell r="E6103">
            <v>39814</v>
          </cell>
          <cell r="F6103" t="str">
            <v>ARegV</v>
          </cell>
          <cell r="G6103">
            <v>12</v>
          </cell>
          <cell r="H6103" t="str">
            <v>Arbeitspreis HS &gt;KP</v>
          </cell>
        </row>
        <row r="6104">
          <cell r="B6104">
            <v>10002974</v>
          </cell>
          <cell r="C6104">
            <v>1</v>
          </cell>
          <cell r="D6104" t="str">
            <v>Netzgesellschaft Ostwürttemberg GmbH</v>
          </cell>
          <cell r="E6104">
            <v>39814</v>
          </cell>
          <cell r="F6104" t="str">
            <v>ARegV</v>
          </cell>
          <cell r="G6104">
            <v>13</v>
          </cell>
          <cell r="H6104" t="str">
            <v>Leistungspreis HS/MS &lt;KP</v>
          </cell>
          <cell r="I6104">
            <v>4.7699999999999996</v>
          </cell>
          <cell r="J6104">
            <v>262.2</v>
          </cell>
        </row>
        <row r="6105">
          <cell r="B6105">
            <v>10002974</v>
          </cell>
          <cell r="C6105">
            <v>1</v>
          </cell>
          <cell r="D6105" t="str">
            <v>Netzgesellschaft Ostwürttemberg GmbH</v>
          </cell>
          <cell r="E6105">
            <v>39814</v>
          </cell>
          <cell r="F6105" t="str">
            <v>ARegV</v>
          </cell>
          <cell r="G6105">
            <v>14</v>
          </cell>
          <cell r="H6105" t="str">
            <v>Arbeitspreis HS/MS &lt;KP</v>
          </cell>
          <cell r="I6105">
            <v>1.47</v>
          </cell>
          <cell r="J6105">
            <v>226415.59</v>
          </cell>
        </row>
        <row r="6106">
          <cell r="B6106">
            <v>10002974</v>
          </cell>
          <cell r="C6106">
            <v>1</v>
          </cell>
          <cell r="D6106" t="str">
            <v>Netzgesellschaft Ostwürttemberg GmbH</v>
          </cell>
          <cell r="E6106">
            <v>39814</v>
          </cell>
          <cell r="F6106" t="str">
            <v>ARegV</v>
          </cell>
          <cell r="G6106">
            <v>15</v>
          </cell>
          <cell r="H6106" t="str">
            <v>Leistungspreis HS/MS &gt;KP</v>
          </cell>
          <cell r="I6106">
            <v>39</v>
          </cell>
          <cell r="J6106">
            <v>54208.58</v>
          </cell>
        </row>
        <row r="6107">
          <cell r="B6107">
            <v>10002974</v>
          </cell>
          <cell r="C6107">
            <v>1</v>
          </cell>
          <cell r="D6107" t="str">
            <v>Netzgesellschaft Ostwürttemberg GmbH</v>
          </cell>
          <cell r="E6107">
            <v>39814</v>
          </cell>
          <cell r="F6107" t="str">
            <v>ARegV</v>
          </cell>
          <cell r="G6107">
            <v>16</v>
          </cell>
          <cell r="H6107" t="str">
            <v>Arbeitspreis_HS_MS &gt;KP</v>
          </cell>
          <cell r="I6107">
            <v>0.1</v>
          </cell>
          <cell r="J6107">
            <v>277407475.55000001</v>
          </cell>
        </row>
        <row r="6108">
          <cell r="B6108">
            <v>10002974</v>
          </cell>
          <cell r="C6108">
            <v>1</v>
          </cell>
          <cell r="D6108" t="str">
            <v>Netzgesellschaft Ostwürttemberg GmbH</v>
          </cell>
          <cell r="E6108">
            <v>39814</v>
          </cell>
          <cell r="F6108" t="str">
            <v>ARegV</v>
          </cell>
          <cell r="G6108">
            <v>17</v>
          </cell>
          <cell r="H6108" t="str">
            <v>Leistungspreis MS &lt;KP</v>
          </cell>
          <cell r="I6108">
            <v>4</v>
          </cell>
          <cell r="J6108">
            <v>67499.320000000007</v>
          </cell>
        </row>
        <row r="6109">
          <cell r="B6109">
            <v>10002974</v>
          </cell>
          <cell r="C6109">
            <v>1</v>
          </cell>
          <cell r="D6109" t="str">
            <v>Netzgesellschaft Ostwürttemberg GmbH</v>
          </cell>
          <cell r="E6109">
            <v>39814</v>
          </cell>
          <cell r="F6109" t="str">
            <v>ARegV</v>
          </cell>
          <cell r="G6109">
            <v>18</v>
          </cell>
          <cell r="H6109" t="str">
            <v>Arbeitspreis MS &lt;KP</v>
          </cell>
          <cell r="I6109">
            <v>1.95</v>
          </cell>
          <cell r="J6109">
            <v>117756548.09999999</v>
          </cell>
        </row>
        <row r="6110">
          <cell r="B6110">
            <v>10002974</v>
          </cell>
          <cell r="C6110">
            <v>1</v>
          </cell>
          <cell r="D6110" t="str">
            <v>Netzgesellschaft Ostwürttemberg GmbH</v>
          </cell>
          <cell r="E6110">
            <v>39814</v>
          </cell>
          <cell r="F6110" t="str">
            <v>ARegV</v>
          </cell>
          <cell r="G6110">
            <v>19</v>
          </cell>
          <cell r="H6110" t="str">
            <v>Leistungspreis MS &gt;KP</v>
          </cell>
          <cell r="I6110">
            <v>41.9</v>
          </cell>
          <cell r="J6110">
            <v>212210.17</v>
          </cell>
        </row>
        <row r="6111">
          <cell r="B6111">
            <v>10002974</v>
          </cell>
          <cell r="C6111">
            <v>1</v>
          </cell>
          <cell r="D6111" t="str">
            <v>Netzgesellschaft Ostwürttemberg GmbH</v>
          </cell>
          <cell r="E6111">
            <v>39814</v>
          </cell>
          <cell r="F6111" t="str">
            <v>ARegV</v>
          </cell>
          <cell r="G6111">
            <v>20</v>
          </cell>
          <cell r="H6111" t="str">
            <v>Arbeitspreis MS &gt;KP</v>
          </cell>
          <cell r="I6111">
            <v>0.43</v>
          </cell>
          <cell r="J6111">
            <v>955060145.48000002</v>
          </cell>
        </row>
        <row r="6112">
          <cell r="B6112">
            <v>10002974</v>
          </cell>
          <cell r="C6112">
            <v>1</v>
          </cell>
          <cell r="D6112" t="str">
            <v>Netzgesellschaft Ostwürttemberg GmbH</v>
          </cell>
          <cell r="E6112">
            <v>39814</v>
          </cell>
          <cell r="F6112" t="str">
            <v>ARegV</v>
          </cell>
          <cell r="G6112">
            <v>21</v>
          </cell>
          <cell r="H6112" t="str">
            <v>Leistungspreis MS/NS &lt;KP</v>
          </cell>
          <cell r="I6112">
            <v>6.5</v>
          </cell>
          <cell r="J6112">
            <v>1911.1</v>
          </cell>
        </row>
        <row r="6113">
          <cell r="B6113">
            <v>10002974</v>
          </cell>
          <cell r="C6113">
            <v>1</v>
          </cell>
          <cell r="D6113" t="str">
            <v>Netzgesellschaft Ostwürttemberg GmbH</v>
          </cell>
          <cell r="E6113">
            <v>39814</v>
          </cell>
          <cell r="F6113" t="str">
            <v>ARegV</v>
          </cell>
          <cell r="G6113">
            <v>22</v>
          </cell>
          <cell r="H6113" t="str">
            <v>Arbeitspreis MS/NS &lt;KP</v>
          </cell>
          <cell r="I6113">
            <v>2.31</v>
          </cell>
          <cell r="J6113">
            <v>2894471.45</v>
          </cell>
        </row>
        <row r="6114">
          <cell r="B6114">
            <v>10002974</v>
          </cell>
          <cell r="C6114">
            <v>1</v>
          </cell>
          <cell r="D6114" t="str">
            <v>Netzgesellschaft Ostwürttemberg GmbH</v>
          </cell>
          <cell r="E6114">
            <v>39814</v>
          </cell>
          <cell r="F6114" t="str">
            <v>ARegV</v>
          </cell>
          <cell r="G6114">
            <v>23</v>
          </cell>
          <cell r="H6114" t="str">
            <v>Leistungspreis MS/NS &gt;KP</v>
          </cell>
          <cell r="I6114">
            <v>61.1</v>
          </cell>
          <cell r="J6114">
            <v>987.7</v>
          </cell>
        </row>
        <row r="6115">
          <cell r="B6115">
            <v>10002974</v>
          </cell>
          <cell r="C6115">
            <v>1</v>
          </cell>
          <cell r="D6115" t="str">
            <v>Netzgesellschaft Ostwürttemberg GmbH</v>
          </cell>
          <cell r="E6115">
            <v>39814</v>
          </cell>
          <cell r="F6115" t="str">
            <v>ARegV</v>
          </cell>
          <cell r="G6115">
            <v>24</v>
          </cell>
          <cell r="H6115" t="str">
            <v>Arbeitspreis MS/NS &gt;KP</v>
          </cell>
          <cell r="I6115">
            <v>0.13</v>
          </cell>
          <cell r="J6115">
            <v>3882380.2</v>
          </cell>
        </row>
        <row r="6116">
          <cell r="B6116">
            <v>10002974</v>
          </cell>
          <cell r="C6116">
            <v>1</v>
          </cell>
          <cell r="D6116" t="str">
            <v>Netzgesellschaft Ostwürttemberg GmbH</v>
          </cell>
          <cell r="E6116">
            <v>39814</v>
          </cell>
          <cell r="F6116" t="str">
            <v>ARegV</v>
          </cell>
          <cell r="G6116">
            <v>25</v>
          </cell>
          <cell r="H6116" t="str">
            <v>Leistungspreis NS &lt;KP</v>
          </cell>
          <cell r="I6116">
            <v>8.9499999999999993</v>
          </cell>
          <cell r="J6116">
            <v>41190.089999999997</v>
          </cell>
        </row>
        <row r="6117">
          <cell r="B6117">
            <v>10002974</v>
          </cell>
          <cell r="C6117">
            <v>1</v>
          </cell>
          <cell r="D6117" t="str">
            <v>Netzgesellschaft Ostwürttemberg GmbH</v>
          </cell>
          <cell r="E6117">
            <v>39814</v>
          </cell>
          <cell r="F6117" t="str">
            <v>ARegV</v>
          </cell>
          <cell r="G6117">
            <v>26</v>
          </cell>
          <cell r="H6117" t="str">
            <v>Arbeitspreis NS &lt;KP</v>
          </cell>
          <cell r="I6117">
            <v>2.8</v>
          </cell>
          <cell r="J6117">
            <v>66207979.649999999</v>
          </cell>
        </row>
        <row r="6118">
          <cell r="B6118">
            <v>10002974</v>
          </cell>
          <cell r="C6118">
            <v>1</v>
          </cell>
          <cell r="D6118" t="str">
            <v>Netzgesellschaft Ostwürttemberg GmbH</v>
          </cell>
          <cell r="E6118">
            <v>39814</v>
          </cell>
          <cell r="F6118" t="str">
            <v>ARegV</v>
          </cell>
          <cell r="G6118">
            <v>27</v>
          </cell>
          <cell r="H6118" t="str">
            <v>Leistungspreis NS &gt;KP</v>
          </cell>
          <cell r="I6118">
            <v>55.58</v>
          </cell>
          <cell r="J6118">
            <v>25506.71</v>
          </cell>
        </row>
        <row r="6119">
          <cell r="B6119">
            <v>10002974</v>
          </cell>
          <cell r="C6119">
            <v>1</v>
          </cell>
          <cell r="D6119" t="str">
            <v>Netzgesellschaft Ostwürttemberg GmbH</v>
          </cell>
          <cell r="E6119">
            <v>39814</v>
          </cell>
          <cell r="F6119" t="str">
            <v>ARegV</v>
          </cell>
          <cell r="G6119">
            <v>28</v>
          </cell>
          <cell r="H6119" t="str">
            <v>Arbeitspreis NS &gt;KP</v>
          </cell>
          <cell r="I6119">
            <v>0.94</v>
          </cell>
          <cell r="J6119">
            <v>93643568.75</v>
          </cell>
        </row>
        <row r="6120">
          <cell r="B6120">
            <v>10002974</v>
          </cell>
          <cell r="C6120">
            <v>1</v>
          </cell>
          <cell r="D6120" t="str">
            <v>Netzgesellschaft Ostwürttemberg GmbH</v>
          </cell>
          <cell r="E6120">
            <v>39814</v>
          </cell>
          <cell r="F6120" t="str">
            <v>ARegV</v>
          </cell>
          <cell r="G6120">
            <v>29</v>
          </cell>
          <cell r="H6120" t="str">
            <v>Grundpreis NS ohne LM</v>
          </cell>
          <cell r="I6120">
            <v>0</v>
          </cell>
        </row>
        <row r="6121">
          <cell r="B6121">
            <v>10002974</v>
          </cell>
          <cell r="C6121">
            <v>1</v>
          </cell>
          <cell r="D6121" t="str">
            <v>Netzgesellschaft Ostwürttemberg GmbH</v>
          </cell>
          <cell r="E6121">
            <v>39814</v>
          </cell>
          <cell r="F6121" t="str">
            <v>ARegV</v>
          </cell>
          <cell r="G6121">
            <v>30</v>
          </cell>
          <cell r="H6121" t="str">
            <v>Arbeitspreis NS ohne LM</v>
          </cell>
          <cell r="I6121">
            <v>4.29</v>
          </cell>
          <cell r="J6121">
            <v>963534716.67999995</v>
          </cell>
        </row>
        <row r="6122">
          <cell r="B6122">
            <v>10002977</v>
          </cell>
          <cell r="C6122">
            <v>1</v>
          </cell>
          <cell r="D6122" t="str">
            <v>Kommunale Netzgesellschaft Südwest mbH - Netz Ludwigshafen</v>
          </cell>
          <cell r="E6122">
            <v>39995</v>
          </cell>
          <cell r="F6122" t="str">
            <v>ARegV</v>
          </cell>
          <cell r="G6122">
            <v>1</v>
          </cell>
          <cell r="H6122" t="str">
            <v>Leistungspreis HöS &lt;KP</v>
          </cell>
        </row>
        <row r="6123">
          <cell r="B6123">
            <v>10002977</v>
          </cell>
          <cell r="C6123">
            <v>2</v>
          </cell>
          <cell r="D6123" t="str">
            <v>Kommunale Netzgesellschaft Südwest mbH - Netz Kaiserslautern</v>
          </cell>
          <cell r="E6123">
            <v>39995</v>
          </cell>
          <cell r="F6123" t="str">
            <v>ARegV</v>
          </cell>
          <cell r="G6123">
            <v>1</v>
          </cell>
          <cell r="H6123" t="str">
            <v>Leistungspreis HöS &lt;KP</v>
          </cell>
        </row>
        <row r="6124">
          <cell r="B6124">
            <v>10002977</v>
          </cell>
          <cell r="C6124">
            <v>3</v>
          </cell>
          <cell r="D6124" t="str">
            <v>Kommunale Netzgesellschaft Südwest mbH - Netz Kusel</v>
          </cell>
          <cell r="E6124">
            <v>39995</v>
          </cell>
          <cell r="F6124" t="str">
            <v>ARegV</v>
          </cell>
          <cell r="G6124">
            <v>1</v>
          </cell>
          <cell r="H6124" t="str">
            <v>Leistungspreis HöS &lt;KP</v>
          </cell>
        </row>
        <row r="6125">
          <cell r="B6125">
            <v>10002977</v>
          </cell>
          <cell r="C6125">
            <v>4</v>
          </cell>
          <cell r="D6125" t="str">
            <v>Kommunale Netzgesellschaft Südwest mbH - Netz Ramstein-Miesenbach</v>
          </cell>
          <cell r="E6125">
            <v>39995</v>
          </cell>
          <cell r="F6125" t="str">
            <v>ARegV</v>
          </cell>
          <cell r="G6125">
            <v>1</v>
          </cell>
          <cell r="H6125" t="str">
            <v>Leistungspreis HöS &lt;KP</v>
          </cell>
        </row>
        <row r="6126">
          <cell r="B6126">
            <v>10002977</v>
          </cell>
          <cell r="C6126">
            <v>5</v>
          </cell>
          <cell r="D6126" t="str">
            <v>Kommunale Netzgesellschaft Südwest mbH - Netz Hütschenhausen</v>
          </cell>
          <cell r="E6126">
            <v>39995</v>
          </cell>
          <cell r="F6126" t="str">
            <v>ARegV</v>
          </cell>
          <cell r="G6126">
            <v>1</v>
          </cell>
          <cell r="H6126" t="str">
            <v>Leistungspreis HöS &lt;KP</v>
          </cell>
        </row>
        <row r="6127">
          <cell r="B6127">
            <v>10002977</v>
          </cell>
          <cell r="C6127">
            <v>6</v>
          </cell>
          <cell r="D6127" t="str">
            <v>Kommunale Netzgesellschaft Südwest mbH - Netz Münchweiler a.d. Rodalb</v>
          </cell>
          <cell r="E6127">
            <v>39995</v>
          </cell>
          <cell r="F6127" t="str">
            <v>ARegV</v>
          </cell>
          <cell r="G6127">
            <v>1</v>
          </cell>
          <cell r="H6127" t="str">
            <v>Leistungspreis HöS &lt;KP</v>
          </cell>
        </row>
        <row r="6128">
          <cell r="B6128">
            <v>10002977</v>
          </cell>
          <cell r="C6128">
            <v>1</v>
          </cell>
          <cell r="D6128" t="str">
            <v>Kommunale Netzgesellschaft Südwest mbH - Netz Ludwigshafen</v>
          </cell>
          <cell r="E6128">
            <v>39995</v>
          </cell>
          <cell r="F6128" t="str">
            <v>ARegV</v>
          </cell>
          <cell r="G6128">
            <v>2</v>
          </cell>
          <cell r="H6128" t="str">
            <v>Arbeitspreis HöS &lt;KP</v>
          </cell>
        </row>
        <row r="6129">
          <cell r="B6129">
            <v>10002977</v>
          </cell>
          <cell r="C6129">
            <v>2</v>
          </cell>
          <cell r="D6129" t="str">
            <v>Kommunale Netzgesellschaft Südwest mbH - Netz Kaiserslautern</v>
          </cell>
          <cell r="E6129">
            <v>39995</v>
          </cell>
          <cell r="F6129" t="str">
            <v>ARegV</v>
          </cell>
          <cell r="G6129">
            <v>2</v>
          </cell>
          <cell r="H6129" t="str">
            <v>Arbeitspreis HöS &lt;KP</v>
          </cell>
        </row>
        <row r="6130">
          <cell r="B6130">
            <v>10002977</v>
          </cell>
          <cell r="C6130">
            <v>3</v>
          </cell>
          <cell r="D6130" t="str">
            <v>Kommunale Netzgesellschaft Südwest mbH - Netz Kusel</v>
          </cell>
          <cell r="E6130">
            <v>39995</v>
          </cell>
          <cell r="F6130" t="str">
            <v>ARegV</v>
          </cell>
          <cell r="G6130">
            <v>2</v>
          </cell>
          <cell r="H6130" t="str">
            <v>Arbeitspreis HöS &lt;KP</v>
          </cell>
        </row>
        <row r="6131">
          <cell r="B6131">
            <v>10002977</v>
          </cell>
          <cell r="C6131">
            <v>4</v>
          </cell>
          <cell r="D6131" t="str">
            <v>Kommunale Netzgesellschaft Südwest mbH - Netz Ramstein-Miesenbach</v>
          </cell>
          <cell r="E6131">
            <v>39995</v>
          </cell>
          <cell r="F6131" t="str">
            <v>ARegV</v>
          </cell>
          <cell r="G6131">
            <v>2</v>
          </cell>
          <cell r="H6131" t="str">
            <v>Arbeitspreis HöS &lt;KP</v>
          </cell>
        </row>
        <row r="6132">
          <cell r="B6132">
            <v>10002977</v>
          </cell>
          <cell r="C6132">
            <v>5</v>
          </cell>
          <cell r="D6132" t="str">
            <v>Kommunale Netzgesellschaft Südwest mbH - Netz Hütschenhausen</v>
          </cell>
          <cell r="E6132">
            <v>39995</v>
          </cell>
          <cell r="F6132" t="str">
            <v>ARegV</v>
          </cell>
          <cell r="G6132">
            <v>2</v>
          </cell>
          <cell r="H6132" t="str">
            <v>Arbeitspreis HöS &lt;KP</v>
          </cell>
        </row>
        <row r="6133">
          <cell r="B6133">
            <v>10002977</v>
          </cell>
          <cell r="C6133">
            <v>6</v>
          </cell>
          <cell r="D6133" t="str">
            <v>Kommunale Netzgesellschaft Südwest mbH - Netz Münchweiler a.d. Rodalb</v>
          </cell>
          <cell r="E6133">
            <v>39995</v>
          </cell>
          <cell r="F6133" t="str">
            <v>ARegV</v>
          </cell>
          <cell r="G6133">
            <v>2</v>
          </cell>
          <cell r="H6133" t="str">
            <v>Arbeitspreis HöS &lt;KP</v>
          </cell>
        </row>
        <row r="6134">
          <cell r="B6134">
            <v>10002977</v>
          </cell>
          <cell r="C6134">
            <v>1</v>
          </cell>
          <cell r="D6134" t="str">
            <v>Kommunale Netzgesellschaft Südwest mbH - Netz Ludwigshafen</v>
          </cell>
          <cell r="E6134">
            <v>39995</v>
          </cell>
          <cell r="F6134" t="str">
            <v>ARegV</v>
          </cell>
          <cell r="G6134">
            <v>3</v>
          </cell>
          <cell r="H6134" t="str">
            <v>Leistungspreis HöS &gt;KP</v>
          </cell>
        </row>
        <row r="6135">
          <cell r="B6135">
            <v>10002977</v>
          </cell>
          <cell r="C6135">
            <v>2</v>
          </cell>
          <cell r="D6135" t="str">
            <v>Kommunale Netzgesellschaft Südwest mbH - Netz Kaiserslautern</v>
          </cell>
          <cell r="E6135">
            <v>39995</v>
          </cell>
          <cell r="F6135" t="str">
            <v>ARegV</v>
          </cell>
          <cell r="G6135">
            <v>3</v>
          </cell>
          <cell r="H6135" t="str">
            <v>Leistungspreis HöS &gt;KP</v>
          </cell>
        </row>
        <row r="6136">
          <cell r="B6136">
            <v>10002977</v>
          </cell>
          <cell r="C6136">
            <v>3</v>
          </cell>
          <cell r="D6136" t="str">
            <v>Kommunale Netzgesellschaft Südwest mbH - Netz Kusel</v>
          </cell>
          <cell r="E6136">
            <v>39995</v>
          </cell>
          <cell r="F6136" t="str">
            <v>ARegV</v>
          </cell>
          <cell r="G6136">
            <v>3</v>
          </cell>
          <cell r="H6136" t="str">
            <v>Leistungspreis HöS &gt;KP</v>
          </cell>
        </row>
        <row r="6137">
          <cell r="B6137">
            <v>10002977</v>
          </cell>
          <cell r="C6137">
            <v>4</v>
          </cell>
          <cell r="D6137" t="str">
            <v>Kommunale Netzgesellschaft Südwest mbH - Netz Ramstein-Miesenbach</v>
          </cell>
          <cell r="E6137">
            <v>39995</v>
          </cell>
          <cell r="F6137" t="str">
            <v>ARegV</v>
          </cell>
          <cell r="G6137">
            <v>3</v>
          </cell>
          <cell r="H6137" t="str">
            <v>Leistungspreis HöS &gt;KP</v>
          </cell>
        </row>
        <row r="6138">
          <cell r="B6138">
            <v>10002977</v>
          </cell>
          <cell r="C6138">
            <v>5</v>
          </cell>
          <cell r="D6138" t="str">
            <v>Kommunale Netzgesellschaft Südwest mbH - Netz Hütschenhausen</v>
          </cell>
          <cell r="E6138">
            <v>39995</v>
          </cell>
          <cell r="F6138" t="str">
            <v>ARegV</v>
          </cell>
          <cell r="G6138">
            <v>3</v>
          </cell>
          <cell r="H6138" t="str">
            <v>Leistungspreis HöS &gt;KP</v>
          </cell>
        </row>
        <row r="6139">
          <cell r="B6139">
            <v>10002977</v>
          </cell>
          <cell r="C6139">
            <v>6</v>
          </cell>
          <cell r="D6139" t="str">
            <v>Kommunale Netzgesellschaft Südwest mbH - Netz Münchweiler a.d. Rodalb</v>
          </cell>
          <cell r="E6139">
            <v>39995</v>
          </cell>
          <cell r="F6139" t="str">
            <v>ARegV</v>
          </cell>
          <cell r="G6139">
            <v>3</v>
          </cell>
          <cell r="H6139" t="str">
            <v>Leistungspreis HöS &gt;KP</v>
          </cell>
        </row>
        <row r="6140">
          <cell r="B6140">
            <v>10002977</v>
          </cell>
          <cell r="C6140">
            <v>1</v>
          </cell>
          <cell r="D6140" t="str">
            <v>Kommunale Netzgesellschaft Südwest mbH - Netz Ludwigshafen</v>
          </cell>
          <cell r="E6140">
            <v>39995</v>
          </cell>
          <cell r="F6140" t="str">
            <v>ARegV</v>
          </cell>
          <cell r="G6140">
            <v>4</v>
          </cell>
          <cell r="H6140" t="str">
            <v>Arbeitspreis HöS &gt;KP</v>
          </cell>
        </row>
        <row r="6141">
          <cell r="B6141">
            <v>10002977</v>
          </cell>
          <cell r="C6141">
            <v>2</v>
          </cell>
          <cell r="D6141" t="str">
            <v>Kommunale Netzgesellschaft Südwest mbH - Netz Kaiserslautern</v>
          </cell>
          <cell r="E6141">
            <v>39995</v>
          </cell>
          <cell r="F6141" t="str">
            <v>ARegV</v>
          </cell>
          <cell r="G6141">
            <v>4</v>
          </cell>
          <cell r="H6141" t="str">
            <v>Arbeitspreis HöS &gt;KP</v>
          </cell>
        </row>
        <row r="6142">
          <cell r="B6142">
            <v>10002977</v>
          </cell>
          <cell r="C6142">
            <v>3</v>
          </cell>
          <cell r="D6142" t="str">
            <v>Kommunale Netzgesellschaft Südwest mbH - Netz Kusel</v>
          </cell>
          <cell r="E6142">
            <v>39995</v>
          </cell>
          <cell r="F6142" t="str">
            <v>ARegV</v>
          </cell>
          <cell r="G6142">
            <v>4</v>
          </cell>
          <cell r="H6142" t="str">
            <v>Arbeitspreis HöS &gt;KP</v>
          </cell>
        </row>
        <row r="6143">
          <cell r="B6143">
            <v>10002977</v>
          </cell>
          <cell r="C6143">
            <v>4</v>
          </cell>
          <cell r="D6143" t="str">
            <v>Kommunale Netzgesellschaft Südwest mbH - Netz Ramstein-Miesenbach</v>
          </cell>
          <cell r="E6143">
            <v>39995</v>
          </cell>
          <cell r="F6143" t="str">
            <v>ARegV</v>
          </cell>
          <cell r="G6143">
            <v>4</v>
          </cell>
          <cell r="H6143" t="str">
            <v>Arbeitspreis HöS &gt;KP</v>
          </cell>
        </row>
        <row r="6144">
          <cell r="B6144">
            <v>10002977</v>
          </cell>
          <cell r="C6144">
            <v>5</v>
          </cell>
          <cell r="D6144" t="str">
            <v>Kommunale Netzgesellschaft Südwest mbH - Netz Hütschenhausen</v>
          </cell>
          <cell r="E6144">
            <v>39995</v>
          </cell>
          <cell r="F6144" t="str">
            <v>ARegV</v>
          </cell>
          <cell r="G6144">
            <v>4</v>
          </cell>
          <cell r="H6144" t="str">
            <v>Arbeitspreis HöS &gt;KP</v>
          </cell>
        </row>
        <row r="6145">
          <cell r="B6145">
            <v>10002977</v>
          </cell>
          <cell r="C6145">
            <v>6</v>
          </cell>
          <cell r="D6145" t="str">
            <v>Kommunale Netzgesellschaft Südwest mbH - Netz Münchweiler a.d. Rodalb</v>
          </cell>
          <cell r="E6145">
            <v>39995</v>
          </cell>
          <cell r="F6145" t="str">
            <v>ARegV</v>
          </cell>
          <cell r="G6145">
            <v>4</v>
          </cell>
          <cell r="H6145" t="str">
            <v>Arbeitspreis HöS &gt;KP</v>
          </cell>
        </row>
        <row r="6146">
          <cell r="B6146">
            <v>10002977</v>
          </cell>
          <cell r="C6146">
            <v>1</v>
          </cell>
          <cell r="D6146" t="str">
            <v>Kommunale Netzgesellschaft Südwest mbH - Netz Ludwigshafen</v>
          </cell>
          <cell r="E6146">
            <v>39995</v>
          </cell>
          <cell r="F6146" t="str">
            <v>ARegV</v>
          </cell>
          <cell r="G6146">
            <v>5</v>
          </cell>
          <cell r="H6146" t="str">
            <v>Leistungspreis HöS/HS &lt;KP</v>
          </cell>
        </row>
        <row r="6147">
          <cell r="B6147">
            <v>10002977</v>
          </cell>
          <cell r="C6147">
            <v>2</v>
          </cell>
          <cell r="D6147" t="str">
            <v>Kommunale Netzgesellschaft Südwest mbH - Netz Kaiserslautern</v>
          </cell>
          <cell r="E6147">
            <v>39995</v>
          </cell>
          <cell r="F6147" t="str">
            <v>ARegV</v>
          </cell>
          <cell r="G6147">
            <v>5</v>
          </cell>
          <cell r="H6147" t="str">
            <v>Leistungspreis HöS/HS &lt;KP</v>
          </cell>
        </row>
        <row r="6148">
          <cell r="B6148">
            <v>10002977</v>
          </cell>
          <cell r="C6148">
            <v>3</v>
          </cell>
          <cell r="D6148" t="str">
            <v>Kommunale Netzgesellschaft Südwest mbH - Netz Kusel</v>
          </cell>
          <cell r="E6148">
            <v>39995</v>
          </cell>
          <cell r="F6148" t="str">
            <v>ARegV</v>
          </cell>
          <cell r="G6148">
            <v>5</v>
          </cell>
          <cell r="H6148" t="str">
            <v>Leistungspreis HöS/HS &lt;KP</v>
          </cell>
        </row>
        <row r="6149">
          <cell r="B6149">
            <v>10002977</v>
          </cell>
          <cell r="C6149">
            <v>4</v>
          </cell>
          <cell r="D6149" t="str">
            <v>Kommunale Netzgesellschaft Südwest mbH - Netz Ramstein-Miesenbach</v>
          </cell>
          <cell r="E6149">
            <v>39995</v>
          </cell>
          <cell r="F6149" t="str">
            <v>ARegV</v>
          </cell>
          <cell r="G6149">
            <v>5</v>
          </cell>
          <cell r="H6149" t="str">
            <v>Leistungspreis HöS/HS &lt;KP</v>
          </cell>
        </row>
        <row r="6150">
          <cell r="B6150">
            <v>10002977</v>
          </cell>
          <cell r="C6150">
            <v>5</v>
          </cell>
          <cell r="D6150" t="str">
            <v>Kommunale Netzgesellschaft Südwest mbH - Netz Hütschenhausen</v>
          </cell>
          <cell r="E6150">
            <v>39995</v>
          </cell>
          <cell r="F6150" t="str">
            <v>ARegV</v>
          </cell>
          <cell r="G6150">
            <v>5</v>
          </cell>
          <cell r="H6150" t="str">
            <v>Leistungspreis HöS/HS &lt;KP</v>
          </cell>
        </row>
        <row r="6151">
          <cell r="B6151">
            <v>10002977</v>
          </cell>
          <cell r="C6151">
            <v>6</v>
          </cell>
          <cell r="D6151" t="str">
            <v>Kommunale Netzgesellschaft Südwest mbH - Netz Münchweiler a.d. Rodalb</v>
          </cell>
          <cell r="E6151">
            <v>39995</v>
          </cell>
          <cell r="F6151" t="str">
            <v>ARegV</v>
          </cell>
          <cell r="G6151">
            <v>5</v>
          </cell>
          <cell r="H6151" t="str">
            <v>Leistungspreis HöS/HS &lt;KP</v>
          </cell>
        </row>
        <row r="6152">
          <cell r="B6152">
            <v>10002977</v>
          </cell>
          <cell r="C6152">
            <v>1</v>
          </cell>
          <cell r="D6152" t="str">
            <v>Kommunale Netzgesellschaft Südwest mbH - Netz Ludwigshafen</v>
          </cell>
          <cell r="E6152">
            <v>39995</v>
          </cell>
          <cell r="F6152" t="str">
            <v>ARegV</v>
          </cell>
          <cell r="G6152">
            <v>6</v>
          </cell>
          <cell r="H6152" t="str">
            <v>Arbeitspreis HöS/HS &lt;KP</v>
          </cell>
        </row>
        <row r="6153">
          <cell r="B6153">
            <v>10002977</v>
          </cell>
          <cell r="C6153">
            <v>2</v>
          </cell>
          <cell r="D6153" t="str">
            <v>Kommunale Netzgesellschaft Südwest mbH - Netz Kaiserslautern</v>
          </cell>
          <cell r="E6153">
            <v>39995</v>
          </cell>
          <cell r="F6153" t="str">
            <v>ARegV</v>
          </cell>
          <cell r="G6153">
            <v>6</v>
          </cell>
          <cell r="H6153" t="str">
            <v>Arbeitspreis HöS/HS &lt;KP</v>
          </cell>
        </row>
        <row r="6154">
          <cell r="B6154">
            <v>10002977</v>
          </cell>
          <cell r="C6154">
            <v>3</v>
          </cell>
          <cell r="D6154" t="str">
            <v>Kommunale Netzgesellschaft Südwest mbH - Netz Kusel</v>
          </cell>
          <cell r="E6154">
            <v>39995</v>
          </cell>
          <cell r="F6154" t="str">
            <v>ARegV</v>
          </cell>
          <cell r="G6154">
            <v>6</v>
          </cell>
          <cell r="H6154" t="str">
            <v>Arbeitspreis HöS/HS &lt;KP</v>
          </cell>
        </row>
        <row r="6155">
          <cell r="B6155">
            <v>10002977</v>
          </cell>
          <cell r="C6155">
            <v>4</v>
          </cell>
          <cell r="D6155" t="str">
            <v>Kommunale Netzgesellschaft Südwest mbH - Netz Ramstein-Miesenbach</v>
          </cell>
          <cell r="E6155">
            <v>39995</v>
          </cell>
          <cell r="F6155" t="str">
            <v>ARegV</v>
          </cell>
          <cell r="G6155">
            <v>6</v>
          </cell>
          <cell r="H6155" t="str">
            <v>Arbeitspreis HöS/HS &lt;KP</v>
          </cell>
        </row>
        <row r="6156">
          <cell r="B6156">
            <v>10002977</v>
          </cell>
          <cell r="C6156">
            <v>5</v>
          </cell>
          <cell r="D6156" t="str">
            <v>Kommunale Netzgesellschaft Südwest mbH - Netz Hütschenhausen</v>
          </cell>
          <cell r="E6156">
            <v>39995</v>
          </cell>
          <cell r="F6156" t="str">
            <v>ARegV</v>
          </cell>
          <cell r="G6156">
            <v>6</v>
          </cell>
          <cell r="H6156" t="str">
            <v>Arbeitspreis HöS/HS &lt;KP</v>
          </cell>
        </row>
        <row r="6157">
          <cell r="B6157">
            <v>10002977</v>
          </cell>
          <cell r="C6157">
            <v>6</v>
          </cell>
          <cell r="D6157" t="str">
            <v>Kommunale Netzgesellschaft Südwest mbH - Netz Münchweiler a.d. Rodalb</v>
          </cell>
          <cell r="E6157">
            <v>39995</v>
          </cell>
          <cell r="F6157" t="str">
            <v>ARegV</v>
          </cell>
          <cell r="G6157">
            <v>6</v>
          </cell>
          <cell r="H6157" t="str">
            <v>Arbeitspreis HöS/HS &lt;KP</v>
          </cell>
        </row>
        <row r="6158">
          <cell r="B6158">
            <v>10002977</v>
          </cell>
          <cell r="C6158">
            <v>1</v>
          </cell>
          <cell r="D6158" t="str">
            <v>Kommunale Netzgesellschaft Südwest mbH - Netz Ludwigshafen</v>
          </cell>
          <cell r="E6158">
            <v>39995</v>
          </cell>
          <cell r="F6158" t="str">
            <v>ARegV</v>
          </cell>
          <cell r="G6158">
            <v>7</v>
          </cell>
          <cell r="H6158" t="str">
            <v>Leistungspreis HöS/HS &gt;KP</v>
          </cell>
        </row>
        <row r="6159">
          <cell r="B6159">
            <v>10002977</v>
          </cell>
          <cell r="C6159">
            <v>2</v>
          </cell>
          <cell r="D6159" t="str">
            <v>Kommunale Netzgesellschaft Südwest mbH - Netz Kaiserslautern</v>
          </cell>
          <cell r="E6159">
            <v>39995</v>
          </cell>
          <cell r="F6159" t="str">
            <v>ARegV</v>
          </cell>
          <cell r="G6159">
            <v>7</v>
          </cell>
          <cell r="H6159" t="str">
            <v>Leistungspreis HöS/HS &gt;KP</v>
          </cell>
        </row>
        <row r="6160">
          <cell r="B6160">
            <v>10002977</v>
          </cell>
          <cell r="C6160">
            <v>3</v>
          </cell>
          <cell r="D6160" t="str">
            <v>Kommunale Netzgesellschaft Südwest mbH - Netz Kusel</v>
          </cell>
          <cell r="E6160">
            <v>39995</v>
          </cell>
          <cell r="F6160" t="str">
            <v>ARegV</v>
          </cell>
          <cell r="G6160">
            <v>7</v>
          </cell>
          <cell r="H6160" t="str">
            <v>Leistungspreis HöS/HS &gt;KP</v>
          </cell>
        </row>
        <row r="6161">
          <cell r="B6161">
            <v>10002977</v>
          </cell>
          <cell r="C6161">
            <v>4</v>
          </cell>
          <cell r="D6161" t="str">
            <v>Kommunale Netzgesellschaft Südwest mbH - Netz Ramstein-Miesenbach</v>
          </cell>
          <cell r="E6161">
            <v>39995</v>
          </cell>
          <cell r="F6161" t="str">
            <v>ARegV</v>
          </cell>
          <cell r="G6161">
            <v>7</v>
          </cell>
          <cell r="H6161" t="str">
            <v>Leistungspreis HöS/HS &gt;KP</v>
          </cell>
        </row>
        <row r="6162">
          <cell r="B6162">
            <v>10002977</v>
          </cell>
          <cell r="C6162">
            <v>5</v>
          </cell>
          <cell r="D6162" t="str">
            <v>Kommunale Netzgesellschaft Südwest mbH - Netz Hütschenhausen</v>
          </cell>
          <cell r="E6162">
            <v>39995</v>
          </cell>
          <cell r="F6162" t="str">
            <v>ARegV</v>
          </cell>
          <cell r="G6162">
            <v>7</v>
          </cell>
          <cell r="H6162" t="str">
            <v>Leistungspreis HöS/HS &gt;KP</v>
          </cell>
        </row>
        <row r="6163">
          <cell r="B6163">
            <v>10002977</v>
          </cell>
          <cell r="C6163">
            <v>6</v>
          </cell>
          <cell r="D6163" t="str">
            <v>Kommunale Netzgesellschaft Südwest mbH - Netz Münchweiler a.d. Rodalb</v>
          </cell>
          <cell r="E6163">
            <v>39995</v>
          </cell>
          <cell r="F6163" t="str">
            <v>ARegV</v>
          </cell>
          <cell r="G6163">
            <v>7</v>
          </cell>
          <cell r="H6163" t="str">
            <v>Leistungspreis HöS/HS &gt;KP</v>
          </cell>
        </row>
        <row r="6164">
          <cell r="B6164">
            <v>10002977</v>
          </cell>
          <cell r="C6164">
            <v>1</v>
          </cell>
          <cell r="D6164" t="str">
            <v>Kommunale Netzgesellschaft Südwest mbH - Netz Ludwigshafen</v>
          </cell>
          <cell r="E6164">
            <v>39995</v>
          </cell>
          <cell r="F6164" t="str">
            <v>ARegV</v>
          </cell>
          <cell r="G6164">
            <v>8</v>
          </cell>
          <cell r="H6164" t="str">
            <v>Arbeitspreis HöS/HS &gt;KP</v>
          </cell>
        </row>
        <row r="6165">
          <cell r="B6165">
            <v>10002977</v>
          </cell>
          <cell r="C6165">
            <v>2</v>
          </cell>
          <cell r="D6165" t="str">
            <v>Kommunale Netzgesellschaft Südwest mbH - Netz Kaiserslautern</v>
          </cell>
          <cell r="E6165">
            <v>39995</v>
          </cell>
          <cell r="F6165" t="str">
            <v>ARegV</v>
          </cell>
          <cell r="G6165">
            <v>8</v>
          </cell>
          <cell r="H6165" t="str">
            <v>Arbeitspreis HöS/HS &gt;KP</v>
          </cell>
        </row>
        <row r="6166">
          <cell r="B6166">
            <v>10002977</v>
          </cell>
          <cell r="C6166">
            <v>3</v>
          </cell>
          <cell r="D6166" t="str">
            <v>Kommunale Netzgesellschaft Südwest mbH - Netz Kusel</v>
          </cell>
          <cell r="E6166">
            <v>39995</v>
          </cell>
          <cell r="F6166" t="str">
            <v>ARegV</v>
          </cell>
          <cell r="G6166">
            <v>8</v>
          </cell>
          <cell r="H6166" t="str">
            <v>Arbeitspreis HöS/HS &gt;KP</v>
          </cell>
        </row>
        <row r="6167">
          <cell r="B6167">
            <v>10002977</v>
          </cell>
          <cell r="C6167">
            <v>4</v>
          </cell>
          <cell r="D6167" t="str">
            <v>Kommunale Netzgesellschaft Südwest mbH - Netz Ramstein-Miesenbach</v>
          </cell>
          <cell r="E6167">
            <v>39995</v>
          </cell>
          <cell r="F6167" t="str">
            <v>ARegV</v>
          </cell>
          <cell r="G6167">
            <v>8</v>
          </cell>
          <cell r="H6167" t="str">
            <v>Arbeitspreis HöS/HS &gt;KP</v>
          </cell>
        </row>
        <row r="6168">
          <cell r="B6168">
            <v>10002977</v>
          </cell>
          <cell r="C6168">
            <v>5</v>
          </cell>
          <cell r="D6168" t="str">
            <v>Kommunale Netzgesellschaft Südwest mbH - Netz Hütschenhausen</v>
          </cell>
          <cell r="E6168">
            <v>39995</v>
          </cell>
          <cell r="F6168" t="str">
            <v>ARegV</v>
          </cell>
          <cell r="G6168">
            <v>8</v>
          </cell>
          <cell r="H6168" t="str">
            <v>Arbeitspreis HöS/HS &gt;KP</v>
          </cell>
        </row>
        <row r="6169">
          <cell r="B6169">
            <v>10002977</v>
          </cell>
          <cell r="C6169">
            <v>6</v>
          </cell>
          <cell r="D6169" t="str">
            <v>Kommunale Netzgesellschaft Südwest mbH - Netz Münchweiler a.d. Rodalb</v>
          </cell>
          <cell r="E6169">
            <v>39995</v>
          </cell>
          <cell r="F6169" t="str">
            <v>ARegV</v>
          </cell>
          <cell r="G6169">
            <v>8</v>
          </cell>
          <cell r="H6169" t="str">
            <v>Arbeitspreis HöS/HS &gt;KP</v>
          </cell>
        </row>
        <row r="6170">
          <cell r="B6170">
            <v>10002977</v>
          </cell>
          <cell r="C6170">
            <v>1</v>
          </cell>
          <cell r="D6170" t="str">
            <v>Kommunale Netzgesellschaft Südwest mbH - Netz Ludwigshafen</v>
          </cell>
          <cell r="E6170">
            <v>39995</v>
          </cell>
          <cell r="F6170" t="str">
            <v>ARegV</v>
          </cell>
          <cell r="G6170">
            <v>9</v>
          </cell>
          <cell r="H6170" t="str">
            <v>Leistungspreis HS &lt;KP</v>
          </cell>
        </row>
        <row r="6171">
          <cell r="B6171">
            <v>10002977</v>
          </cell>
          <cell r="C6171">
            <v>2</v>
          </cell>
          <cell r="D6171" t="str">
            <v>Kommunale Netzgesellschaft Südwest mbH - Netz Kaiserslautern</v>
          </cell>
          <cell r="E6171">
            <v>39995</v>
          </cell>
          <cell r="F6171" t="str">
            <v>ARegV</v>
          </cell>
          <cell r="G6171">
            <v>9</v>
          </cell>
          <cell r="H6171" t="str">
            <v>Leistungspreis HS &lt;KP</v>
          </cell>
        </row>
        <row r="6172">
          <cell r="B6172">
            <v>10002977</v>
          </cell>
          <cell r="C6172">
            <v>3</v>
          </cell>
          <cell r="D6172" t="str">
            <v>Kommunale Netzgesellschaft Südwest mbH - Netz Kusel</v>
          </cell>
          <cell r="E6172">
            <v>39995</v>
          </cell>
          <cell r="F6172" t="str">
            <v>ARegV</v>
          </cell>
          <cell r="G6172">
            <v>9</v>
          </cell>
          <cell r="H6172" t="str">
            <v>Leistungspreis HS &lt;KP</v>
          </cell>
        </row>
        <row r="6173">
          <cell r="B6173">
            <v>10002977</v>
          </cell>
          <cell r="C6173">
            <v>4</v>
          </cell>
          <cell r="D6173" t="str">
            <v>Kommunale Netzgesellschaft Südwest mbH - Netz Ramstein-Miesenbach</v>
          </cell>
          <cell r="E6173">
            <v>39995</v>
          </cell>
          <cell r="F6173" t="str">
            <v>ARegV</v>
          </cell>
          <cell r="G6173">
            <v>9</v>
          </cell>
          <cell r="H6173" t="str">
            <v>Leistungspreis HS &lt;KP</v>
          </cell>
        </row>
        <row r="6174">
          <cell r="B6174">
            <v>10002977</v>
          </cell>
          <cell r="C6174">
            <v>5</v>
          </cell>
          <cell r="D6174" t="str">
            <v>Kommunale Netzgesellschaft Südwest mbH - Netz Hütschenhausen</v>
          </cell>
          <cell r="E6174">
            <v>39995</v>
          </cell>
          <cell r="F6174" t="str">
            <v>ARegV</v>
          </cell>
          <cell r="G6174">
            <v>9</v>
          </cell>
          <cell r="H6174" t="str">
            <v>Leistungspreis HS &lt;KP</v>
          </cell>
        </row>
        <row r="6175">
          <cell r="B6175">
            <v>10002977</v>
          </cell>
          <cell r="C6175">
            <v>6</v>
          </cell>
          <cell r="D6175" t="str">
            <v>Kommunale Netzgesellschaft Südwest mbH - Netz Münchweiler a.d. Rodalb</v>
          </cell>
          <cell r="E6175">
            <v>39995</v>
          </cell>
          <cell r="F6175" t="str">
            <v>ARegV</v>
          </cell>
          <cell r="G6175">
            <v>9</v>
          </cell>
          <cell r="H6175" t="str">
            <v>Leistungspreis HS &lt;KP</v>
          </cell>
        </row>
        <row r="6176">
          <cell r="B6176">
            <v>10002977</v>
          </cell>
          <cell r="C6176">
            <v>1</v>
          </cell>
          <cell r="D6176" t="str">
            <v>Kommunale Netzgesellschaft Südwest mbH - Netz Ludwigshafen</v>
          </cell>
          <cell r="E6176">
            <v>39995</v>
          </cell>
          <cell r="F6176" t="str">
            <v>ARegV</v>
          </cell>
          <cell r="G6176">
            <v>10</v>
          </cell>
          <cell r="H6176" t="str">
            <v>Arbeitspreis HS &lt;KP</v>
          </cell>
        </row>
        <row r="6177">
          <cell r="B6177">
            <v>10002977</v>
          </cell>
          <cell r="C6177">
            <v>2</v>
          </cell>
          <cell r="D6177" t="str">
            <v>Kommunale Netzgesellschaft Südwest mbH - Netz Kaiserslautern</v>
          </cell>
          <cell r="E6177">
            <v>39995</v>
          </cell>
          <cell r="F6177" t="str">
            <v>ARegV</v>
          </cell>
          <cell r="G6177">
            <v>10</v>
          </cell>
          <cell r="H6177" t="str">
            <v>Arbeitspreis HS &lt;KP</v>
          </cell>
        </row>
        <row r="6178">
          <cell r="B6178">
            <v>10002977</v>
          </cell>
          <cell r="C6178">
            <v>3</v>
          </cell>
          <cell r="D6178" t="str">
            <v>Kommunale Netzgesellschaft Südwest mbH - Netz Kusel</v>
          </cell>
          <cell r="E6178">
            <v>39995</v>
          </cell>
          <cell r="F6178" t="str">
            <v>ARegV</v>
          </cell>
          <cell r="G6178">
            <v>10</v>
          </cell>
          <cell r="H6178" t="str">
            <v>Arbeitspreis HS &lt;KP</v>
          </cell>
        </row>
        <row r="6179">
          <cell r="B6179">
            <v>10002977</v>
          </cell>
          <cell r="C6179">
            <v>4</v>
          </cell>
          <cell r="D6179" t="str">
            <v>Kommunale Netzgesellschaft Südwest mbH - Netz Ramstein-Miesenbach</v>
          </cell>
          <cell r="E6179">
            <v>39995</v>
          </cell>
          <cell r="F6179" t="str">
            <v>ARegV</v>
          </cell>
          <cell r="G6179">
            <v>10</v>
          </cell>
          <cell r="H6179" t="str">
            <v>Arbeitspreis HS &lt;KP</v>
          </cell>
        </row>
        <row r="6180">
          <cell r="B6180">
            <v>10002977</v>
          </cell>
          <cell r="C6180">
            <v>5</v>
          </cell>
          <cell r="D6180" t="str">
            <v>Kommunale Netzgesellschaft Südwest mbH - Netz Hütschenhausen</v>
          </cell>
          <cell r="E6180">
            <v>39995</v>
          </cell>
          <cell r="F6180" t="str">
            <v>ARegV</v>
          </cell>
          <cell r="G6180">
            <v>10</v>
          </cell>
          <cell r="H6180" t="str">
            <v>Arbeitspreis HS &lt;KP</v>
          </cell>
        </row>
        <row r="6181">
          <cell r="B6181">
            <v>10002977</v>
          </cell>
          <cell r="C6181">
            <v>6</v>
          </cell>
          <cell r="D6181" t="str">
            <v>Kommunale Netzgesellschaft Südwest mbH - Netz Münchweiler a.d. Rodalb</v>
          </cell>
          <cell r="E6181">
            <v>39995</v>
          </cell>
          <cell r="F6181" t="str">
            <v>ARegV</v>
          </cell>
          <cell r="G6181">
            <v>10</v>
          </cell>
          <cell r="H6181" t="str">
            <v>Arbeitspreis HS &lt;KP</v>
          </cell>
        </row>
        <row r="6182">
          <cell r="B6182">
            <v>10002977</v>
          </cell>
          <cell r="C6182">
            <v>1</v>
          </cell>
          <cell r="D6182" t="str">
            <v>Kommunale Netzgesellschaft Südwest mbH - Netz Ludwigshafen</v>
          </cell>
          <cell r="E6182">
            <v>39995</v>
          </cell>
          <cell r="F6182" t="str">
            <v>ARegV</v>
          </cell>
          <cell r="G6182">
            <v>11</v>
          </cell>
          <cell r="H6182" t="str">
            <v>Leistungspreis HS &gt;KP</v>
          </cell>
        </row>
        <row r="6183">
          <cell r="B6183">
            <v>10002977</v>
          </cell>
          <cell r="C6183">
            <v>2</v>
          </cell>
          <cell r="D6183" t="str">
            <v>Kommunale Netzgesellschaft Südwest mbH - Netz Kaiserslautern</v>
          </cell>
          <cell r="E6183">
            <v>39995</v>
          </cell>
          <cell r="F6183" t="str">
            <v>ARegV</v>
          </cell>
          <cell r="G6183">
            <v>11</v>
          </cell>
          <cell r="H6183" t="str">
            <v>Leistungspreis HS &gt;KP</v>
          </cell>
        </row>
        <row r="6184">
          <cell r="B6184">
            <v>10002977</v>
          </cell>
          <cell r="C6184">
            <v>3</v>
          </cell>
          <cell r="D6184" t="str">
            <v>Kommunale Netzgesellschaft Südwest mbH - Netz Kusel</v>
          </cell>
          <cell r="E6184">
            <v>39995</v>
          </cell>
          <cell r="F6184" t="str">
            <v>ARegV</v>
          </cell>
          <cell r="G6184">
            <v>11</v>
          </cell>
          <cell r="H6184" t="str">
            <v>Leistungspreis HS &gt;KP</v>
          </cell>
        </row>
        <row r="6185">
          <cell r="B6185">
            <v>10002977</v>
          </cell>
          <cell r="C6185">
            <v>4</v>
          </cell>
          <cell r="D6185" t="str">
            <v>Kommunale Netzgesellschaft Südwest mbH - Netz Ramstein-Miesenbach</v>
          </cell>
          <cell r="E6185">
            <v>39995</v>
          </cell>
          <cell r="F6185" t="str">
            <v>ARegV</v>
          </cell>
          <cell r="G6185">
            <v>11</v>
          </cell>
          <cell r="H6185" t="str">
            <v>Leistungspreis HS &gt;KP</v>
          </cell>
        </row>
        <row r="6186">
          <cell r="B6186">
            <v>10002977</v>
          </cell>
          <cell r="C6186">
            <v>5</v>
          </cell>
          <cell r="D6186" t="str">
            <v>Kommunale Netzgesellschaft Südwest mbH - Netz Hütschenhausen</v>
          </cell>
          <cell r="E6186">
            <v>39995</v>
          </cell>
          <cell r="F6186" t="str">
            <v>ARegV</v>
          </cell>
          <cell r="G6186">
            <v>11</v>
          </cell>
          <cell r="H6186" t="str">
            <v>Leistungspreis HS &gt;KP</v>
          </cell>
        </row>
        <row r="6187">
          <cell r="B6187">
            <v>10002977</v>
          </cell>
          <cell r="C6187">
            <v>6</v>
          </cell>
          <cell r="D6187" t="str">
            <v>Kommunale Netzgesellschaft Südwest mbH - Netz Münchweiler a.d. Rodalb</v>
          </cell>
          <cell r="E6187">
            <v>39995</v>
          </cell>
          <cell r="F6187" t="str">
            <v>ARegV</v>
          </cell>
          <cell r="G6187">
            <v>11</v>
          </cell>
          <cell r="H6187" t="str">
            <v>Leistungspreis HS &gt;KP</v>
          </cell>
        </row>
        <row r="6188">
          <cell r="B6188">
            <v>10002977</v>
          </cell>
          <cell r="C6188">
            <v>1</v>
          </cell>
          <cell r="D6188" t="str">
            <v>Kommunale Netzgesellschaft Südwest mbH - Netz Ludwigshafen</v>
          </cell>
          <cell r="E6188">
            <v>39995</v>
          </cell>
          <cell r="F6188" t="str">
            <v>ARegV</v>
          </cell>
          <cell r="G6188">
            <v>12</v>
          </cell>
          <cell r="H6188" t="str">
            <v>Arbeitspreis HS &gt;KP</v>
          </cell>
        </row>
        <row r="6189">
          <cell r="B6189">
            <v>10002977</v>
          </cell>
          <cell r="C6189">
            <v>2</v>
          </cell>
          <cell r="D6189" t="str">
            <v>Kommunale Netzgesellschaft Südwest mbH - Netz Kaiserslautern</v>
          </cell>
          <cell r="E6189">
            <v>39995</v>
          </cell>
          <cell r="F6189" t="str">
            <v>ARegV</v>
          </cell>
          <cell r="G6189">
            <v>12</v>
          </cell>
          <cell r="H6189" t="str">
            <v>Arbeitspreis HS &gt;KP</v>
          </cell>
        </row>
        <row r="6190">
          <cell r="B6190">
            <v>10002977</v>
          </cell>
          <cell r="C6190">
            <v>3</v>
          </cell>
          <cell r="D6190" t="str">
            <v>Kommunale Netzgesellschaft Südwest mbH - Netz Kusel</v>
          </cell>
          <cell r="E6190">
            <v>39995</v>
          </cell>
          <cell r="F6190" t="str">
            <v>ARegV</v>
          </cell>
          <cell r="G6190">
            <v>12</v>
          </cell>
          <cell r="H6190" t="str">
            <v>Arbeitspreis HS &gt;KP</v>
          </cell>
        </row>
        <row r="6191">
          <cell r="B6191">
            <v>10002977</v>
          </cell>
          <cell r="C6191">
            <v>4</v>
          </cell>
          <cell r="D6191" t="str">
            <v>Kommunale Netzgesellschaft Südwest mbH - Netz Ramstein-Miesenbach</v>
          </cell>
          <cell r="E6191">
            <v>39995</v>
          </cell>
          <cell r="F6191" t="str">
            <v>ARegV</v>
          </cell>
          <cell r="G6191">
            <v>12</v>
          </cell>
          <cell r="H6191" t="str">
            <v>Arbeitspreis HS &gt;KP</v>
          </cell>
        </row>
        <row r="6192">
          <cell r="B6192">
            <v>10002977</v>
          </cell>
          <cell r="C6192">
            <v>5</v>
          </cell>
          <cell r="D6192" t="str">
            <v>Kommunale Netzgesellschaft Südwest mbH - Netz Hütschenhausen</v>
          </cell>
          <cell r="E6192">
            <v>39995</v>
          </cell>
          <cell r="F6192" t="str">
            <v>ARegV</v>
          </cell>
          <cell r="G6192">
            <v>12</v>
          </cell>
          <cell r="H6192" t="str">
            <v>Arbeitspreis HS &gt;KP</v>
          </cell>
        </row>
        <row r="6193">
          <cell r="B6193">
            <v>10002977</v>
          </cell>
          <cell r="C6193">
            <v>6</v>
          </cell>
          <cell r="D6193" t="str">
            <v>Kommunale Netzgesellschaft Südwest mbH - Netz Münchweiler a.d. Rodalb</v>
          </cell>
          <cell r="E6193">
            <v>39995</v>
          </cell>
          <cell r="F6193" t="str">
            <v>ARegV</v>
          </cell>
          <cell r="G6193">
            <v>12</v>
          </cell>
          <cell r="H6193" t="str">
            <v>Arbeitspreis HS &gt;KP</v>
          </cell>
        </row>
        <row r="6194">
          <cell r="B6194">
            <v>10002977</v>
          </cell>
          <cell r="C6194">
            <v>1</v>
          </cell>
          <cell r="D6194" t="str">
            <v>Kommunale Netzgesellschaft Südwest mbH - Netz Ludwigshafen</v>
          </cell>
          <cell r="E6194">
            <v>39995</v>
          </cell>
          <cell r="F6194" t="str">
            <v>ARegV</v>
          </cell>
          <cell r="G6194">
            <v>13</v>
          </cell>
          <cell r="H6194" t="str">
            <v>Leistungspreis HS/MS &lt;KP</v>
          </cell>
        </row>
        <row r="6195">
          <cell r="B6195">
            <v>10002977</v>
          </cell>
          <cell r="C6195">
            <v>2</v>
          </cell>
          <cell r="D6195" t="str">
            <v>Kommunale Netzgesellschaft Südwest mbH - Netz Kaiserslautern</v>
          </cell>
          <cell r="E6195">
            <v>39995</v>
          </cell>
          <cell r="F6195" t="str">
            <v>ARegV</v>
          </cell>
          <cell r="G6195">
            <v>13</v>
          </cell>
          <cell r="H6195" t="str">
            <v>Leistungspreis HS/MS &lt;KP</v>
          </cell>
        </row>
        <row r="6196">
          <cell r="B6196">
            <v>10002977</v>
          </cell>
          <cell r="C6196">
            <v>3</v>
          </cell>
          <cell r="D6196" t="str">
            <v>Kommunale Netzgesellschaft Südwest mbH - Netz Kusel</v>
          </cell>
          <cell r="E6196">
            <v>39995</v>
          </cell>
          <cell r="F6196" t="str">
            <v>ARegV</v>
          </cell>
          <cell r="G6196">
            <v>13</v>
          </cell>
          <cell r="H6196" t="str">
            <v>Leistungspreis HS/MS &lt;KP</v>
          </cell>
        </row>
        <row r="6197">
          <cell r="B6197">
            <v>10002977</v>
          </cell>
          <cell r="C6197">
            <v>4</v>
          </cell>
          <cell r="D6197" t="str">
            <v>Kommunale Netzgesellschaft Südwest mbH - Netz Ramstein-Miesenbach</v>
          </cell>
          <cell r="E6197">
            <v>39995</v>
          </cell>
          <cell r="F6197" t="str">
            <v>ARegV</v>
          </cell>
          <cell r="G6197">
            <v>13</v>
          </cell>
          <cell r="H6197" t="str">
            <v>Leistungspreis HS/MS &lt;KP</v>
          </cell>
        </row>
        <row r="6198">
          <cell r="B6198">
            <v>10002977</v>
          </cell>
          <cell r="C6198">
            <v>5</v>
          </cell>
          <cell r="D6198" t="str">
            <v>Kommunale Netzgesellschaft Südwest mbH - Netz Hütschenhausen</v>
          </cell>
          <cell r="E6198">
            <v>39995</v>
          </cell>
          <cell r="F6198" t="str">
            <v>ARegV</v>
          </cell>
          <cell r="G6198">
            <v>13</v>
          </cell>
          <cell r="H6198" t="str">
            <v>Leistungspreis HS/MS &lt;KP</v>
          </cell>
        </row>
        <row r="6199">
          <cell r="B6199">
            <v>10002977</v>
          </cell>
          <cell r="C6199">
            <v>6</v>
          </cell>
          <cell r="D6199" t="str">
            <v>Kommunale Netzgesellschaft Südwest mbH - Netz Münchweiler a.d. Rodalb</v>
          </cell>
          <cell r="E6199">
            <v>39995</v>
          </cell>
          <cell r="F6199" t="str">
            <v>ARegV</v>
          </cell>
          <cell r="G6199">
            <v>13</v>
          </cell>
          <cell r="H6199" t="str">
            <v>Leistungspreis HS/MS &lt;KP</v>
          </cell>
        </row>
        <row r="6200">
          <cell r="B6200">
            <v>10002977</v>
          </cell>
          <cell r="C6200">
            <v>1</v>
          </cell>
          <cell r="D6200" t="str">
            <v>Kommunale Netzgesellschaft Südwest mbH - Netz Ludwigshafen</v>
          </cell>
          <cell r="E6200">
            <v>39995</v>
          </cell>
          <cell r="F6200" t="str">
            <v>ARegV</v>
          </cell>
          <cell r="G6200">
            <v>14</v>
          </cell>
          <cell r="H6200" t="str">
            <v>Arbeitspreis HS/MS &lt;KP</v>
          </cell>
        </row>
        <row r="6201">
          <cell r="B6201">
            <v>10002977</v>
          </cell>
          <cell r="C6201">
            <v>2</v>
          </cell>
          <cell r="D6201" t="str">
            <v>Kommunale Netzgesellschaft Südwest mbH - Netz Kaiserslautern</v>
          </cell>
          <cell r="E6201">
            <v>39995</v>
          </cell>
          <cell r="F6201" t="str">
            <v>ARegV</v>
          </cell>
          <cell r="G6201">
            <v>14</v>
          </cell>
          <cell r="H6201" t="str">
            <v>Arbeitspreis HS/MS &lt;KP</v>
          </cell>
        </row>
        <row r="6202">
          <cell r="B6202">
            <v>10002977</v>
          </cell>
          <cell r="C6202">
            <v>3</v>
          </cell>
          <cell r="D6202" t="str">
            <v>Kommunale Netzgesellschaft Südwest mbH - Netz Kusel</v>
          </cell>
          <cell r="E6202">
            <v>39995</v>
          </cell>
          <cell r="F6202" t="str">
            <v>ARegV</v>
          </cell>
          <cell r="G6202">
            <v>14</v>
          </cell>
          <cell r="H6202" t="str">
            <v>Arbeitspreis HS/MS &lt;KP</v>
          </cell>
        </row>
        <row r="6203">
          <cell r="B6203">
            <v>10002977</v>
          </cell>
          <cell r="C6203">
            <v>4</v>
          </cell>
          <cell r="D6203" t="str">
            <v>Kommunale Netzgesellschaft Südwest mbH - Netz Ramstein-Miesenbach</v>
          </cell>
          <cell r="E6203">
            <v>39995</v>
          </cell>
          <cell r="F6203" t="str">
            <v>ARegV</v>
          </cell>
          <cell r="G6203">
            <v>14</v>
          </cell>
          <cell r="H6203" t="str">
            <v>Arbeitspreis HS/MS &lt;KP</v>
          </cell>
        </row>
        <row r="6204">
          <cell r="B6204">
            <v>10002977</v>
          </cell>
          <cell r="C6204">
            <v>5</v>
          </cell>
          <cell r="D6204" t="str">
            <v>Kommunale Netzgesellschaft Südwest mbH - Netz Hütschenhausen</v>
          </cell>
          <cell r="E6204">
            <v>39995</v>
          </cell>
          <cell r="F6204" t="str">
            <v>ARegV</v>
          </cell>
          <cell r="G6204">
            <v>14</v>
          </cell>
          <cell r="H6204" t="str">
            <v>Arbeitspreis HS/MS &lt;KP</v>
          </cell>
        </row>
        <row r="6205">
          <cell r="B6205">
            <v>10002977</v>
          </cell>
          <cell r="C6205">
            <v>6</v>
          </cell>
          <cell r="D6205" t="str">
            <v>Kommunale Netzgesellschaft Südwest mbH - Netz Münchweiler a.d. Rodalb</v>
          </cell>
          <cell r="E6205">
            <v>39995</v>
          </cell>
          <cell r="F6205" t="str">
            <v>ARegV</v>
          </cell>
          <cell r="G6205">
            <v>14</v>
          </cell>
          <cell r="H6205" t="str">
            <v>Arbeitspreis HS/MS &lt;KP</v>
          </cell>
        </row>
        <row r="6206">
          <cell r="B6206">
            <v>10002977</v>
          </cell>
          <cell r="C6206">
            <v>1</v>
          </cell>
          <cell r="D6206" t="str">
            <v>Kommunale Netzgesellschaft Südwest mbH - Netz Ludwigshafen</v>
          </cell>
          <cell r="E6206">
            <v>39995</v>
          </cell>
          <cell r="F6206" t="str">
            <v>ARegV</v>
          </cell>
          <cell r="G6206">
            <v>15</v>
          </cell>
          <cell r="H6206" t="str">
            <v>Leistungspreis HS/MS &gt;KP</v>
          </cell>
        </row>
        <row r="6207">
          <cell r="B6207">
            <v>10002977</v>
          </cell>
          <cell r="C6207">
            <v>2</v>
          </cell>
          <cell r="D6207" t="str">
            <v>Kommunale Netzgesellschaft Südwest mbH - Netz Kaiserslautern</v>
          </cell>
          <cell r="E6207">
            <v>39995</v>
          </cell>
          <cell r="F6207" t="str">
            <v>ARegV</v>
          </cell>
          <cell r="G6207">
            <v>15</v>
          </cell>
          <cell r="H6207" t="str">
            <v>Leistungspreis HS/MS &gt;KP</v>
          </cell>
        </row>
        <row r="6208">
          <cell r="B6208">
            <v>10002977</v>
          </cell>
          <cell r="C6208">
            <v>3</v>
          </cell>
          <cell r="D6208" t="str">
            <v>Kommunale Netzgesellschaft Südwest mbH - Netz Kusel</v>
          </cell>
          <cell r="E6208">
            <v>39995</v>
          </cell>
          <cell r="F6208" t="str">
            <v>ARegV</v>
          </cell>
          <cell r="G6208">
            <v>15</v>
          </cell>
          <cell r="H6208" t="str">
            <v>Leistungspreis HS/MS &gt;KP</v>
          </cell>
        </row>
        <row r="6209">
          <cell r="B6209">
            <v>10002977</v>
          </cell>
          <cell r="C6209">
            <v>4</v>
          </cell>
          <cell r="D6209" t="str">
            <v>Kommunale Netzgesellschaft Südwest mbH - Netz Ramstein-Miesenbach</v>
          </cell>
          <cell r="E6209">
            <v>39995</v>
          </cell>
          <cell r="F6209" t="str">
            <v>ARegV</v>
          </cell>
          <cell r="G6209">
            <v>15</v>
          </cell>
          <cell r="H6209" t="str">
            <v>Leistungspreis HS/MS &gt;KP</v>
          </cell>
        </row>
        <row r="6210">
          <cell r="B6210">
            <v>10002977</v>
          </cell>
          <cell r="C6210">
            <v>5</v>
          </cell>
          <cell r="D6210" t="str">
            <v>Kommunale Netzgesellschaft Südwest mbH - Netz Hütschenhausen</v>
          </cell>
          <cell r="E6210">
            <v>39995</v>
          </cell>
          <cell r="F6210" t="str">
            <v>ARegV</v>
          </cell>
          <cell r="G6210">
            <v>15</v>
          </cell>
          <cell r="H6210" t="str">
            <v>Leistungspreis HS/MS &gt;KP</v>
          </cell>
        </row>
        <row r="6211">
          <cell r="B6211">
            <v>10002977</v>
          </cell>
          <cell r="C6211">
            <v>6</v>
          </cell>
          <cell r="D6211" t="str">
            <v>Kommunale Netzgesellschaft Südwest mbH - Netz Münchweiler a.d. Rodalb</v>
          </cell>
          <cell r="E6211">
            <v>39995</v>
          </cell>
          <cell r="F6211" t="str">
            <v>ARegV</v>
          </cell>
          <cell r="G6211">
            <v>15</v>
          </cell>
          <cell r="H6211" t="str">
            <v>Leistungspreis HS/MS &gt;KP</v>
          </cell>
        </row>
        <row r="6212">
          <cell r="B6212">
            <v>10002977</v>
          </cell>
          <cell r="C6212">
            <v>1</v>
          </cell>
          <cell r="D6212" t="str">
            <v>Kommunale Netzgesellschaft Südwest mbH - Netz Ludwigshafen</v>
          </cell>
          <cell r="E6212">
            <v>39995</v>
          </cell>
          <cell r="F6212" t="str">
            <v>ARegV</v>
          </cell>
          <cell r="G6212">
            <v>16</v>
          </cell>
          <cell r="H6212" t="str">
            <v>Arbeitspreis_HS_MS &gt;KP</v>
          </cell>
        </row>
        <row r="6213">
          <cell r="B6213">
            <v>10002977</v>
          </cell>
          <cell r="C6213">
            <v>2</v>
          </cell>
          <cell r="D6213" t="str">
            <v>Kommunale Netzgesellschaft Südwest mbH - Netz Kaiserslautern</v>
          </cell>
          <cell r="E6213">
            <v>39995</v>
          </cell>
          <cell r="F6213" t="str">
            <v>ARegV</v>
          </cell>
          <cell r="G6213">
            <v>16</v>
          </cell>
          <cell r="H6213" t="str">
            <v>Arbeitspreis_HS_MS &gt;KP</v>
          </cell>
        </row>
        <row r="6214">
          <cell r="B6214">
            <v>10002977</v>
          </cell>
          <cell r="C6214">
            <v>3</v>
          </cell>
          <cell r="D6214" t="str">
            <v>Kommunale Netzgesellschaft Südwest mbH - Netz Kusel</v>
          </cell>
          <cell r="E6214">
            <v>39995</v>
          </cell>
          <cell r="F6214" t="str">
            <v>ARegV</v>
          </cell>
          <cell r="G6214">
            <v>16</v>
          </cell>
          <cell r="H6214" t="str">
            <v>Arbeitspreis_HS_MS &gt;KP</v>
          </cell>
        </row>
        <row r="6215">
          <cell r="B6215">
            <v>10002977</v>
          </cell>
          <cell r="C6215">
            <v>4</v>
          </cell>
          <cell r="D6215" t="str">
            <v>Kommunale Netzgesellschaft Südwest mbH - Netz Ramstein-Miesenbach</v>
          </cell>
          <cell r="E6215">
            <v>39995</v>
          </cell>
          <cell r="F6215" t="str">
            <v>ARegV</v>
          </cell>
          <cell r="G6215">
            <v>16</v>
          </cell>
          <cell r="H6215" t="str">
            <v>Arbeitspreis_HS_MS &gt;KP</v>
          </cell>
        </row>
        <row r="6216">
          <cell r="B6216">
            <v>10002977</v>
          </cell>
          <cell r="C6216">
            <v>5</v>
          </cell>
          <cell r="D6216" t="str">
            <v>Kommunale Netzgesellschaft Südwest mbH - Netz Hütschenhausen</v>
          </cell>
          <cell r="E6216">
            <v>39995</v>
          </cell>
          <cell r="F6216" t="str">
            <v>ARegV</v>
          </cell>
          <cell r="G6216">
            <v>16</v>
          </cell>
          <cell r="H6216" t="str">
            <v>Arbeitspreis_HS_MS &gt;KP</v>
          </cell>
        </row>
        <row r="6217">
          <cell r="B6217">
            <v>10002977</v>
          </cell>
          <cell r="C6217">
            <v>6</v>
          </cell>
          <cell r="D6217" t="str">
            <v>Kommunale Netzgesellschaft Südwest mbH - Netz Münchweiler a.d. Rodalb</v>
          </cell>
          <cell r="E6217">
            <v>39995</v>
          </cell>
          <cell r="F6217" t="str">
            <v>ARegV</v>
          </cell>
          <cell r="G6217">
            <v>16</v>
          </cell>
          <cell r="H6217" t="str">
            <v>Arbeitspreis_HS_MS &gt;KP</v>
          </cell>
        </row>
        <row r="6218">
          <cell r="B6218">
            <v>10002977</v>
          </cell>
          <cell r="C6218">
            <v>1</v>
          </cell>
          <cell r="D6218" t="str">
            <v>Kommunale Netzgesellschaft Südwest mbH - Netz Ludwigshafen</v>
          </cell>
          <cell r="E6218">
            <v>39995</v>
          </cell>
          <cell r="F6218" t="str">
            <v>ARegV</v>
          </cell>
          <cell r="G6218">
            <v>17</v>
          </cell>
          <cell r="H6218" t="str">
            <v>Leistungspreis MS &lt;KP</v>
          </cell>
          <cell r="I6218">
            <v>4.4400000000000004</v>
          </cell>
          <cell r="J6218">
            <v>12045.7</v>
          </cell>
        </row>
        <row r="6219">
          <cell r="B6219">
            <v>10002977</v>
          </cell>
          <cell r="C6219">
            <v>2</v>
          </cell>
          <cell r="D6219" t="str">
            <v>Kommunale Netzgesellschaft Südwest mbH - Netz Kaiserslautern</v>
          </cell>
          <cell r="E6219">
            <v>39995</v>
          </cell>
          <cell r="F6219" t="str">
            <v>ARegV</v>
          </cell>
          <cell r="G6219">
            <v>17</v>
          </cell>
          <cell r="H6219" t="str">
            <v>Leistungspreis MS &lt;KP</v>
          </cell>
          <cell r="I6219">
            <v>9.83</v>
          </cell>
          <cell r="J6219">
            <v>8402.5</v>
          </cell>
        </row>
        <row r="6220">
          <cell r="B6220">
            <v>10002977</v>
          </cell>
          <cell r="C6220">
            <v>3</v>
          </cell>
          <cell r="D6220" t="str">
            <v>Kommunale Netzgesellschaft Südwest mbH - Netz Kusel</v>
          </cell>
          <cell r="E6220">
            <v>39995</v>
          </cell>
          <cell r="F6220" t="str">
            <v>ARegV</v>
          </cell>
          <cell r="G6220">
            <v>17</v>
          </cell>
          <cell r="H6220" t="str">
            <v>Leistungspreis MS &lt;KP</v>
          </cell>
          <cell r="I6220">
            <v>8.41</v>
          </cell>
          <cell r="J6220">
            <v>150.72999999999999</v>
          </cell>
        </row>
        <row r="6221">
          <cell r="B6221">
            <v>10002977</v>
          </cell>
          <cell r="C6221">
            <v>4</v>
          </cell>
          <cell r="D6221" t="str">
            <v>Kommunale Netzgesellschaft Südwest mbH - Netz Ramstein-Miesenbach</v>
          </cell>
          <cell r="E6221">
            <v>39995</v>
          </cell>
          <cell r="F6221" t="str">
            <v>ARegV</v>
          </cell>
          <cell r="G6221">
            <v>17</v>
          </cell>
          <cell r="H6221" t="str">
            <v>Leistungspreis MS &lt;KP</v>
          </cell>
          <cell r="I6221">
            <v>5.84</v>
          </cell>
          <cell r="J6221">
            <v>1080.31</v>
          </cell>
        </row>
        <row r="6222">
          <cell r="B6222">
            <v>10002977</v>
          </cell>
          <cell r="C6222">
            <v>5</v>
          </cell>
          <cell r="D6222" t="str">
            <v>Kommunale Netzgesellschaft Südwest mbH - Netz Hütschenhausen</v>
          </cell>
          <cell r="E6222">
            <v>39995</v>
          </cell>
          <cell r="F6222" t="str">
            <v>ARegV</v>
          </cell>
          <cell r="G6222">
            <v>17</v>
          </cell>
          <cell r="H6222" t="str">
            <v>Leistungspreis MS &lt;KP</v>
          </cell>
          <cell r="I6222">
            <v>4.78</v>
          </cell>
          <cell r="J6222">
            <v>81.16</v>
          </cell>
        </row>
        <row r="6223">
          <cell r="B6223">
            <v>10002977</v>
          </cell>
          <cell r="C6223">
            <v>6</v>
          </cell>
          <cell r="D6223" t="str">
            <v>Kommunale Netzgesellschaft Südwest mbH - Netz Münchweiler a.d. Rodalb</v>
          </cell>
          <cell r="E6223">
            <v>39995</v>
          </cell>
          <cell r="F6223" t="str">
            <v>ARegV</v>
          </cell>
          <cell r="G6223">
            <v>17</v>
          </cell>
          <cell r="H6223" t="str">
            <v>Leistungspreis MS &lt;KP</v>
          </cell>
          <cell r="I6223">
            <v>10.55</v>
          </cell>
          <cell r="J6223">
            <v>0</v>
          </cell>
        </row>
        <row r="6224">
          <cell r="B6224">
            <v>10002977</v>
          </cell>
          <cell r="C6224">
            <v>1</v>
          </cell>
          <cell r="D6224" t="str">
            <v>Kommunale Netzgesellschaft Südwest mbH - Netz Ludwigshafen</v>
          </cell>
          <cell r="E6224">
            <v>39995</v>
          </cell>
          <cell r="F6224" t="str">
            <v>ARegV</v>
          </cell>
          <cell r="G6224">
            <v>18</v>
          </cell>
          <cell r="H6224" t="str">
            <v>Arbeitspreis MS &lt;KP</v>
          </cell>
          <cell r="I6224">
            <v>2.81</v>
          </cell>
          <cell r="J6224">
            <v>15966732.6</v>
          </cell>
        </row>
        <row r="6225">
          <cell r="B6225">
            <v>10002977</v>
          </cell>
          <cell r="C6225">
            <v>2</v>
          </cell>
          <cell r="D6225" t="str">
            <v>Kommunale Netzgesellschaft Südwest mbH - Netz Kaiserslautern</v>
          </cell>
          <cell r="E6225">
            <v>39995</v>
          </cell>
          <cell r="F6225" t="str">
            <v>ARegV</v>
          </cell>
          <cell r="G6225">
            <v>18</v>
          </cell>
          <cell r="H6225" t="str">
            <v>Arbeitspreis MS &lt;KP</v>
          </cell>
          <cell r="I6225">
            <v>2.69</v>
          </cell>
          <cell r="J6225">
            <v>11719416.699999999</v>
          </cell>
        </row>
        <row r="6226">
          <cell r="B6226">
            <v>10002977</v>
          </cell>
          <cell r="C6226">
            <v>3</v>
          </cell>
          <cell r="D6226" t="str">
            <v>Kommunale Netzgesellschaft Südwest mbH - Netz Kusel</v>
          </cell>
          <cell r="E6226">
            <v>39995</v>
          </cell>
          <cell r="F6226" t="str">
            <v>ARegV</v>
          </cell>
          <cell r="G6226">
            <v>18</v>
          </cell>
          <cell r="H6226" t="str">
            <v>Arbeitspreis MS &lt;KP</v>
          </cell>
          <cell r="I6226">
            <v>4.84</v>
          </cell>
          <cell r="J6226">
            <v>161470.32999999999</v>
          </cell>
        </row>
        <row r="6227">
          <cell r="B6227">
            <v>10002977</v>
          </cell>
          <cell r="C6227">
            <v>4</v>
          </cell>
          <cell r="D6227" t="str">
            <v>Kommunale Netzgesellschaft Südwest mbH - Netz Ramstein-Miesenbach</v>
          </cell>
          <cell r="E6227">
            <v>39995</v>
          </cell>
          <cell r="F6227" t="str">
            <v>ARegV</v>
          </cell>
          <cell r="G6227">
            <v>18</v>
          </cell>
          <cell r="H6227" t="str">
            <v>Arbeitspreis MS &lt;KP</v>
          </cell>
          <cell r="I6227">
            <v>3.52</v>
          </cell>
          <cell r="J6227">
            <v>1952257.64</v>
          </cell>
        </row>
        <row r="6228">
          <cell r="B6228">
            <v>10002977</v>
          </cell>
          <cell r="C6228">
            <v>5</v>
          </cell>
          <cell r="D6228" t="str">
            <v>Kommunale Netzgesellschaft Südwest mbH - Netz Hütschenhausen</v>
          </cell>
          <cell r="E6228">
            <v>39995</v>
          </cell>
          <cell r="F6228" t="str">
            <v>ARegV</v>
          </cell>
          <cell r="G6228">
            <v>18</v>
          </cell>
          <cell r="H6228" t="str">
            <v>Arbeitspreis MS &lt;KP</v>
          </cell>
          <cell r="I6228">
            <v>3.75</v>
          </cell>
          <cell r="J6228">
            <v>172048.57</v>
          </cell>
        </row>
        <row r="6229">
          <cell r="B6229">
            <v>10002977</v>
          </cell>
          <cell r="C6229">
            <v>6</v>
          </cell>
          <cell r="D6229" t="str">
            <v>Kommunale Netzgesellschaft Südwest mbH - Netz Münchweiler a.d. Rodalb</v>
          </cell>
          <cell r="E6229">
            <v>39995</v>
          </cell>
          <cell r="F6229" t="str">
            <v>ARegV</v>
          </cell>
          <cell r="G6229">
            <v>18</v>
          </cell>
          <cell r="H6229" t="str">
            <v>Arbeitspreis MS &lt;KP</v>
          </cell>
          <cell r="I6229">
            <v>4.26</v>
          </cell>
          <cell r="J6229">
            <v>0</v>
          </cell>
        </row>
        <row r="6230">
          <cell r="B6230">
            <v>10002977</v>
          </cell>
          <cell r="C6230">
            <v>1</v>
          </cell>
          <cell r="D6230" t="str">
            <v>Kommunale Netzgesellschaft Südwest mbH - Netz Ludwigshafen</v>
          </cell>
          <cell r="E6230">
            <v>39995</v>
          </cell>
          <cell r="F6230" t="str">
            <v>ARegV</v>
          </cell>
          <cell r="G6230">
            <v>19</v>
          </cell>
          <cell r="H6230" t="str">
            <v>Leistungspreis MS &gt;KP</v>
          </cell>
          <cell r="I6230">
            <v>60.33</v>
          </cell>
          <cell r="J6230">
            <v>22602.76</v>
          </cell>
        </row>
        <row r="6231">
          <cell r="B6231">
            <v>10002977</v>
          </cell>
          <cell r="C6231">
            <v>2</v>
          </cell>
          <cell r="D6231" t="str">
            <v>Kommunale Netzgesellschaft Südwest mbH - Netz Kaiserslautern</v>
          </cell>
          <cell r="E6231">
            <v>39995</v>
          </cell>
          <cell r="F6231" t="str">
            <v>ARegV</v>
          </cell>
          <cell r="G6231">
            <v>19</v>
          </cell>
          <cell r="H6231" t="str">
            <v>Leistungspreis MS &gt;KP</v>
          </cell>
          <cell r="I6231">
            <v>58.9</v>
          </cell>
          <cell r="J6231">
            <v>35761.03</v>
          </cell>
        </row>
        <row r="6232">
          <cell r="B6232">
            <v>10002977</v>
          </cell>
          <cell r="C6232">
            <v>3</v>
          </cell>
          <cell r="D6232" t="str">
            <v>Kommunale Netzgesellschaft Südwest mbH - Netz Kusel</v>
          </cell>
          <cell r="E6232">
            <v>39995</v>
          </cell>
          <cell r="F6232" t="str">
            <v>ARegV</v>
          </cell>
          <cell r="G6232">
            <v>19</v>
          </cell>
          <cell r="H6232" t="str">
            <v>Leistungspreis MS &gt;KP</v>
          </cell>
          <cell r="I6232">
            <v>119.91</v>
          </cell>
          <cell r="J6232">
            <v>671.47</v>
          </cell>
        </row>
        <row r="6233">
          <cell r="B6233">
            <v>10002977</v>
          </cell>
          <cell r="C6233">
            <v>4</v>
          </cell>
          <cell r="D6233" t="str">
            <v>Kommunale Netzgesellschaft Südwest mbH - Netz Ramstein-Miesenbach</v>
          </cell>
          <cell r="E6233">
            <v>39995</v>
          </cell>
          <cell r="F6233" t="str">
            <v>ARegV</v>
          </cell>
          <cell r="G6233">
            <v>19</v>
          </cell>
          <cell r="H6233" t="str">
            <v>Leistungspreis MS &gt;KP</v>
          </cell>
          <cell r="I6233">
            <v>84.79</v>
          </cell>
          <cell r="J6233">
            <v>366.49</v>
          </cell>
        </row>
        <row r="6234">
          <cell r="B6234">
            <v>10002977</v>
          </cell>
          <cell r="C6234">
            <v>5</v>
          </cell>
          <cell r="D6234" t="str">
            <v>Kommunale Netzgesellschaft Südwest mbH - Netz Hütschenhausen</v>
          </cell>
          <cell r="E6234">
            <v>39995</v>
          </cell>
          <cell r="F6234" t="str">
            <v>ARegV</v>
          </cell>
          <cell r="G6234">
            <v>19</v>
          </cell>
          <cell r="H6234" t="str">
            <v>Leistungspreis MS &gt;KP</v>
          </cell>
          <cell r="I6234">
            <v>95.37</v>
          </cell>
          <cell r="J6234">
            <v>0</v>
          </cell>
        </row>
        <row r="6235">
          <cell r="B6235">
            <v>10002977</v>
          </cell>
          <cell r="C6235">
            <v>6</v>
          </cell>
          <cell r="D6235" t="str">
            <v>Kommunale Netzgesellschaft Südwest mbH - Netz Münchweiler a.d. Rodalb</v>
          </cell>
          <cell r="E6235">
            <v>39995</v>
          </cell>
          <cell r="F6235" t="str">
            <v>ARegV</v>
          </cell>
          <cell r="G6235">
            <v>19</v>
          </cell>
          <cell r="H6235" t="str">
            <v>Leistungspreis MS &gt;KP</v>
          </cell>
          <cell r="I6235">
            <v>111.17</v>
          </cell>
          <cell r="J6235">
            <v>386.65</v>
          </cell>
        </row>
        <row r="6236">
          <cell r="B6236">
            <v>10002977</v>
          </cell>
          <cell r="C6236">
            <v>1</v>
          </cell>
          <cell r="D6236" t="str">
            <v>Kommunale Netzgesellschaft Südwest mbH - Netz Ludwigshafen</v>
          </cell>
          <cell r="E6236">
            <v>39995</v>
          </cell>
          <cell r="F6236" t="str">
            <v>ARegV</v>
          </cell>
          <cell r="G6236">
            <v>20</v>
          </cell>
          <cell r="H6236" t="str">
            <v>Arbeitspreis MS &gt;KP</v>
          </cell>
          <cell r="I6236">
            <v>0.57999999999999996</v>
          </cell>
          <cell r="J6236">
            <v>97815138.099999994</v>
          </cell>
        </row>
        <row r="6237">
          <cell r="B6237">
            <v>10002977</v>
          </cell>
          <cell r="C6237">
            <v>2</v>
          </cell>
          <cell r="D6237" t="str">
            <v>Kommunale Netzgesellschaft Südwest mbH - Netz Kaiserslautern</v>
          </cell>
          <cell r="E6237">
            <v>39995</v>
          </cell>
          <cell r="F6237" t="str">
            <v>ARegV</v>
          </cell>
          <cell r="G6237">
            <v>20</v>
          </cell>
          <cell r="H6237" t="str">
            <v>Arbeitspreis MS &gt;KP</v>
          </cell>
          <cell r="I6237">
            <v>0.73</v>
          </cell>
          <cell r="J6237">
            <v>165725554</v>
          </cell>
        </row>
        <row r="6238">
          <cell r="B6238">
            <v>10002977</v>
          </cell>
          <cell r="C6238">
            <v>3</v>
          </cell>
          <cell r="D6238" t="str">
            <v>Kommunale Netzgesellschaft Südwest mbH - Netz Kusel</v>
          </cell>
          <cell r="E6238">
            <v>39995</v>
          </cell>
          <cell r="F6238" t="str">
            <v>ARegV</v>
          </cell>
          <cell r="G6238">
            <v>20</v>
          </cell>
          <cell r="H6238" t="str">
            <v>Arbeitspreis MS &gt;KP</v>
          </cell>
          <cell r="I6238">
            <v>0.38</v>
          </cell>
          <cell r="J6238">
            <v>2752215.54</v>
          </cell>
        </row>
        <row r="6239">
          <cell r="B6239">
            <v>10002977</v>
          </cell>
          <cell r="C6239">
            <v>4</v>
          </cell>
          <cell r="D6239" t="str">
            <v>Kommunale Netzgesellschaft Südwest mbH - Netz Ramstein-Miesenbach</v>
          </cell>
          <cell r="E6239">
            <v>39995</v>
          </cell>
          <cell r="F6239" t="str">
            <v>ARegV</v>
          </cell>
          <cell r="G6239">
            <v>20</v>
          </cell>
          <cell r="H6239" t="str">
            <v>Arbeitspreis MS &gt;KP</v>
          </cell>
          <cell r="I6239">
            <v>0.37</v>
          </cell>
          <cell r="J6239">
            <v>1509586.92</v>
          </cell>
        </row>
        <row r="6240">
          <cell r="B6240">
            <v>10002977</v>
          </cell>
          <cell r="C6240">
            <v>5</v>
          </cell>
          <cell r="D6240" t="str">
            <v>Kommunale Netzgesellschaft Südwest mbH - Netz Hütschenhausen</v>
          </cell>
          <cell r="E6240">
            <v>39995</v>
          </cell>
          <cell r="F6240" t="str">
            <v>ARegV</v>
          </cell>
          <cell r="G6240">
            <v>20</v>
          </cell>
          <cell r="H6240" t="str">
            <v>Arbeitspreis MS &gt;KP</v>
          </cell>
          <cell r="I6240">
            <v>0.12</v>
          </cell>
          <cell r="J6240">
            <v>0</v>
          </cell>
        </row>
        <row r="6241">
          <cell r="B6241">
            <v>10002977</v>
          </cell>
          <cell r="C6241">
            <v>6</v>
          </cell>
          <cell r="D6241" t="str">
            <v>Kommunale Netzgesellschaft Südwest mbH - Netz Münchweiler a.d. Rodalb</v>
          </cell>
          <cell r="E6241">
            <v>39995</v>
          </cell>
          <cell r="F6241" t="str">
            <v>ARegV</v>
          </cell>
          <cell r="G6241">
            <v>20</v>
          </cell>
          <cell r="H6241" t="str">
            <v>Arbeitspreis MS &gt;KP</v>
          </cell>
          <cell r="I6241">
            <v>0.24</v>
          </cell>
          <cell r="J6241">
            <v>1511320.55</v>
          </cell>
        </row>
        <row r="6242">
          <cell r="B6242">
            <v>10002977</v>
          </cell>
          <cell r="C6242">
            <v>1</v>
          </cell>
          <cell r="D6242" t="str">
            <v>Kommunale Netzgesellschaft Südwest mbH - Netz Ludwigshafen</v>
          </cell>
          <cell r="E6242">
            <v>39995</v>
          </cell>
          <cell r="F6242" t="str">
            <v>ARegV</v>
          </cell>
          <cell r="G6242">
            <v>21</v>
          </cell>
          <cell r="H6242" t="str">
            <v>Leistungspreis MS/NS &lt;KP</v>
          </cell>
          <cell r="I6242">
            <v>3.72</v>
          </cell>
          <cell r="J6242">
            <v>0</v>
          </cell>
        </row>
        <row r="6243">
          <cell r="B6243">
            <v>10002977</v>
          </cell>
          <cell r="C6243">
            <v>2</v>
          </cell>
          <cell r="D6243" t="str">
            <v>Kommunale Netzgesellschaft Südwest mbH - Netz Kaiserslautern</v>
          </cell>
          <cell r="E6243">
            <v>39995</v>
          </cell>
          <cell r="F6243" t="str">
            <v>ARegV</v>
          </cell>
          <cell r="G6243">
            <v>21</v>
          </cell>
          <cell r="H6243" t="str">
            <v>Leistungspreis MS/NS &lt;KP</v>
          </cell>
          <cell r="I6243">
            <v>3.77</v>
          </cell>
          <cell r="J6243">
            <v>300.45</v>
          </cell>
        </row>
        <row r="6244">
          <cell r="B6244">
            <v>10002977</v>
          </cell>
          <cell r="C6244">
            <v>3</v>
          </cell>
          <cell r="D6244" t="str">
            <v>Kommunale Netzgesellschaft Südwest mbH - Netz Kusel</v>
          </cell>
          <cell r="E6244">
            <v>39995</v>
          </cell>
          <cell r="F6244" t="str">
            <v>ARegV</v>
          </cell>
          <cell r="G6244">
            <v>21</v>
          </cell>
          <cell r="H6244" t="str">
            <v>Leistungspreis MS/NS &lt;KP</v>
          </cell>
          <cell r="I6244">
            <v>5.3</v>
          </cell>
          <cell r="J6244">
            <v>276.25</v>
          </cell>
        </row>
        <row r="6245">
          <cell r="B6245">
            <v>10002977</v>
          </cell>
          <cell r="C6245">
            <v>4</v>
          </cell>
          <cell r="D6245" t="str">
            <v>Kommunale Netzgesellschaft Südwest mbH - Netz Ramstein-Miesenbach</v>
          </cell>
          <cell r="E6245">
            <v>39995</v>
          </cell>
          <cell r="F6245" t="str">
            <v>ARegV</v>
          </cell>
          <cell r="G6245">
            <v>21</v>
          </cell>
          <cell r="H6245" t="str">
            <v>Leistungspreis MS/NS &lt;KP</v>
          </cell>
          <cell r="I6245">
            <v>6.71</v>
          </cell>
          <cell r="J6245">
            <v>563.59</v>
          </cell>
        </row>
        <row r="6246">
          <cell r="B6246">
            <v>10002977</v>
          </cell>
          <cell r="C6246">
            <v>5</v>
          </cell>
          <cell r="D6246" t="str">
            <v>Kommunale Netzgesellschaft Südwest mbH - Netz Hütschenhausen</v>
          </cell>
          <cell r="E6246">
            <v>39995</v>
          </cell>
          <cell r="F6246" t="str">
            <v>ARegV</v>
          </cell>
          <cell r="G6246">
            <v>21</v>
          </cell>
          <cell r="H6246" t="str">
            <v>Leistungspreis MS/NS &lt;KP</v>
          </cell>
          <cell r="I6246">
            <v>3.82</v>
          </cell>
          <cell r="J6246">
            <v>0</v>
          </cell>
        </row>
        <row r="6247">
          <cell r="B6247">
            <v>10002977</v>
          </cell>
          <cell r="C6247">
            <v>6</v>
          </cell>
          <cell r="D6247" t="str">
            <v>Kommunale Netzgesellschaft Südwest mbH - Netz Münchweiler a.d. Rodalb</v>
          </cell>
          <cell r="E6247">
            <v>39995</v>
          </cell>
          <cell r="F6247" t="str">
            <v>ARegV</v>
          </cell>
          <cell r="G6247">
            <v>21</v>
          </cell>
          <cell r="H6247" t="str">
            <v>Leistungspreis MS/NS &lt;KP</v>
          </cell>
          <cell r="I6247">
            <v>7.27</v>
          </cell>
          <cell r="J6247">
            <v>119.98</v>
          </cell>
        </row>
        <row r="6248">
          <cell r="B6248">
            <v>10002977</v>
          </cell>
          <cell r="C6248">
            <v>1</v>
          </cell>
          <cell r="D6248" t="str">
            <v>Kommunale Netzgesellschaft Südwest mbH - Netz Ludwigshafen</v>
          </cell>
          <cell r="E6248">
            <v>39995</v>
          </cell>
          <cell r="F6248" t="str">
            <v>ARegV</v>
          </cell>
          <cell r="G6248">
            <v>22</v>
          </cell>
          <cell r="H6248" t="str">
            <v>Arbeitspreis MS/NS &lt;KP</v>
          </cell>
          <cell r="I6248">
            <v>3.58</v>
          </cell>
          <cell r="J6248">
            <v>0</v>
          </cell>
        </row>
        <row r="6249">
          <cell r="B6249">
            <v>10002977</v>
          </cell>
          <cell r="C6249">
            <v>2</v>
          </cell>
          <cell r="D6249" t="str">
            <v>Kommunale Netzgesellschaft Südwest mbH - Netz Kaiserslautern</v>
          </cell>
          <cell r="E6249">
            <v>39995</v>
          </cell>
          <cell r="F6249" t="str">
            <v>ARegV</v>
          </cell>
          <cell r="G6249">
            <v>22</v>
          </cell>
          <cell r="H6249" t="str">
            <v>Arbeitspreis MS/NS &lt;KP</v>
          </cell>
          <cell r="I6249">
            <v>4.4800000000000004</v>
          </cell>
          <cell r="J6249">
            <v>682929.36</v>
          </cell>
        </row>
        <row r="6250">
          <cell r="B6250">
            <v>10002977</v>
          </cell>
          <cell r="C6250">
            <v>3</v>
          </cell>
          <cell r="D6250" t="str">
            <v>Kommunale Netzgesellschaft Südwest mbH - Netz Kusel</v>
          </cell>
          <cell r="E6250">
            <v>39995</v>
          </cell>
          <cell r="F6250" t="str">
            <v>ARegV</v>
          </cell>
          <cell r="G6250">
            <v>22</v>
          </cell>
          <cell r="H6250" t="str">
            <v>Arbeitspreis MS/NS &lt;KP</v>
          </cell>
          <cell r="I6250">
            <v>5.66</v>
          </cell>
          <cell r="J6250">
            <v>386222.05</v>
          </cell>
        </row>
        <row r="6251">
          <cell r="B6251">
            <v>10002977</v>
          </cell>
          <cell r="C6251">
            <v>4</v>
          </cell>
          <cell r="D6251" t="str">
            <v>Kommunale Netzgesellschaft Südwest mbH - Netz Ramstein-Miesenbach</v>
          </cell>
          <cell r="E6251">
            <v>39995</v>
          </cell>
          <cell r="F6251" t="str">
            <v>ARegV</v>
          </cell>
          <cell r="G6251">
            <v>22</v>
          </cell>
          <cell r="H6251" t="str">
            <v>Arbeitspreis MS/NS &lt;KP</v>
          </cell>
          <cell r="I6251">
            <v>4.08</v>
          </cell>
          <cell r="J6251">
            <v>901990.69</v>
          </cell>
        </row>
        <row r="6252">
          <cell r="B6252">
            <v>10002977</v>
          </cell>
          <cell r="C6252">
            <v>5</v>
          </cell>
          <cell r="D6252" t="str">
            <v>Kommunale Netzgesellschaft Südwest mbH - Netz Hütschenhausen</v>
          </cell>
          <cell r="E6252">
            <v>39995</v>
          </cell>
          <cell r="F6252" t="str">
            <v>ARegV</v>
          </cell>
          <cell r="G6252">
            <v>22</v>
          </cell>
          <cell r="H6252" t="str">
            <v>Arbeitspreis MS/NS &lt;KP</v>
          </cell>
          <cell r="I6252">
            <v>4.2300000000000004</v>
          </cell>
          <cell r="J6252">
            <v>0</v>
          </cell>
        </row>
        <row r="6253">
          <cell r="B6253">
            <v>10002977</v>
          </cell>
          <cell r="C6253">
            <v>6</v>
          </cell>
          <cell r="D6253" t="str">
            <v>Kommunale Netzgesellschaft Südwest mbH - Netz Münchweiler a.d. Rodalb</v>
          </cell>
          <cell r="E6253">
            <v>39995</v>
          </cell>
          <cell r="F6253" t="str">
            <v>ARegV</v>
          </cell>
          <cell r="G6253">
            <v>22</v>
          </cell>
          <cell r="H6253" t="str">
            <v>Arbeitspreis MS/NS &lt;KP</v>
          </cell>
          <cell r="I6253">
            <v>5.0999999999999996</v>
          </cell>
          <cell r="J6253">
            <v>206147.05</v>
          </cell>
        </row>
        <row r="6254">
          <cell r="B6254">
            <v>10002977</v>
          </cell>
          <cell r="C6254">
            <v>1</v>
          </cell>
          <cell r="D6254" t="str">
            <v>Kommunale Netzgesellschaft Südwest mbH - Netz Ludwigshafen</v>
          </cell>
          <cell r="E6254">
            <v>39995</v>
          </cell>
          <cell r="F6254" t="str">
            <v>ARegV</v>
          </cell>
          <cell r="G6254">
            <v>23</v>
          </cell>
          <cell r="H6254" t="str">
            <v>Leistungspreis MS/NS &gt;KP</v>
          </cell>
          <cell r="I6254">
            <v>80.72</v>
          </cell>
          <cell r="J6254">
            <v>1397.9</v>
          </cell>
        </row>
        <row r="6255">
          <cell r="B6255">
            <v>10002977</v>
          </cell>
          <cell r="C6255">
            <v>2</v>
          </cell>
          <cell r="D6255" t="str">
            <v>Kommunale Netzgesellschaft Südwest mbH - Netz Kaiserslautern</v>
          </cell>
          <cell r="E6255">
            <v>39995</v>
          </cell>
          <cell r="F6255" t="str">
            <v>ARegV</v>
          </cell>
          <cell r="G6255">
            <v>23</v>
          </cell>
          <cell r="H6255" t="str">
            <v>Leistungspreis MS/NS &gt;KP</v>
          </cell>
          <cell r="I6255">
            <v>111.93</v>
          </cell>
          <cell r="J6255">
            <v>145.69</v>
          </cell>
        </row>
        <row r="6256">
          <cell r="B6256">
            <v>10002977</v>
          </cell>
          <cell r="C6256">
            <v>3</v>
          </cell>
          <cell r="D6256" t="str">
            <v>Kommunale Netzgesellschaft Südwest mbH - Netz Kusel</v>
          </cell>
          <cell r="E6256">
            <v>39995</v>
          </cell>
          <cell r="F6256" t="str">
            <v>ARegV</v>
          </cell>
          <cell r="G6256">
            <v>23</v>
          </cell>
          <cell r="H6256" t="str">
            <v>Leistungspreis MS/NS &gt;KP</v>
          </cell>
          <cell r="I6256">
            <v>135.03</v>
          </cell>
          <cell r="J6256">
            <v>310.02999999999997</v>
          </cell>
        </row>
        <row r="6257">
          <cell r="B6257">
            <v>10002977</v>
          </cell>
          <cell r="C6257">
            <v>4</v>
          </cell>
          <cell r="D6257" t="str">
            <v>Kommunale Netzgesellschaft Südwest mbH - Netz Ramstein-Miesenbach</v>
          </cell>
          <cell r="E6257">
            <v>39995</v>
          </cell>
          <cell r="F6257" t="str">
            <v>ARegV</v>
          </cell>
          <cell r="G6257">
            <v>23</v>
          </cell>
          <cell r="H6257" t="str">
            <v>Leistungspreis MS/NS &gt;KP</v>
          </cell>
          <cell r="I6257">
            <v>98.72</v>
          </cell>
          <cell r="J6257">
            <v>503.61</v>
          </cell>
        </row>
        <row r="6258">
          <cell r="B6258">
            <v>10002977</v>
          </cell>
          <cell r="C6258">
            <v>5</v>
          </cell>
          <cell r="D6258" t="str">
            <v>Kommunale Netzgesellschaft Südwest mbH - Netz Hütschenhausen</v>
          </cell>
          <cell r="E6258">
            <v>39995</v>
          </cell>
          <cell r="F6258" t="str">
            <v>ARegV</v>
          </cell>
          <cell r="G6258">
            <v>23</v>
          </cell>
          <cell r="H6258" t="str">
            <v>Leistungspreis MS/NS &gt;KP</v>
          </cell>
          <cell r="I6258">
            <v>102.48</v>
          </cell>
          <cell r="J6258">
            <v>34.28</v>
          </cell>
        </row>
        <row r="6259">
          <cell r="B6259">
            <v>10002977</v>
          </cell>
          <cell r="C6259">
            <v>6</v>
          </cell>
          <cell r="D6259" t="str">
            <v>Kommunale Netzgesellschaft Südwest mbH - Netz Münchweiler a.d. Rodalb</v>
          </cell>
          <cell r="E6259">
            <v>39995</v>
          </cell>
          <cell r="F6259" t="str">
            <v>ARegV</v>
          </cell>
          <cell r="G6259">
            <v>23</v>
          </cell>
          <cell r="H6259" t="str">
            <v>Leistungspreis MS/NS &gt;KP</v>
          </cell>
          <cell r="I6259">
            <v>115.89</v>
          </cell>
          <cell r="J6259">
            <v>100.32</v>
          </cell>
        </row>
        <row r="6260">
          <cell r="B6260">
            <v>10002977</v>
          </cell>
          <cell r="C6260">
            <v>1</v>
          </cell>
          <cell r="D6260" t="str">
            <v>Kommunale Netzgesellschaft Südwest mbH - Netz Ludwigshafen</v>
          </cell>
          <cell r="E6260">
            <v>39995</v>
          </cell>
          <cell r="F6260" t="str">
            <v>ARegV</v>
          </cell>
          <cell r="G6260">
            <v>24</v>
          </cell>
          <cell r="H6260" t="str">
            <v>Arbeitspreis MS/NS &gt;KP</v>
          </cell>
          <cell r="I6260">
            <v>0.5</v>
          </cell>
          <cell r="J6260">
            <v>5863986.4000000004</v>
          </cell>
        </row>
        <row r="6261">
          <cell r="B6261">
            <v>10002977</v>
          </cell>
          <cell r="C6261">
            <v>2</v>
          </cell>
          <cell r="D6261" t="str">
            <v>Kommunale Netzgesellschaft Südwest mbH - Netz Kaiserslautern</v>
          </cell>
          <cell r="E6261">
            <v>39995</v>
          </cell>
          <cell r="F6261" t="str">
            <v>ARegV</v>
          </cell>
          <cell r="G6261">
            <v>24</v>
          </cell>
          <cell r="H6261" t="str">
            <v>Arbeitspreis MS/NS &gt;KP</v>
          </cell>
          <cell r="I6261">
            <v>0.16</v>
          </cell>
          <cell r="J6261">
            <v>397706.67</v>
          </cell>
        </row>
        <row r="6262">
          <cell r="B6262">
            <v>10002977</v>
          </cell>
          <cell r="C6262">
            <v>3</v>
          </cell>
          <cell r="D6262" t="str">
            <v>Kommunale Netzgesellschaft Südwest mbH - Netz Kusel</v>
          </cell>
          <cell r="E6262">
            <v>39995</v>
          </cell>
          <cell r="F6262" t="str">
            <v>ARegV</v>
          </cell>
          <cell r="G6262">
            <v>24</v>
          </cell>
          <cell r="H6262" t="str">
            <v>Arbeitspreis MS/NS &gt;KP</v>
          </cell>
          <cell r="I6262">
            <v>0.47</v>
          </cell>
          <cell r="J6262">
            <v>1186923.51</v>
          </cell>
        </row>
        <row r="6263">
          <cell r="B6263">
            <v>10002977</v>
          </cell>
          <cell r="C6263">
            <v>4</v>
          </cell>
          <cell r="D6263" t="str">
            <v>Kommunale Netzgesellschaft Südwest mbH - Netz Ramstein-Miesenbach</v>
          </cell>
          <cell r="E6263">
            <v>39995</v>
          </cell>
          <cell r="F6263" t="str">
            <v>ARegV</v>
          </cell>
          <cell r="G6263">
            <v>24</v>
          </cell>
          <cell r="H6263" t="str">
            <v>Arbeitspreis MS/NS &gt;KP</v>
          </cell>
          <cell r="I6263">
            <v>0.4</v>
          </cell>
          <cell r="J6263">
            <v>1779254.29</v>
          </cell>
        </row>
        <row r="6264">
          <cell r="B6264">
            <v>10002977</v>
          </cell>
          <cell r="C6264">
            <v>5</v>
          </cell>
          <cell r="D6264" t="str">
            <v>Kommunale Netzgesellschaft Südwest mbH - Netz Hütschenhausen</v>
          </cell>
          <cell r="E6264">
            <v>39995</v>
          </cell>
          <cell r="F6264" t="str">
            <v>ARegV</v>
          </cell>
          <cell r="G6264">
            <v>24</v>
          </cell>
          <cell r="H6264" t="str">
            <v>Arbeitspreis MS/NS &gt;KP</v>
          </cell>
          <cell r="I6264">
            <v>0.28999999999999998</v>
          </cell>
          <cell r="J6264">
            <v>129231.01</v>
          </cell>
        </row>
        <row r="6265">
          <cell r="B6265">
            <v>10002977</v>
          </cell>
          <cell r="C6265">
            <v>6</v>
          </cell>
          <cell r="D6265" t="str">
            <v>Kommunale Netzgesellschaft Südwest mbH - Netz Münchweiler a.d. Rodalb</v>
          </cell>
          <cell r="E6265">
            <v>39995</v>
          </cell>
          <cell r="F6265" t="str">
            <v>ARegV</v>
          </cell>
          <cell r="G6265">
            <v>24</v>
          </cell>
          <cell r="H6265" t="str">
            <v>Arbeitspreis MS/NS &gt;KP</v>
          </cell>
          <cell r="I6265">
            <v>0.75</v>
          </cell>
          <cell r="J6265">
            <v>388220.84</v>
          </cell>
        </row>
        <row r="6266">
          <cell r="B6266">
            <v>10002977</v>
          </cell>
          <cell r="C6266">
            <v>1</v>
          </cell>
          <cell r="D6266" t="str">
            <v>Kommunale Netzgesellschaft Südwest mbH - Netz Ludwigshafen</v>
          </cell>
          <cell r="E6266">
            <v>39995</v>
          </cell>
          <cell r="F6266" t="str">
            <v>ARegV</v>
          </cell>
          <cell r="G6266">
            <v>25</v>
          </cell>
          <cell r="H6266" t="str">
            <v>Leistungspreis NS &lt;KP</v>
          </cell>
          <cell r="I6266">
            <v>2.0699999999999998</v>
          </cell>
          <cell r="J6266">
            <v>4618.6499999999996</v>
          </cell>
        </row>
        <row r="6267">
          <cell r="B6267">
            <v>10002977</v>
          </cell>
          <cell r="C6267">
            <v>2</v>
          </cell>
          <cell r="D6267" t="str">
            <v>Kommunale Netzgesellschaft Südwest mbH - Netz Kaiserslautern</v>
          </cell>
          <cell r="E6267">
            <v>39995</v>
          </cell>
          <cell r="F6267" t="str">
            <v>ARegV</v>
          </cell>
          <cell r="G6267">
            <v>25</v>
          </cell>
          <cell r="H6267" t="str">
            <v>Leistungspreis NS &lt;KP</v>
          </cell>
          <cell r="I6267">
            <v>5.04</v>
          </cell>
          <cell r="J6267">
            <v>5420.19</v>
          </cell>
        </row>
        <row r="6268">
          <cell r="B6268">
            <v>10002977</v>
          </cell>
          <cell r="C6268">
            <v>3</v>
          </cell>
          <cell r="D6268" t="str">
            <v>Kommunale Netzgesellschaft Südwest mbH - Netz Kusel</v>
          </cell>
          <cell r="E6268">
            <v>39995</v>
          </cell>
          <cell r="F6268" t="str">
            <v>ARegV</v>
          </cell>
          <cell r="G6268">
            <v>25</v>
          </cell>
          <cell r="H6268" t="str">
            <v>Leistungspreis NS &lt;KP</v>
          </cell>
          <cell r="I6268">
            <v>5.52</v>
          </cell>
          <cell r="J6268">
            <v>155.77000000000001</v>
          </cell>
        </row>
        <row r="6269">
          <cell r="B6269">
            <v>10002977</v>
          </cell>
          <cell r="C6269">
            <v>4</v>
          </cell>
          <cell r="D6269" t="str">
            <v>Kommunale Netzgesellschaft Südwest mbH - Netz Ramstein-Miesenbach</v>
          </cell>
          <cell r="E6269">
            <v>39995</v>
          </cell>
          <cell r="F6269" t="str">
            <v>ARegV</v>
          </cell>
          <cell r="G6269">
            <v>25</v>
          </cell>
          <cell r="H6269" t="str">
            <v>Leistungspreis NS &lt;KP</v>
          </cell>
          <cell r="I6269">
            <v>4.95</v>
          </cell>
          <cell r="J6269">
            <v>145.69</v>
          </cell>
        </row>
        <row r="6270">
          <cell r="B6270">
            <v>10002977</v>
          </cell>
          <cell r="C6270">
            <v>5</v>
          </cell>
          <cell r="D6270" t="str">
            <v>Kommunale Netzgesellschaft Südwest mbH - Netz Hütschenhausen</v>
          </cell>
          <cell r="E6270">
            <v>39995</v>
          </cell>
          <cell r="F6270" t="str">
            <v>ARegV</v>
          </cell>
          <cell r="G6270">
            <v>25</v>
          </cell>
          <cell r="H6270" t="str">
            <v>Leistungspreis NS &lt;KP</v>
          </cell>
          <cell r="I6270">
            <v>3.32</v>
          </cell>
          <cell r="J6270">
            <v>31.25</v>
          </cell>
        </row>
        <row r="6271">
          <cell r="B6271">
            <v>10002977</v>
          </cell>
          <cell r="C6271">
            <v>6</v>
          </cell>
          <cell r="D6271" t="str">
            <v>Kommunale Netzgesellschaft Südwest mbH - Netz Münchweiler a.d. Rodalb</v>
          </cell>
          <cell r="E6271">
            <v>39995</v>
          </cell>
          <cell r="F6271" t="str">
            <v>ARegV</v>
          </cell>
          <cell r="G6271">
            <v>25</v>
          </cell>
          <cell r="H6271" t="str">
            <v>Leistungspreis NS &lt;KP</v>
          </cell>
          <cell r="I6271">
            <v>7.3</v>
          </cell>
          <cell r="J6271">
            <v>220.3</v>
          </cell>
        </row>
        <row r="6272">
          <cell r="B6272">
            <v>10002977</v>
          </cell>
          <cell r="C6272">
            <v>1</v>
          </cell>
          <cell r="D6272" t="str">
            <v>Kommunale Netzgesellschaft Südwest mbH - Netz Ludwigshafen</v>
          </cell>
          <cell r="E6272">
            <v>39995</v>
          </cell>
          <cell r="F6272" t="str">
            <v>ARegV</v>
          </cell>
          <cell r="G6272">
            <v>26</v>
          </cell>
          <cell r="H6272" t="str">
            <v>Arbeitspreis NS &lt;KP</v>
          </cell>
          <cell r="I6272">
            <v>4.59</v>
          </cell>
          <cell r="J6272">
            <v>7125968.7000000002</v>
          </cell>
        </row>
        <row r="6273">
          <cell r="B6273">
            <v>10002977</v>
          </cell>
          <cell r="C6273">
            <v>2</v>
          </cell>
          <cell r="D6273" t="str">
            <v>Kommunale Netzgesellschaft Südwest mbH - Netz Kaiserslautern</v>
          </cell>
          <cell r="E6273">
            <v>39995</v>
          </cell>
          <cell r="F6273" t="str">
            <v>ARegV</v>
          </cell>
          <cell r="G6273">
            <v>26</v>
          </cell>
          <cell r="H6273" t="str">
            <v>Arbeitspreis NS &lt;KP</v>
          </cell>
          <cell r="I6273">
            <v>4.87</v>
          </cell>
          <cell r="J6273">
            <v>6281596.6699999999</v>
          </cell>
        </row>
        <row r="6274">
          <cell r="B6274">
            <v>10002977</v>
          </cell>
          <cell r="C6274">
            <v>3</v>
          </cell>
          <cell r="D6274" t="str">
            <v>Kommunale Netzgesellschaft Südwest mbH - Netz Kusel</v>
          </cell>
          <cell r="E6274">
            <v>39995</v>
          </cell>
          <cell r="F6274" t="str">
            <v>ARegV</v>
          </cell>
          <cell r="G6274">
            <v>26</v>
          </cell>
          <cell r="H6274" t="str">
            <v>Arbeitspreis NS &lt;KP</v>
          </cell>
          <cell r="I6274">
            <v>5.76</v>
          </cell>
          <cell r="J6274">
            <v>186686.9</v>
          </cell>
        </row>
        <row r="6275">
          <cell r="B6275">
            <v>10002977</v>
          </cell>
          <cell r="C6275">
            <v>4</v>
          </cell>
          <cell r="D6275" t="str">
            <v>Kommunale Netzgesellschaft Südwest mbH - Netz Ramstein-Miesenbach</v>
          </cell>
          <cell r="E6275">
            <v>39995</v>
          </cell>
          <cell r="F6275" t="str">
            <v>ARegV</v>
          </cell>
          <cell r="G6275">
            <v>26</v>
          </cell>
          <cell r="H6275" t="str">
            <v>Arbeitspreis NS &lt;KP</v>
          </cell>
          <cell r="I6275">
            <v>4.6900000000000004</v>
          </cell>
          <cell r="J6275">
            <v>244819.31</v>
          </cell>
        </row>
        <row r="6276">
          <cell r="B6276">
            <v>10002977</v>
          </cell>
          <cell r="C6276">
            <v>5</v>
          </cell>
          <cell r="D6276" t="str">
            <v>Kommunale Netzgesellschaft Südwest mbH - Netz Hütschenhausen</v>
          </cell>
          <cell r="E6276">
            <v>39995</v>
          </cell>
          <cell r="F6276" t="str">
            <v>ARegV</v>
          </cell>
          <cell r="G6276">
            <v>26</v>
          </cell>
          <cell r="H6276" t="str">
            <v>Arbeitspreis NS &lt;KP</v>
          </cell>
          <cell r="I6276">
            <v>4.4000000000000004</v>
          </cell>
          <cell r="J6276">
            <v>45866.92</v>
          </cell>
        </row>
        <row r="6277">
          <cell r="B6277">
            <v>10002977</v>
          </cell>
          <cell r="C6277">
            <v>6</v>
          </cell>
          <cell r="D6277" t="str">
            <v>Kommunale Netzgesellschaft Südwest mbH - Netz Münchweiler a.d. Rodalb</v>
          </cell>
          <cell r="E6277">
            <v>39995</v>
          </cell>
          <cell r="F6277" t="str">
            <v>ARegV</v>
          </cell>
          <cell r="G6277">
            <v>26</v>
          </cell>
          <cell r="H6277" t="str">
            <v>Arbeitspreis NS &lt;KP</v>
          </cell>
          <cell r="I6277">
            <v>5.18</v>
          </cell>
          <cell r="J6277">
            <v>297774.51</v>
          </cell>
        </row>
        <row r="6278">
          <cell r="B6278">
            <v>10002977</v>
          </cell>
          <cell r="C6278">
            <v>1</v>
          </cell>
          <cell r="D6278" t="str">
            <v>Kommunale Netzgesellschaft Südwest mbH - Netz Ludwigshafen</v>
          </cell>
          <cell r="E6278">
            <v>39995</v>
          </cell>
          <cell r="F6278" t="str">
            <v>ARegV</v>
          </cell>
          <cell r="G6278">
            <v>27</v>
          </cell>
          <cell r="H6278" t="str">
            <v>Leistungspreis NS &gt;KP</v>
          </cell>
          <cell r="I6278">
            <v>80.64</v>
          </cell>
          <cell r="J6278">
            <v>5195.3500000000004</v>
          </cell>
        </row>
        <row r="6279">
          <cell r="B6279">
            <v>10002977</v>
          </cell>
          <cell r="C6279">
            <v>2</v>
          </cell>
          <cell r="D6279" t="str">
            <v>Kommunale Netzgesellschaft Südwest mbH - Netz Kaiserslautern</v>
          </cell>
          <cell r="E6279">
            <v>39995</v>
          </cell>
          <cell r="F6279" t="str">
            <v>ARegV</v>
          </cell>
          <cell r="G6279">
            <v>27</v>
          </cell>
          <cell r="H6279" t="str">
            <v>Leistungspreis NS &gt;KP</v>
          </cell>
          <cell r="I6279">
            <v>76.97</v>
          </cell>
          <cell r="J6279">
            <v>5506.39</v>
          </cell>
        </row>
        <row r="6280">
          <cell r="B6280">
            <v>10002977</v>
          </cell>
          <cell r="C6280">
            <v>3</v>
          </cell>
          <cell r="D6280" t="str">
            <v>Kommunale Netzgesellschaft Südwest mbH - Netz Kusel</v>
          </cell>
          <cell r="E6280">
            <v>39995</v>
          </cell>
          <cell r="F6280" t="str">
            <v>ARegV</v>
          </cell>
          <cell r="G6280">
            <v>27</v>
          </cell>
          <cell r="H6280" t="str">
            <v>Leistungspreis NS &gt;KP</v>
          </cell>
          <cell r="I6280">
            <v>121.08</v>
          </cell>
          <cell r="J6280">
            <v>169.38</v>
          </cell>
        </row>
        <row r="6281">
          <cell r="B6281">
            <v>10002977</v>
          </cell>
          <cell r="C6281">
            <v>4</v>
          </cell>
          <cell r="D6281" t="str">
            <v>Kommunale Netzgesellschaft Südwest mbH - Netz Ramstein-Miesenbach</v>
          </cell>
          <cell r="E6281">
            <v>39995</v>
          </cell>
          <cell r="F6281" t="str">
            <v>ARegV</v>
          </cell>
          <cell r="G6281">
            <v>27</v>
          </cell>
          <cell r="H6281" t="str">
            <v>Leistungspreis NS &gt;KP</v>
          </cell>
          <cell r="I6281">
            <v>72.23</v>
          </cell>
          <cell r="J6281">
            <v>75.11</v>
          </cell>
        </row>
        <row r="6282">
          <cell r="B6282">
            <v>10002977</v>
          </cell>
          <cell r="C6282">
            <v>5</v>
          </cell>
          <cell r="D6282" t="str">
            <v>Kommunale Netzgesellschaft Südwest mbH - Netz Hütschenhausen</v>
          </cell>
          <cell r="E6282">
            <v>39995</v>
          </cell>
          <cell r="F6282" t="str">
            <v>ARegV</v>
          </cell>
          <cell r="G6282">
            <v>27</v>
          </cell>
          <cell r="H6282" t="str">
            <v>Leistungspreis NS &gt;KP</v>
          </cell>
          <cell r="I6282">
            <v>70.150000000000006</v>
          </cell>
          <cell r="J6282">
            <v>0</v>
          </cell>
        </row>
        <row r="6283">
          <cell r="B6283">
            <v>10002977</v>
          </cell>
          <cell r="C6283">
            <v>6</v>
          </cell>
          <cell r="D6283" t="str">
            <v>Kommunale Netzgesellschaft Südwest mbH - Netz Münchweiler a.d. Rodalb</v>
          </cell>
          <cell r="E6283">
            <v>39995</v>
          </cell>
          <cell r="F6283" t="str">
            <v>ARegV</v>
          </cell>
          <cell r="G6283">
            <v>27</v>
          </cell>
          <cell r="H6283" t="str">
            <v>Leistungspreis NS &gt;KP</v>
          </cell>
          <cell r="I6283">
            <v>86.12</v>
          </cell>
          <cell r="J6283">
            <v>0</v>
          </cell>
        </row>
        <row r="6284">
          <cell r="B6284">
            <v>10002977</v>
          </cell>
          <cell r="C6284">
            <v>1</v>
          </cell>
          <cell r="D6284" t="str">
            <v>Kommunale Netzgesellschaft Südwest mbH - Netz Ludwigshafen</v>
          </cell>
          <cell r="E6284">
            <v>39995</v>
          </cell>
          <cell r="F6284" t="str">
            <v>ARegV</v>
          </cell>
          <cell r="G6284">
            <v>28</v>
          </cell>
          <cell r="H6284" t="str">
            <v>Arbeitspreis NS &gt;KP</v>
          </cell>
          <cell r="I6284">
            <v>1.45</v>
          </cell>
          <cell r="J6284">
            <v>18784464.5</v>
          </cell>
        </row>
        <row r="6285">
          <cell r="B6285">
            <v>10002977</v>
          </cell>
          <cell r="C6285">
            <v>2</v>
          </cell>
          <cell r="D6285" t="str">
            <v>Kommunale Netzgesellschaft Südwest mbH - Netz Kaiserslautern</v>
          </cell>
          <cell r="E6285">
            <v>39995</v>
          </cell>
          <cell r="F6285" t="str">
            <v>ARegV</v>
          </cell>
          <cell r="G6285">
            <v>28</v>
          </cell>
          <cell r="H6285" t="str">
            <v>Arbeitspreis NS &gt;KP</v>
          </cell>
          <cell r="I6285">
            <v>2</v>
          </cell>
          <cell r="J6285">
            <v>20019025.600000001</v>
          </cell>
        </row>
        <row r="6286">
          <cell r="B6286">
            <v>10002977</v>
          </cell>
          <cell r="C6286">
            <v>3</v>
          </cell>
          <cell r="D6286" t="str">
            <v>Kommunale Netzgesellschaft Südwest mbH - Netz Kusel</v>
          </cell>
          <cell r="E6286">
            <v>39995</v>
          </cell>
          <cell r="F6286" t="str">
            <v>ARegV</v>
          </cell>
          <cell r="G6286">
            <v>28</v>
          </cell>
          <cell r="H6286" t="str">
            <v>Arbeitspreis NS &gt;KP</v>
          </cell>
          <cell r="I6286">
            <v>1.1399999999999999</v>
          </cell>
          <cell r="J6286">
            <v>674653.39</v>
          </cell>
        </row>
        <row r="6287">
          <cell r="B6287">
            <v>10002977</v>
          </cell>
          <cell r="C6287">
            <v>4</v>
          </cell>
          <cell r="D6287" t="str">
            <v>Kommunale Netzgesellschaft Südwest mbH - Netz Ramstein-Miesenbach</v>
          </cell>
          <cell r="E6287">
            <v>39995</v>
          </cell>
          <cell r="F6287" t="str">
            <v>ARegV</v>
          </cell>
          <cell r="G6287">
            <v>28</v>
          </cell>
          <cell r="H6287" t="str">
            <v>Arbeitspreis NS &gt;KP</v>
          </cell>
          <cell r="I6287">
            <v>2</v>
          </cell>
          <cell r="J6287">
            <v>302838.8</v>
          </cell>
        </row>
        <row r="6288">
          <cell r="B6288">
            <v>10002977</v>
          </cell>
          <cell r="C6288">
            <v>5</v>
          </cell>
          <cell r="D6288" t="str">
            <v>Kommunale Netzgesellschaft Südwest mbH - Netz Hütschenhausen</v>
          </cell>
          <cell r="E6288">
            <v>39995</v>
          </cell>
          <cell r="F6288" t="str">
            <v>ARegV</v>
          </cell>
          <cell r="G6288">
            <v>28</v>
          </cell>
          <cell r="H6288" t="str">
            <v>Arbeitspreis NS &gt;KP</v>
          </cell>
          <cell r="I6288">
            <v>1.73</v>
          </cell>
          <cell r="J6288">
            <v>0</v>
          </cell>
        </row>
        <row r="6289">
          <cell r="B6289">
            <v>10002977</v>
          </cell>
          <cell r="C6289">
            <v>6</v>
          </cell>
          <cell r="D6289" t="str">
            <v>Kommunale Netzgesellschaft Südwest mbH - Netz Münchweiler a.d. Rodalb</v>
          </cell>
          <cell r="E6289">
            <v>39995</v>
          </cell>
          <cell r="F6289" t="str">
            <v>ARegV</v>
          </cell>
          <cell r="G6289">
            <v>28</v>
          </cell>
          <cell r="H6289" t="str">
            <v>Arbeitspreis NS &gt;KP</v>
          </cell>
          <cell r="I6289">
            <v>1.83</v>
          </cell>
          <cell r="J6289">
            <v>0</v>
          </cell>
        </row>
        <row r="6290">
          <cell r="B6290">
            <v>10002977</v>
          </cell>
          <cell r="C6290">
            <v>1</v>
          </cell>
          <cell r="D6290" t="str">
            <v>Kommunale Netzgesellschaft Südwest mbH - Netz Ludwigshafen</v>
          </cell>
          <cell r="E6290">
            <v>39995</v>
          </cell>
          <cell r="F6290" t="str">
            <v>ARegV</v>
          </cell>
          <cell r="G6290">
            <v>29</v>
          </cell>
          <cell r="H6290" t="str">
            <v>Grundpreis NS ohne LM</v>
          </cell>
          <cell r="I6290">
            <v>10</v>
          </cell>
          <cell r="J6290">
            <v>47571.81</v>
          </cell>
        </row>
        <row r="6291">
          <cell r="B6291">
            <v>10002977</v>
          </cell>
          <cell r="C6291">
            <v>2</v>
          </cell>
          <cell r="D6291" t="str">
            <v>Kommunale Netzgesellschaft Südwest mbH - Netz Kaiserslautern</v>
          </cell>
          <cell r="E6291">
            <v>39995</v>
          </cell>
          <cell r="F6291" t="str">
            <v>ARegV</v>
          </cell>
          <cell r="G6291">
            <v>29</v>
          </cell>
          <cell r="H6291" t="str">
            <v>Grundpreis NS ohne LM</v>
          </cell>
          <cell r="I6291">
            <v>10</v>
          </cell>
          <cell r="J6291">
            <v>31365.7</v>
          </cell>
        </row>
        <row r="6292">
          <cell r="B6292">
            <v>10002977</v>
          </cell>
          <cell r="C6292">
            <v>3</v>
          </cell>
          <cell r="D6292" t="str">
            <v>Kommunale Netzgesellschaft Südwest mbH - Netz Kusel</v>
          </cell>
          <cell r="E6292">
            <v>39995</v>
          </cell>
          <cell r="F6292" t="str">
            <v>ARegV</v>
          </cell>
          <cell r="G6292">
            <v>29</v>
          </cell>
          <cell r="H6292" t="str">
            <v>Grundpreis NS ohne LM</v>
          </cell>
          <cell r="I6292">
            <v>10</v>
          </cell>
          <cell r="J6292">
            <v>1854.12</v>
          </cell>
        </row>
        <row r="6293">
          <cell r="B6293">
            <v>10002977</v>
          </cell>
          <cell r="C6293">
            <v>4</v>
          </cell>
          <cell r="D6293" t="str">
            <v>Kommunale Netzgesellschaft Südwest mbH - Netz Ramstein-Miesenbach</v>
          </cell>
          <cell r="E6293">
            <v>39995</v>
          </cell>
          <cell r="F6293" t="str">
            <v>ARegV</v>
          </cell>
          <cell r="G6293">
            <v>29</v>
          </cell>
          <cell r="H6293" t="str">
            <v>Grundpreis NS ohne LM</v>
          </cell>
          <cell r="I6293">
            <v>10</v>
          </cell>
          <cell r="J6293">
            <v>2804.87</v>
          </cell>
        </row>
        <row r="6294">
          <cell r="B6294">
            <v>10002977</v>
          </cell>
          <cell r="C6294">
            <v>5</v>
          </cell>
          <cell r="D6294" t="str">
            <v>Kommunale Netzgesellschaft Südwest mbH - Netz Hütschenhausen</v>
          </cell>
          <cell r="E6294">
            <v>39995</v>
          </cell>
          <cell r="F6294" t="str">
            <v>ARegV</v>
          </cell>
          <cell r="G6294">
            <v>29</v>
          </cell>
          <cell r="H6294" t="str">
            <v>Grundpreis NS ohne LM</v>
          </cell>
          <cell r="I6294">
            <v>10</v>
          </cell>
          <cell r="J6294">
            <v>649.79999999999995</v>
          </cell>
        </row>
        <row r="6295">
          <cell r="B6295">
            <v>10002977</v>
          </cell>
          <cell r="C6295">
            <v>6</v>
          </cell>
          <cell r="D6295" t="str">
            <v>Kommunale Netzgesellschaft Südwest mbH - Netz Münchweiler a.d. Rodalb</v>
          </cell>
          <cell r="E6295">
            <v>39995</v>
          </cell>
          <cell r="F6295" t="str">
            <v>ARegV</v>
          </cell>
          <cell r="G6295">
            <v>29</v>
          </cell>
          <cell r="H6295" t="str">
            <v>Grundpreis NS ohne LM</v>
          </cell>
          <cell r="I6295">
            <v>10</v>
          </cell>
          <cell r="J6295">
            <v>834.81</v>
          </cell>
        </row>
        <row r="6296">
          <cell r="B6296">
            <v>10002977</v>
          </cell>
          <cell r="C6296">
            <v>1</v>
          </cell>
          <cell r="D6296" t="str">
            <v>Kommunale Netzgesellschaft Südwest mbH - Netz Ludwigshafen</v>
          </cell>
          <cell r="E6296">
            <v>39995</v>
          </cell>
          <cell r="F6296" t="str">
            <v>ARegV</v>
          </cell>
          <cell r="G6296">
            <v>30</v>
          </cell>
          <cell r="H6296" t="str">
            <v>Arbeitspreis NS ohne LM</v>
          </cell>
          <cell r="I6296">
            <v>4.51</v>
          </cell>
          <cell r="J6296">
            <v>152728384</v>
          </cell>
        </row>
        <row r="6297">
          <cell r="B6297">
            <v>10002977</v>
          </cell>
          <cell r="C6297">
            <v>2</v>
          </cell>
          <cell r="D6297" t="str">
            <v>Kommunale Netzgesellschaft Südwest mbH - Netz Kaiserslautern</v>
          </cell>
          <cell r="E6297">
            <v>39995</v>
          </cell>
          <cell r="F6297" t="str">
            <v>ARegV</v>
          </cell>
          <cell r="G6297">
            <v>30</v>
          </cell>
          <cell r="H6297" t="str">
            <v>Arbeitspreis NS ohne LM</v>
          </cell>
          <cell r="I6297">
            <v>5.22</v>
          </cell>
          <cell r="J6297">
            <v>110690781</v>
          </cell>
        </row>
        <row r="6298">
          <cell r="B6298">
            <v>10002977</v>
          </cell>
          <cell r="C6298">
            <v>3</v>
          </cell>
          <cell r="D6298" t="str">
            <v>Kommunale Netzgesellschaft Südwest mbH - Netz Kusel</v>
          </cell>
          <cell r="E6298">
            <v>39995</v>
          </cell>
          <cell r="F6298" t="str">
            <v>ARegV</v>
          </cell>
          <cell r="G6298">
            <v>30</v>
          </cell>
          <cell r="H6298" t="str">
            <v>Arbeitspreis NS ohne LM</v>
          </cell>
          <cell r="I6298">
            <v>6.07</v>
          </cell>
          <cell r="J6298">
            <v>7473718.0499999998</v>
          </cell>
        </row>
        <row r="6299">
          <cell r="B6299">
            <v>10002977</v>
          </cell>
          <cell r="C6299">
            <v>4</v>
          </cell>
          <cell r="D6299" t="str">
            <v>Kommunale Netzgesellschaft Südwest mbH - Netz Ramstein-Miesenbach</v>
          </cell>
          <cell r="E6299">
            <v>39995</v>
          </cell>
          <cell r="F6299" t="str">
            <v>ARegV</v>
          </cell>
          <cell r="G6299">
            <v>30</v>
          </cell>
          <cell r="H6299" t="str">
            <v>Arbeitspreis NS ohne LM</v>
          </cell>
          <cell r="I6299">
            <v>5.28</v>
          </cell>
          <cell r="J6299">
            <v>12619059.800000001</v>
          </cell>
        </row>
        <row r="6300">
          <cell r="B6300">
            <v>10002977</v>
          </cell>
          <cell r="C6300">
            <v>5</v>
          </cell>
          <cell r="D6300" t="str">
            <v>Kommunale Netzgesellschaft Südwest mbH - Netz Hütschenhausen</v>
          </cell>
          <cell r="E6300">
            <v>39995</v>
          </cell>
          <cell r="F6300" t="str">
            <v>ARegV</v>
          </cell>
          <cell r="G6300">
            <v>30</v>
          </cell>
          <cell r="H6300" t="str">
            <v>Arbeitspreis NS ohne LM</v>
          </cell>
          <cell r="I6300">
            <v>4.5199999999999996</v>
          </cell>
          <cell r="J6300">
            <v>2841568.96</v>
          </cell>
        </row>
        <row r="6301">
          <cell r="B6301">
            <v>10002977</v>
          </cell>
          <cell r="C6301">
            <v>6</v>
          </cell>
          <cell r="D6301" t="str">
            <v>Kommunale Netzgesellschaft Südwest mbH - Netz Münchweiler a.d. Rodalb</v>
          </cell>
          <cell r="E6301">
            <v>39995</v>
          </cell>
          <cell r="F6301" t="str">
            <v>ARegV</v>
          </cell>
          <cell r="G6301">
            <v>30</v>
          </cell>
          <cell r="H6301" t="str">
            <v>Arbeitspreis NS ohne LM</v>
          </cell>
          <cell r="I6301">
            <v>5.53</v>
          </cell>
          <cell r="J6301">
            <v>3323023.87</v>
          </cell>
        </row>
        <row r="6302">
          <cell r="B6302">
            <v>10002986</v>
          </cell>
          <cell r="C6302">
            <v>1</v>
          </cell>
          <cell r="D6302" t="str">
            <v>Gemeindewerke Leck-Netz GmbH</v>
          </cell>
          <cell r="E6302">
            <v>39814</v>
          </cell>
          <cell r="F6302" t="str">
            <v>ARegV</v>
          </cell>
          <cell r="G6302">
            <v>1</v>
          </cell>
          <cell r="H6302" t="str">
            <v>Leistungspreis HöS &lt;KP</v>
          </cell>
        </row>
        <row r="6303">
          <cell r="B6303">
            <v>10002986</v>
          </cell>
          <cell r="C6303">
            <v>1</v>
          </cell>
          <cell r="D6303" t="str">
            <v>Gemeindewerke Leck-Netz GmbH</v>
          </cell>
          <cell r="E6303">
            <v>39814</v>
          </cell>
          <cell r="F6303" t="str">
            <v>ARegV</v>
          </cell>
          <cell r="G6303">
            <v>2</v>
          </cell>
          <cell r="H6303" t="str">
            <v>Arbeitspreis HöS &lt;KP</v>
          </cell>
        </row>
        <row r="6304">
          <cell r="B6304">
            <v>10002986</v>
          </cell>
          <cell r="C6304">
            <v>1</v>
          </cell>
          <cell r="D6304" t="str">
            <v>Gemeindewerke Leck-Netz GmbH</v>
          </cell>
          <cell r="E6304">
            <v>39814</v>
          </cell>
          <cell r="F6304" t="str">
            <v>ARegV</v>
          </cell>
          <cell r="G6304">
            <v>3</v>
          </cell>
          <cell r="H6304" t="str">
            <v>Leistungspreis HöS &gt;KP</v>
          </cell>
        </row>
        <row r="6305">
          <cell r="B6305">
            <v>10002986</v>
          </cell>
          <cell r="C6305">
            <v>1</v>
          </cell>
          <cell r="D6305" t="str">
            <v>Gemeindewerke Leck-Netz GmbH</v>
          </cell>
          <cell r="E6305">
            <v>39814</v>
          </cell>
          <cell r="F6305" t="str">
            <v>ARegV</v>
          </cell>
          <cell r="G6305">
            <v>4</v>
          </cell>
          <cell r="H6305" t="str">
            <v>Arbeitspreis HöS &gt;KP</v>
          </cell>
        </row>
        <row r="6306">
          <cell r="B6306">
            <v>10002986</v>
          </cell>
          <cell r="C6306">
            <v>1</v>
          </cell>
          <cell r="D6306" t="str">
            <v>Gemeindewerke Leck-Netz GmbH</v>
          </cell>
          <cell r="E6306">
            <v>39814</v>
          </cell>
          <cell r="F6306" t="str">
            <v>ARegV</v>
          </cell>
          <cell r="G6306">
            <v>5</v>
          </cell>
          <cell r="H6306" t="str">
            <v>Leistungspreis HöS/HS &lt;KP</v>
          </cell>
        </row>
        <row r="6307">
          <cell r="B6307">
            <v>10002986</v>
          </cell>
          <cell r="C6307">
            <v>1</v>
          </cell>
          <cell r="D6307" t="str">
            <v>Gemeindewerke Leck-Netz GmbH</v>
          </cell>
          <cell r="E6307">
            <v>39814</v>
          </cell>
          <cell r="F6307" t="str">
            <v>ARegV</v>
          </cell>
          <cell r="G6307">
            <v>6</v>
          </cell>
          <cell r="H6307" t="str">
            <v>Arbeitspreis HöS/HS &lt;KP</v>
          </cell>
        </row>
        <row r="6308">
          <cell r="B6308">
            <v>10002986</v>
          </cell>
          <cell r="C6308">
            <v>1</v>
          </cell>
          <cell r="D6308" t="str">
            <v>Gemeindewerke Leck-Netz GmbH</v>
          </cell>
          <cell r="E6308">
            <v>39814</v>
          </cell>
          <cell r="F6308" t="str">
            <v>ARegV</v>
          </cell>
          <cell r="G6308">
            <v>7</v>
          </cell>
          <cell r="H6308" t="str">
            <v>Leistungspreis HöS/HS &gt;KP</v>
          </cell>
        </row>
        <row r="6309">
          <cell r="B6309">
            <v>10002986</v>
          </cell>
          <cell r="C6309">
            <v>1</v>
          </cell>
          <cell r="D6309" t="str">
            <v>Gemeindewerke Leck-Netz GmbH</v>
          </cell>
          <cell r="E6309">
            <v>39814</v>
          </cell>
          <cell r="F6309" t="str">
            <v>ARegV</v>
          </cell>
          <cell r="G6309">
            <v>8</v>
          </cell>
          <cell r="H6309" t="str">
            <v>Arbeitspreis HöS/HS &gt;KP</v>
          </cell>
        </row>
        <row r="6310">
          <cell r="B6310">
            <v>10002986</v>
          </cell>
          <cell r="C6310">
            <v>1</v>
          </cell>
          <cell r="D6310" t="str">
            <v>Gemeindewerke Leck-Netz GmbH</v>
          </cell>
          <cell r="E6310">
            <v>39814</v>
          </cell>
          <cell r="F6310" t="str">
            <v>ARegV</v>
          </cell>
          <cell r="G6310">
            <v>9</v>
          </cell>
          <cell r="H6310" t="str">
            <v>Leistungspreis HS &lt;KP</v>
          </cell>
        </row>
        <row r="6311">
          <cell r="B6311">
            <v>10002986</v>
          </cell>
          <cell r="C6311">
            <v>1</v>
          </cell>
          <cell r="D6311" t="str">
            <v>Gemeindewerke Leck-Netz GmbH</v>
          </cell>
          <cell r="E6311">
            <v>39814</v>
          </cell>
          <cell r="F6311" t="str">
            <v>ARegV</v>
          </cell>
          <cell r="G6311">
            <v>10</v>
          </cell>
          <cell r="H6311" t="str">
            <v>Arbeitspreis HS &lt;KP</v>
          </cell>
        </row>
        <row r="6312">
          <cell r="B6312">
            <v>10002986</v>
          </cell>
          <cell r="C6312">
            <v>1</v>
          </cell>
          <cell r="D6312" t="str">
            <v>Gemeindewerke Leck-Netz GmbH</v>
          </cell>
          <cell r="E6312">
            <v>39814</v>
          </cell>
          <cell r="F6312" t="str">
            <v>ARegV</v>
          </cell>
          <cell r="G6312">
            <v>11</v>
          </cell>
          <cell r="H6312" t="str">
            <v>Leistungspreis HS &gt;KP</v>
          </cell>
        </row>
        <row r="6313">
          <cell r="B6313">
            <v>10002986</v>
          </cell>
          <cell r="C6313">
            <v>1</v>
          </cell>
          <cell r="D6313" t="str">
            <v>Gemeindewerke Leck-Netz GmbH</v>
          </cell>
          <cell r="E6313">
            <v>39814</v>
          </cell>
          <cell r="F6313" t="str">
            <v>ARegV</v>
          </cell>
          <cell r="G6313">
            <v>12</v>
          </cell>
          <cell r="H6313" t="str">
            <v>Arbeitspreis HS &gt;KP</v>
          </cell>
        </row>
        <row r="6314">
          <cell r="B6314">
            <v>10002986</v>
          </cell>
          <cell r="C6314">
            <v>1</v>
          </cell>
          <cell r="D6314" t="str">
            <v>Gemeindewerke Leck-Netz GmbH</v>
          </cell>
          <cell r="E6314">
            <v>39814</v>
          </cell>
          <cell r="F6314" t="str">
            <v>ARegV</v>
          </cell>
          <cell r="G6314">
            <v>13</v>
          </cell>
          <cell r="H6314" t="str">
            <v>Leistungspreis HS/MS &lt;KP</v>
          </cell>
          <cell r="I6314">
            <v>7.43</v>
          </cell>
          <cell r="J6314">
            <v>0</v>
          </cell>
        </row>
        <row r="6315">
          <cell r="B6315">
            <v>10002986</v>
          </cell>
          <cell r="C6315">
            <v>1</v>
          </cell>
          <cell r="D6315" t="str">
            <v>Gemeindewerke Leck-Netz GmbH</v>
          </cell>
          <cell r="E6315">
            <v>39814</v>
          </cell>
          <cell r="F6315" t="str">
            <v>ARegV</v>
          </cell>
          <cell r="G6315">
            <v>14</v>
          </cell>
          <cell r="H6315" t="str">
            <v>Arbeitspreis HS/MS &lt;KP</v>
          </cell>
          <cell r="I6315">
            <v>1.82</v>
          </cell>
          <cell r="J6315">
            <v>0</v>
          </cell>
        </row>
        <row r="6316">
          <cell r="B6316">
            <v>10002986</v>
          </cell>
          <cell r="C6316">
            <v>1</v>
          </cell>
          <cell r="D6316" t="str">
            <v>Gemeindewerke Leck-Netz GmbH</v>
          </cell>
          <cell r="E6316">
            <v>39814</v>
          </cell>
          <cell r="F6316" t="str">
            <v>ARegV</v>
          </cell>
          <cell r="G6316">
            <v>15</v>
          </cell>
          <cell r="H6316" t="str">
            <v>Leistungspreis HS/MS &gt;KP</v>
          </cell>
          <cell r="I6316">
            <v>44.44</v>
          </cell>
          <cell r="J6316">
            <v>2304</v>
          </cell>
        </row>
        <row r="6317">
          <cell r="B6317">
            <v>10002986</v>
          </cell>
          <cell r="C6317">
            <v>1</v>
          </cell>
          <cell r="D6317" t="str">
            <v>Gemeindewerke Leck-Netz GmbH</v>
          </cell>
          <cell r="E6317">
            <v>39814</v>
          </cell>
          <cell r="F6317" t="str">
            <v>ARegV</v>
          </cell>
          <cell r="G6317">
            <v>16</v>
          </cell>
          <cell r="H6317" t="str">
            <v>Arbeitspreis_HS_MS &gt;KP</v>
          </cell>
          <cell r="I6317">
            <v>0.34</v>
          </cell>
          <cell r="J6317">
            <v>12242843</v>
          </cell>
        </row>
        <row r="6318">
          <cell r="B6318">
            <v>10002986</v>
          </cell>
          <cell r="C6318">
            <v>1</v>
          </cell>
          <cell r="D6318" t="str">
            <v>Gemeindewerke Leck-Netz GmbH</v>
          </cell>
          <cell r="E6318">
            <v>39814</v>
          </cell>
          <cell r="F6318" t="str">
            <v>ARegV</v>
          </cell>
          <cell r="G6318">
            <v>17</v>
          </cell>
          <cell r="H6318" t="str">
            <v>Leistungspreis MS &lt;KP</v>
          </cell>
          <cell r="I6318">
            <v>11.45</v>
          </cell>
          <cell r="J6318">
            <v>0</v>
          </cell>
        </row>
        <row r="6319">
          <cell r="B6319">
            <v>10002986</v>
          </cell>
          <cell r="C6319">
            <v>1</v>
          </cell>
          <cell r="D6319" t="str">
            <v>Gemeindewerke Leck-Netz GmbH</v>
          </cell>
          <cell r="E6319">
            <v>39814</v>
          </cell>
          <cell r="F6319" t="str">
            <v>ARegV</v>
          </cell>
          <cell r="G6319">
            <v>18</v>
          </cell>
          <cell r="H6319" t="str">
            <v>Arbeitspreis MS &lt;KP</v>
          </cell>
          <cell r="I6319">
            <v>2.7</v>
          </cell>
          <cell r="J6319">
            <v>0</v>
          </cell>
        </row>
        <row r="6320">
          <cell r="B6320">
            <v>10002986</v>
          </cell>
          <cell r="C6320">
            <v>1</v>
          </cell>
          <cell r="D6320" t="str">
            <v>Gemeindewerke Leck-Netz GmbH</v>
          </cell>
          <cell r="E6320">
            <v>39814</v>
          </cell>
          <cell r="F6320" t="str">
            <v>ARegV</v>
          </cell>
          <cell r="G6320">
            <v>19</v>
          </cell>
          <cell r="H6320" t="str">
            <v>Leistungspreis MS &gt;KP</v>
          </cell>
          <cell r="I6320">
            <v>64.680000000000007</v>
          </cell>
          <cell r="J6320">
            <v>431.81</v>
          </cell>
        </row>
        <row r="6321">
          <cell r="B6321">
            <v>10002986</v>
          </cell>
          <cell r="C6321">
            <v>1</v>
          </cell>
          <cell r="D6321" t="str">
            <v>Gemeindewerke Leck-Netz GmbH</v>
          </cell>
          <cell r="E6321">
            <v>39814</v>
          </cell>
          <cell r="F6321" t="str">
            <v>ARegV</v>
          </cell>
          <cell r="G6321">
            <v>20</v>
          </cell>
          <cell r="H6321" t="str">
            <v>Arbeitspreis MS &gt;KP</v>
          </cell>
          <cell r="I6321">
            <v>0.56999999999999995</v>
          </cell>
          <cell r="J6321">
            <v>1908954.19</v>
          </cell>
        </row>
        <row r="6322">
          <cell r="B6322">
            <v>10002986</v>
          </cell>
          <cell r="C6322">
            <v>1</v>
          </cell>
          <cell r="D6322" t="str">
            <v>Gemeindewerke Leck-Netz GmbH</v>
          </cell>
          <cell r="E6322">
            <v>39814</v>
          </cell>
          <cell r="F6322" t="str">
            <v>ARegV</v>
          </cell>
          <cell r="G6322">
            <v>21</v>
          </cell>
          <cell r="H6322" t="str">
            <v>Leistungspreis MS/NS &lt;KP</v>
          </cell>
          <cell r="I6322">
            <v>16.43</v>
          </cell>
          <cell r="J6322">
            <v>498.5</v>
          </cell>
        </row>
        <row r="6323">
          <cell r="B6323">
            <v>10002986</v>
          </cell>
          <cell r="C6323">
            <v>1</v>
          </cell>
          <cell r="D6323" t="str">
            <v>Gemeindewerke Leck-Netz GmbH</v>
          </cell>
          <cell r="E6323">
            <v>39814</v>
          </cell>
          <cell r="F6323" t="str">
            <v>ARegV</v>
          </cell>
          <cell r="G6323">
            <v>22</v>
          </cell>
          <cell r="H6323" t="str">
            <v>Arbeitspreis MS/NS &lt;KP</v>
          </cell>
          <cell r="I6323">
            <v>3.63</v>
          </cell>
          <cell r="J6323">
            <v>712350.95</v>
          </cell>
        </row>
        <row r="6324">
          <cell r="B6324">
            <v>10002986</v>
          </cell>
          <cell r="C6324">
            <v>1</v>
          </cell>
          <cell r="D6324" t="str">
            <v>Gemeindewerke Leck-Netz GmbH</v>
          </cell>
          <cell r="E6324">
            <v>39814</v>
          </cell>
          <cell r="F6324" t="str">
            <v>ARegV</v>
          </cell>
          <cell r="G6324">
            <v>23</v>
          </cell>
          <cell r="H6324" t="str">
            <v>Leistungspreis MS/NS &gt;KP</v>
          </cell>
          <cell r="I6324">
            <v>84.49</v>
          </cell>
          <cell r="J6324">
            <v>104.8</v>
          </cell>
        </row>
        <row r="6325">
          <cell r="B6325">
            <v>10002986</v>
          </cell>
          <cell r="C6325">
            <v>1</v>
          </cell>
          <cell r="D6325" t="str">
            <v>Gemeindewerke Leck-Netz GmbH</v>
          </cell>
          <cell r="E6325">
            <v>39814</v>
          </cell>
          <cell r="F6325" t="str">
            <v>ARegV</v>
          </cell>
          <cell r="G6325">
            <v>24</v>
          </cell>
          <cell r="H6325" t="str">
            <v>Arbeitspreis MS/NS &gt;KP</v>
          </cell>
          <cell r="I6325">
            <v>0.91</v>
          </cell>
          <cell r="J6325">
            <v>397532.36</v>
          </cell>
        </row>
        <row r="6326">
          <cell r="B6326">
            <v>10002986</v>
          </cell>
          <cell r="C6326">
            <v>1</v>
          </cell>
          <cell r="D6326" t="str">
            <v>Gemeindewerke Leck-Netz GmbH</v>
          </cell>
          <cell r="E6326">
            <v>39814</v>
          </cell>
          <cell r="F6326" t="str">
            <v>ARegV</v>
          </cell>
          <cell r="G6326">
            <v>25</v>
          </cell>
          <cell r="H6326" t="str">
            <v>Leistungspreis NS &lt;KP</v>
          </cell>
          <cell r="I6326">
            <v>25.28</v>
          </cell>
          <cell r="J6326">
            <v>212.96</v>
          </cell>
        </row>
        <row r="6327">
          <cell r="B6327">
            <v>10002986</v>
          </cell>
          <cell r="C6327">
            <v>1</v>
          </cell>
          <cell r="D6327" t="str">
            <v>Gemeindewerke Leck-Netz GmbH</v>
          </cell>
          <cell r="E6327">
            <v>39814</v>
          </cell>
          <cell r="F6327" t="str">
            <v>ARegV</v>
          </cell>
          <cell r="G6327">
            <v>26</v>
          </cell>
          <cell r="H6327" t="str">
            <v>Arbeitspreis NS &lt;KP</v>
          </cell>
          <cell r="I6327">
            <v>3.73</v>
          </cell>
          <cell r="J6327">
            <v>310253.18</v>
          </cell>
        </row>
        <row r="6328">
          <cell r="B6328">
            <v>10002986</v>
          </cell>
          <cell r="C6328">
            <v>1</v>
          </cell>
          <cell r="D6328" t="str">
            <v>Gemeindewerke Leck-Netz GmbH</v>
          </cell>
          <cell r="E6328">
            <v>39814</v>
          </cell>
          <cell r="F6328" t="str">
            <v>ARegV</v>
          </cell>
          <cell r="G6328">
            <v>27</v>
          </cell>
          <cell r="H6328" t="str">
            <v>Leistungspreis NS &gt;KP</v>
          </cell>
          <cell r="I6328">
            <v>65.06</v>
          </cell>
          <cell r="J6328">
            <v>218.12</v>
          </cell>
        </row>
        <row r="6329">
          <cell r="B6329">
            <v>10002986</v>
          </cell>
          <cell r="C6329">
            <v>1</v>
          </cell>
          <cell r="D6329" t="str">
            <v>Gemeindewerke Leck-Netz GmbH</v>
          </cell>
          <cell r="E6329">
            <v>39814</v>
          </cell>
          <cell r="F6329" t="str">
            <v>ARegV</v>
          </cell>
          <cell r="G6329">
            <v>28</v>
          </cell>
          <cell r="H6329" t="str">
            <v>Arbeitspreis NS &gt;KP</v>
          </cell>
          <cell r="I6329">
            <v>2.14</v>
          </cell>
          <cell r="J6329">
            <v>839926.23</v>
          </cell>
        </row>
        <row r="6330">
          <cell r="B6330">
            <v>10002986</v>
          </cell>
          <cell r="C6330">
            <v>1</v>
          </cell>
          <cell r="D6330" t="str">
            <v>Gemeindewerke Leck-Netz GmbH</v>
          </cell>
          <cell r="E6330">
            <v>39814</v>
          </cell>
          <cell r="F6330" t="str">
            <v>ARegV</v>
          </cell>
          <cell r="G6330">
            <v>29</v>
          </cell>
          <cell r="H6330" t="str">
            <v>Grundpreis NS ohne LM</v>
          </cell>
          <cell r="I6330">
            <v>15</v>
          </cell>
          <cell r="J6330">
            <v>4188</v>
          </cell>
        </row>
        <row r="6331">
          <cell r="B6331">
            <v>10002986</v>
          </cell>
          <cell r="C6331">
            <v>1</v>
          </cell>
          <cell r="D6331" t="str">
            <v>Gemeindewerke Leck-Netz GmbH</v>
          </cell>
          <cell r="E6331">
            <v>39814</v>
          </cell>
          <cell r="F6331" t="str">
            <v>ARegV</v>
          </cell>
          <cell r="G6331">
            <v>30</v>
          </cell>
          <cell r="H6331" t="str">
            <v>Arbeitspreis NS ohne LM</v>
          </cell>
          <cell r="I6331">
            <v>6.23</v>
          </cell>
          <cell r="J6331">
            <v>17895540.100000001</v>
          </cell>
        </row>
        <row r="6332">
          <cell r="B6332">
            <v>10002988</v>
          </cell>
          <cell r="C6332">
            <v>1</v>
          </cell>
          <cell r="D6332" t="str">
            <v>VNB Rhein-Main-Neckar GmbH &amp; Co. KG</v>
          </cell>
          <cell r="E6332">
            <v>39814</v>
          </cell>
          <cell r="F6332" t="str">
            <v>ARegV</v>
          </cell>
          <cell r="G6332">
            <v>1</v>
          </cell>
          <cell r="H6332" t="str">
            <v>Leistungspreis HöS &lt;KP</v>
          </cell>
          <cell r="J6332">
            <v>0</v>
          </cell>
        </row>
        <row r="6333">
          <cell r="B6333">
            <v>10002988</v>
          </cell>
          <cell r="C6333">
            <v>1</v>
          </cell>
          <cell r="D6333" t="str">
            <v>VNB Rhein-Main-Neckar GmbH &amp; Co. KG</v>
          </cell>
          <cell r="E6333">
            <v>39814</v>
          </cell>
          <cell r="F6333" t="str">
            <v>ARegV</v>
          </cell>
          <cell r="G6333">
            <v>2</v>
          </cell>
          <cell r="H6333" t="str">
            <v>Arbeitspreis HöS &lt;KP</v>
          </cell>
          <cell r="J6333">
            <v>0</v>
          </cell>
        </row>
        <row r="6334">
          <cell r="B6334">
            <v>10002988</v>
          </cell>
          <cell r="C6334">
            <v>1</v>
          </cell>
          <cell r="D6334" t="str">
            <v>VNB Rhein-Main-Neckar GmbH &amp; Co. KG</v>
          </cell>
          <cell r="E6334">
            <v>39814</v>
          </cell>
          <cell r="F6334" t="str">
            <v>ARegV</v>
          </cell>
          <cell r="G6334">
            <v>3</v>
          </cell>
          <cell r="H6334" t="str">
            <v>Leistungspreis HöS &gt;KP</v>
          </cell>
          <cell r="J6334">
            <v>0</v>
          </cell>
        </row>
        <row r="6335">
          <cell r="B6335">
            <v>10002988</v>
          </cell>
          <cell r="C6335">
            <v>1</v>
          </cell>
          <cell r="D6335" t="str">
            <v>VNB Rhein-Main-Neckar GmbH &amp; Co. KG</v>
          </cell>
          <cell r="E6335">
            <v>39814</v>
          </cell>
          <cell r="F6335" t="str">
            <v>ARegV</v>
          </cell>
          <cell r="G6335">
            <v>4</v>
          </cell>
          <cell r="H6335" t="str">
            <v>Arbeitspreis HöS &gt;KP</v>
          </cell>
          <cell r="J6335">
            <v>0</v>
          </cell>
        </row>
        <row r="6336">
          <cell r="B6336">
            <v>10002988</v>
          </cell>
          <cell r="C6336">
            <v>1</v>
          </cell>
          <cell r="D6336" t="str">
            <v>VNB Rhein-Main-Neckar GmbH &amp; Co. KG</v>
          </cell>
          <cell r="E6336">
            <v>39814</v>
          </cell>
          <cell r="F6336" t="str">
            <v>ARegV</v>
          </cell>
          <cell r="G6336">
            <v>5</v>
          </cell>
          <cell r="H6336" t="str">
            <v>Leistungspreis HöS/HS &lt;KP</v>
          </cell>
          <cell r="J6336">
            <v>0</v>
          </cell>
        </row>
        <row r="6337">
          <cell r="B6337">
            <v>10002988</v>
          </cell>
          <cell r="C6337">
            <v>1</v>
          </cell>
          <cell r="D6337" t="str">
            <v>VNB Rhein-Main-Neckar GmbH &amp; Co. KG</v>
          </cell>
          <cell r="E6337">
            <v>39814</v>
          </cell>
          <cell r="F6337" t="str">
            <v>ARegV</v>
          </cell>
          <cell r="G6337">
            <v>6</v>
          </cell>
          <cell r="H6337" t="str">
            <v>Arbeitspreis HöS/HS &lt;KP</v>
          </cell>
          <cell r="J6337">
            <v>0</v>
          </cell>
        </row>
        <row r="6338">
          <cell r="B6338">
            <v>10002988</v>
          </cell>
          <cell r="C6338">
            <v>1</v>
          </cell>
          <cell r="D6338" t="str">
            <v>VNB Rhein-Main-Neckar GmbH &amp; Co. KG</v>
          </cell>
          <cell r="E6338">
            <v>39814</v>
          </cell>
          <cell r="F6338" t="str">
            <v>ARegV</v>
          </cell>
          <cell r="G6338">
            <v>7</v>
          </cell>
          <cell r="H6338" t="str">
            <v>Leistungspreis HöS/HS &gt;KP</v>
          </cell>
          <cell r="J6338">
            <v>0</v>
          </cell>
        </row>
        <row r="6339">
          <cell r="B6339">
            <v>10002988</v>
          </cell>
          <cell r="C6339">
            <v>1</v>
          </cell>
          <cell r="D6339" t="str">
            <v>VNB Rhein-Main-Neckar GmbH &amp; Co. KG</v>
          </cell>
          <cell r="E6339">
            <v>39814</v>
          </cell>
          <cell r="F6339" t="str">
            <v>ARegV</v>
          </cell>
          <cell r="G6339">
            <v>8</v>
          </cell>
          <cell r="H6339" t="str">
            <v>Arbeitspreis HöS/HS &gt;KP</v>
          </cell>
          <cell r="J6339">
            <v>0</v>
          </cell>
        </row>
        <row r="6340">
          <cell r="B6340">
            <v>10002988</v>
          </cell>
          <cell r="C6340">
            <v>1</v>
          </cell>
          <cell r="D6340" t="str">
            <v>VNB Rhein-Main-Neckar GmbH &amp; Co. KG</v>
          </cell>
          <cell r="E6340">
            <v>39814</v>
          </cell>
          <cell r="F6340" t="str">
            <v>ARegV</v>
          </cell>
          <cell r="G6340">
            <v>9</v>
          </cell>
          <cell r="H6340" t="str">
            <v>Leistungspreis HS &lt;KP</v>
          </cell>
          <cell r="J6340">
            <v>0</v>
          </cell>
        </row>
        <row r="6341">
          <cell r="B6341">
            <v>10002988</v>
          </cell>
          <cell r="C6341">
            <v>1</v>
          </cell>
          <cell r="D6341" t="str">
            <v>VNB Rhein-Main-Neckar GmbH &amp; Co. KG</v>
          </cell>
          <cell r="E6341">
            <v>39814</v>
          </cell>
          <cell r="F6341" t="str">
            <v>ARegV</v>
          </cell>
          <cell r="G6341">
            <v>10</v>
          </cell>
          <cell r="H6341" t="str">
            <v>Arbeitspreis HS &lt;KP</v>
          </cell>
          <cell r="J6341">
            <v>0</v>
          </cell>
        </row>
        <row r="6342">
          <cell r="B6342">
            <v>10002988</v>
          </cell>
          <cell r="C6342">
            <v>1</v>
          </cell>
          <cell r="D6342" t="str">
            <v>VNB Rhein-Main-Neckar GmbH &amp; Co. KG</v>
          </cell>
          <cell r="E6342">
            <v>39814</v>
          </cell>
          <cell r="F6342" t="str">
            <v>ARegV</v>
          </cell>
          <cell r="G6342">
            <v>11</v>
          </cell>
          <cell r="H6342" t="str">
            <v>Leistungspreis HS &gt;KP</v>
          </cell>
          <cell r="J6342">
            <v>0</v>
          </cell>
        </row>
        <row r="6343">
          <cell r="B6343">
            <v>10002988</v>
          </cell>
          <cell r="C6343">
            <v>1</v>
          </cell>
          <cell r="D6343" t="str">
            <v>VNB Rhein-Main-Neckar GmbH &amp; Co. KG</v>
          </cell>
          <cell r="E6343">
            <v>39814</v>
          </cell>
          <cell r="F6343" t="str">
            <v>ARegV</v>
          </cell>
          <cell r="G6343">
            <v>12</v>
          </cell>
          <cell r="H6343" t="str">
            <v>Arbeitspreis HS &gt;KP</v>
          </cell>
          <cell r="J6343">
            <v>0</v>
          </cell>
        </row>
        <row r="6344">
          <cell r="B6344">
            <v>10002988</v>
          </cell>
          <cell r="C6344">
            <v>1</v>
          </cell>
          <cell r="D6344" t="str">
            <v>VNB Rhein-Main-Neckar GmbH &amp; Co. KG</v>
          </cell>
          <cell r="E6344">
            <v>39814</v>
          </cell>
          <cell r="F6344" t="str">
            <v>ARegV</v>
          </cell>
          <cell r="G6344">
            <v>13</v>
          </cell>
          <cell r="H6344" t="str">
            <v>Leistungspreis HS/MS &lt;KP</v>
          </cell>
          <cell r="I6344">
            <v>5.32</v>
          </cell>
          <cell r="J6344">
            <v>15287</v>
          </cell>
        </row>
        <row r="6345">
          <cell r="B6345">
            <v>10002988</v>
          </cell>
          <cell r="C6345">
            <v>1</v>
          </cell>
          <cell r="D6345" t="str">
            <v>VNB Rhein-Main-Neckar GmbH &amp; Co. KG</v>
          </cell>
          <cell r="E6345">
            <v>39814</v>
          </cell>
          <cell r="F6345" t="str">
            <v>ARegV</v>
          </cell>
          <cell r="G6345">
            <v>14</v>
          </cell>
          <cell r="H6345" t="str">
            <v>Arbeitspreis HS/MS &lt;KP</v>
          </cell>
          <cell r="I6345">
            <v>1.0900000000000001</v>
          </cell>
          <cell r="J6345">
            <v>30360684</v>
          </cell>
        </row>
        <row r="6346">
          <cell r="B6346">
            <v>10002988</v>
          </cell>
          <cell r="C6346">
            <v>1</v>
          </cell>
          <cell r="D6346" t="str">
            <v>VNB Rhein-Main-Neckar GmbH &amp; Co. KG</v>
          </cell>
          <cell r="E6346">
            <v>39814</v>
          </cell>
          <cell r="F6346" t="str">
            <v>ARegV</v>
          </cell>
          <cell r="G6346">
            <v>15</v>
          </cell>
          <cell r="H6346" t="str">
            <v>Leistungspreis HS/MS &gt;KP</v>
          </cell>
          <cell r="I6346">
            <v>24.15</v>
          </cell>
          <cell r="J6346">
            <v>128875</v>
          </cell>
        </row>
        <row r="6347">
          <cell r="B6347">
            <v>10002988</v>
          </cell>
          <cell r="C6347">
            <v>1</v>
          </cell>
          <cell r="D6347" t="str">
            <v>VNB Rhein-Main-Neckar GmbH &amp; Co. KG</v>
          </cell>
          <cell r="E6347">
            <v>39814</v>
          </cell>
          <cell r="F6347" t="str">
            <v>ARegV</v>
          </cell>
          <cell r="G6347">
            <v>16</v>
          </cell>
          <cell r="H6347" t="str">
            <v>Arbeitspreis_HS_MS &gt;KP</v>
          </cell>
          <cell r="I6347">
            <v>0.33</v>
          </cell>
          <cell r="J6347">
            <v>563752965</v>
          </cell>
        </row>
        <row r="6348">
          <cell r="B6348">
            <v>10002988</v>
          </cell>
          <cell r="C6348">
            <v>1</v>
          </cell>
          <cell r="D6348" t="str">
            <v>VNB Rhein-Main-Neckar GmbH &amp; Co. KG</v>
          </cell>
          <cell r="E6348">
            <v>39814</v>
          </cell>
          <cell r="F6348" t="str">
            <v>ARegV</v>
          </cell>
          <cell r="G6348">
            <v>17</v>
          </cell>
          <cell r="H6348" t="str">
            <v>Leistungspreis MS &lt;KP</v>
          </cell>
          <cell r="I6348">
            <v>6.6</v>
          </cell>
          <cell r="J6348">
            <v>57630</v>
          </cell>
        </row>
        <row r="6349">
          <cell r="B6349">
            <v>10002988</v>
          </cell>
          <cell r="C6349">
            <v>1</v>
          </cell>
          <cell r="D6349" t="str">
            <v>VNB Rhein-Main-Neckar GmbH &amp; Co. KG</v>
          </cell>
          <cell r="E6349">
            <v>39814</v>
          </cell>
          <cell r="F6349" t="str">
            <v>ARegV</v>
          </cell>
          <cell r="G6349">
            <v>18</v>
          </cell>
          <cell r="H6349" t="str">
            <v>Arbeitspreis MS &lt;KP</v>
          </cell>
          <cell r="I6349">
            <v>1.17</v>
          </cell>
          <cell r="J6349">
            <v>94935642</v>
          </cell>
        </row>
        <row r="6350">
          <cell r="B6350">
            <v>10002988</v>
          </cell>
          <cell r="C6350">
            <v>1</v>
          </cell>
          <cell r="D6350" t="str">
            <v>VNB Rhein-Main-Neckar GmbH &amp; Co. KG</v>
          </cell>
          <cell r="E6350">
            <v>39814</v>
          </cell>
          <cell r="F6350" t="str">
            <v>ARegV</v>
          </cell>
          <cell r="G6350">
            <v>19</v>
          </cell>
          <cell r="H6350" t="str">
            <v>Leistungspreis MS &gt;KP</v>
          </cell>
          <cell r="I6350">
            <v>23.72</v>
          </cell>
          <cell r="J6350">
            <v>180326</v>
          </cell>
        </row>
        <row r="6351">
          <cell r="B6351">
            <v>10002988</v>
          </cell>
          <cell r="C6351">
            <v>1</v>
          </cell>
          <cell r="D6351" t="str">
            <v>VNB Rhein-Main-Neckar GmbH &amp; Co. KG</v>
          </cell>
          <cell r="E6351">
            <v>39814</v>
          </cell>
          <cell r="F6351" t="str">
            <v>ARegV</v>
          </cell>
          <cell r="G6351">
            <v>20</v>
          </cell>
          <cell r="H6351" t="str">
            <v>Arbeitspreis MS &gt;KP</v>
          </cell>
          <cell r="I6351">
            <v>0.48</v>
          </cell>
          <cell r="J6351">
            <v>781797150</v>
          </cell>
        </row>
        <row r="6352">
          <cell r="B6352">
            <v>10002988</v>
          </cell>
          <cell r="C6352">
            <v>1</v>
          </cell>
          <cell r="D6352" t="str">
            <v>VNB Rhein-Main-Neckar GmbH &amp; Co. KG</v>
          </cell>
          <cell r="E6352">
            <v>39814</v>
          </cell>
          <cell r="F6352" t="str">
            <v>ARegV</v>
          </cell>
          <cell r="G6352">
            <v>21</v>
          </cell>
          <cell r="H6352" t="str">
            <v>Leistungspreis MS/NS &lt;KP</v>
          </cell>
          <cell r="I6352">
            <v>6.88</v>
          </cell>
          <cell r="J6352">
            <v>54161</v>
          </cell>
        </row>
        <row r="6353">
          <cell r="B6353">
            <v>10002988</v>
          </cell>
          <cell r="C6353">
            <v>1</v>
          </cell>
          <cell r="D6353" t="str">
            <v>VNB Rhein-Main-Neckar GmbH &amp; Co. KG</v>
          </cell>
          <cell r="E6353">
            <v>39814</v>
          </cell>
          <cell r="F6353" t="str">
            <v>ARegV</v>
          </cell>
          <cell r="G6353">
            <v>22</v>
          </cell>
          <cell r="H6353" t="str">
            <v>Arbeitspreis MS/NS &lt;KP</v>
          </cell>
          <cell r="I6353">
            <v>1.2</v>
          </cell>
          <cell r="J6353">
            <v>86149043</v>
          </cell>
        </row>
        <row r="6354">
          <cell r="B6354">
            <v>10002988</v>
          </cell>
          <cell r="C6354">
            <v>1</v>
          </cell>
          <cell r="D6354" t="str">
            <v>VNB Rhein-Main-Neckar GmbH &amp; Co. KG</v>
          </cell>
          <cell r="E6354">
            <v>39814</v>
          </cell>
          <cell r="F6354" t="str">
            <v>ARegV</v>
          </cell>
          <cell r="G6354">
            <v>23</v>
          </cell>
          <cell r="H6354" t="str">
            <v>Leistungspreis MS/NS &gt;KP</v>
          </cell>
          <cell r="I6354">
            <v>24.1</v>
          </cell>
          <cell r="J6354">
            <v>77241</v>
          </cell>
        </row>
        <row r="6355">
          <cell r="B6355">
            <v>10002988</v>
          </cell>
          <cell r="C6355">
            <v>1</v>
          </cell>
          <cell r="D6355" t="str">
            <v>VNB Rhein-Main-Neckar GmbH &amp; Co. KG</v>
          </cell>
          <cell r="E6355">
            <v>39814</v>
          </cell>
          <cell r="F6355" t="str">
            <v>ARegV</v>
          </cell>
          <cell r="G6355">
            <v>24</v>
          </cell>
          <cell r="H6355" t="str">
            <v>Arbeitspreis MS/NS &gt;KP</v>
          </cell>
          <cell r="I6355">
            <v>0.51</v>
          </cell>
          <cell r="J6355">
            <v>302083442</v>
          </cell>
        </row>
        <row r="6356">
          <cell r="B6356">
            <v>10002988</v>
          </cell>
          <cell r="C6356">
            <v>1</v>
          </cell>
          <cell r="D6356" t="str">
            <v>VNB Rhein-Main-Neckar GmbH &amp; Co. KG</v>
          </cell>
          <cell r="E6356">
            <v>39814</v>
          </cell>
          <cell r="F6356" t="str">
            <v>ARegV</v>
          </cell>
          <cell r="G6356">
            <v>25</v>
          </cell>
          <cell r="H6356" t="str">
            <v>Leistungspreis NS &lt;KP</v>
          </cell>
          <cell r="I6356">
            <v>10.41</v>
          </cell>
          <cell r="J6356">
            <v>25301</v>
          </cell>
        </row>
        <row r="6357">
          <cell r="B6357">
            <v>10002988</v>
          </cell>
          <cell r="C6357">
            <v>1</v>
          </cell>
          <cell r="D6357" t="str">
            <v>VNB Rhein-Main-Neckar GmbH &amp; Co. KG</v>
          </cell>
          <cell r="E6357">
            <v>39814</v>
          </cell>
          <cell r="F6357" t="str">
            <v>ARegV</v>
          </cell>
          <cell r="G6357">
            <v>26</v>
          </cell>
          <cell r="H6357" t="str">
            <v>Arbeitspreis NS &lt;KP</v>
          </cell>
          <cell r="I6357">
            <v>1.24</v>
          </cell>
          <cell r="J6357">
            <v>40650095</v>
          </cell>
        </row>
        <row r="6358">
          <cell r="B6358">
            <v>10002988</v>
          </cell>
          <cell r="C6358">
            <v>1</v>
          </cell>
          <cell r="D6358" t="str">
            <v>VNB Rhein-Main-Neckar GmbH &amp; Co. KG</v>
          </cell>
          <cell r="E6358">
            <v>39814</v>
          </cell>
          <cell r="F6358" t="str">
            <v>ARegV</v>
          </cell>
          <cell r="G6358">
            <v>27</v>
          </cell>
          <cell r="H6358" t="str">
            <v>Leistungspreis NS &gt;KP</v>
          </cell>
          <cell r="I6358">
            <v>16.48</v>
          </cell>
          <cell r="J6358">
            <v>27658</v>
          </cell>
        </row>
        <row r="6359">
          <cell r="B6359">
            <v>10002988</v>
          </cell>
          <cell r="C6359">
            <v>1</v>
          </cell>
          <cell r="D6359" t="str">
            <v>VNB Rhein-Main-Neckar GmbH &amp; Co. KG</v>
          </cell>
          <cell r="E6359">
            <v>39814</v>
          </cell>
          <cell r="F6359" t="str">
            <v>ARegV</v>
          </cell>
          <cell r="G6359">
            <v>28</v>
          </cell>
          <cell r="H6359" t="str">
            <v>Arbeitspreis NS &gt;KP</v>
          </cell>
          <cell r="I6359">
            <v>1</v>
          </cell>
          <cell r="J6359">
            <v>102295281</v>
          </cell>
        </row>
        <row r="6360">
          <cell r="B6360">
            <v>10002988</v>
          </cell>
          <cell r="C6360">
            <v>1</v>
          </cell>
          <cell r="D6360" t="str">
            <v>VNB Rhein-Main-Neckar GmbH &amp; Co. KG</v>
          </cell>
          <cell r="E6360">
            <v>39814</v>
          </cell>
          <cell r="F6360" t="str">
            <v>ARegV</v>
          </cell>
          <cell r="G6360">
            <v>29</v>
          </cell>
          <cell r="H6360" t="str">
            <v>Grundpreis NS ohne LM</v>
          </cell>
          <cell r="I6360">
            <v>14.5</v>
          </cell>
          <cell r="J6360">
            <v>406980</v>
          </cell>
        </row>
        <row r="6361">
          <cell r="B6361">
            <v>10002988</v>
          </cell>
          <cell r="C6361">
            <v>1</v>
          </cell>
          <cell r="D6361" t="str">
            <v>VNB Rhein-Main-Neckar GmbH &amp; Co. KG</v>
          </cell>
          <cell r="E6361">
            <v>39814</v>
          </cell>
          <cell r="F6361" t="str">
            <v>ARegV</v>
          </cell>
          <cell r="G6361">
            <v>30</v>
          </cell>
          <cell r="H6361" t="str">
            <v>Arbeitspreis NS ohne LM</v>
          </cell>
          <cell r="I6361">
            <v>4.97</v>
          </cell>
          <cell r="J6361">
            <v>1573545184</v>
          </cell>
        </row>
        <row r="6362">
          <cell r="B6362">
            <v>10002990</v>
          </cell>
          <cell r="C6362">
            <v>1</v>
          </cell>
          <cell r="D6362" t="str">
            <v>Stadtwerke Niebüll - Netz GmbH</v>
          </cell>
          <cell r="E6362">
            <v>39814</v>
          </cell>
          <cell r="F6362" t="str">
            <v>ARegV</v>
          </cell>
          <cell r="G6362">
            <v>1</v>
          </cell>
          <cell r="H6362" t="str">
            <v>Leistungspreis HöS &lt;KP</v>
          </cell>
        </row>
        <row r="6363">
          <cell r="B6363">
            <v>10002990</v>
          </cell>
          <cell r="C6363">
            <v>1</v>
          </cell>
          <cell r="D6363" t="str">
            <v>Stadtwerke Niebüll - Netz GmbH</v>
          </cell>
          <cell r="E6363">
            <v>39814</v>
          </cell>
          <cell r="F6363" t="str">
            <v>ARegV</v>
          </cell>
          <cell r="G6363">
            <v>2</v>
          </cell>
          <cell r="H6363" t="str">
            <v>Arbeitspreis HöS &lt;KP</v>
          </cell>
        </row>
        <row r="6364">
          <cell r="B6364">
            <v>10002990</v>
          </cell>
          <cell r="C6364">
            <v>1</v>
          </cell>
          <cell r="D6364" t="str">
            <v>Stadtwerke Niebüll - Netz GmbH</v>
          </cell>
          <cell r="E6364">
            <v>39814</v>
          </cell>
          <cell r="F6364" t="str">
            <v>ARegV</v>
          </cell>
          <cell r="G6364">
            <v>3</v>
          </cell>
          <cell r="H6364" t="str">
            <v>Leistungspreis HöS &gt;KP</v>
          </cell>
        </row>
        <row r="6365">
          <cell r="B6365">
            <v>10002990</v>
          </cell>
          <cell r="C6365">
            <v>1</v>
          </cell>
          <cell r="D6365" t="str">
            <v>Stadtwerke Niebüll - Netz GmbH</v>
          </cell>
          <cell r="E6365">
            <v>39814</v>
          </cell>
          <cell r="F6365" t="str">
            <v>ARegV</v>
          </cell>
          <cell r="G6365">
            <v>4</v>
          </cell>
          <cell r="H6365" t="str">
            <v>Arbeitspreis HöS &gt;KP</v>
          </cell>
        </row>
        <row r="6366">
          <cell r="B6366">
            <v>10002990</v>
          </cell>
          <cell r="C6366">
            <v>1</v>
          </cell>
          <cell r="D6366" t="str">
            <v>Stadtwerke Niebüll - Netz GmbH</v>
          </cell>
          <cell r="E6366">
            <v>39814</v>
          </cell>
          <cell r="F6366" t="str">
            <v>ARegV</v>
          </cell>
          <cell r="G6366">
            <v>5</v>
          </cell>
          <cell r="H6366" t="str">
            <v>Leistungspreis HöS/HS &lt;KP</v>
          </cell>
        </row>
        <row r="6367">
          <cell r="B6367">
            <v>10002990</v>
          </cell>
          <cell r="C6367">
            <v>1</v>
          </cell>
          <cell r="D6367" t="str">
            <v>Stadtwerke Niebüll - Netz GmbH</v>
          </cell>
          <cell r="E6367">
            <v>39814</v>
          </cell>
          <cell r="F6367" t="str">
            <v>ARegV</v>
          </cell>
          <cell r="G6367">
            <v>6</v>
          </cell>
          <cell r="H6367" t="str">
            <v>Arbeitspreis HöS/HS &lt;KP</v>
          </cell>
        </row>
        <row r="6368">
          <cell r="B6368">
            <v>10002990</v>
          </cell>
          <cell r="C6368">
            <v>1</v>
          </cell>
          <cell r="D6368" t="str">
            <v>Stadtwerke Niebüll - Netz GmbH</v>
          </cell>
          <cell r="E6368">
            <v>39814</v>
          </cell>
          <cell r="F6368" t="str">
            <v>ARegV</v>
          </cell>
          <cell r="G6368">
            <v>7</v>
          </cell>
          <cell r="H6368" t="str">
            <v>Leistungspreis HöS/HS &gt;KP</v>
          </cell>
        </row>
        <row r="6369">
          <cell r="B6369">
            <v>10002990</v>
          </cell>
          <cell r="C6369">
            <v>1</v>
          </cell>
          <cell r="D6369" t="str">
            <v>Stadtwerke Niebüll - Netz GmbH</v>
          </cell>
          <cell r="E6369">
            <v>39814</v>
          </cell>
          <cell r="F6369" t="str">
            <v>ARegV</v>
          </cell>
          <cell r="G6369">
            <v>8</v>
          </cell>
          <cell r="H6369" t="str">
            <v>Arbeitspreis HöS/HS &gt;KP</v>
          </cell>
        </row>
        <row r="6370">
          <cell r="B6370">
            <v>10002990</v>
          </cell>
          <cell r="C6370">
            <v>1</v>
          </cell>
          <cell r="D6370" t="str">
            <v>Stadtwerke Niebüll - Netz GmbH</v>
          </cell>
          <cell r="E6370">
            <v>39814</v>
          </cell>
          <cell r="F6370" t="str">
            <v>ARegV</v>
          </cell>
          <cell r="G6370">
            <v>9</v>
          </cell>
          <cell r="H6370" t="str">
            <v>Leistungspreis HS &lt;KP</v>
          </cell>
        </row>
        <row r="6371">
          <cell r="B6371">
            <v>10002990</v>
          </cell>
          <cell r="C6371">
            <v>1</v>
          </cell>
          <cell r="D6371" t="str">
            <v>Stadtwerke Niebüll - Netz GmbH</v>
          </cell>
          <cell r="E6371">
            <v>39814</v>
          </cell>
          <cell r="F6371" t="str">
            <v>ARegV</v>
          </cell>
          <cell r="G6371">
            <v>10</v>
          </cell>
          <cell r="H6371" t="str">
            <v>Arbeitspreis HS &lt;KP</v>
          </cell>
        </row>
        <row r="6372">
          <cell r="B6372">
            <v>10002990</v>
          </cell>
          <cell r="C6372">
            <v>1</v>
          </cell>
          <cell r="D6372" t="str">
            <v>Stadtwerke Niebüll - Netz GmbH</v>
          </cell>
          <cell r="E6372">
            <v>39814</v>
          </cell>
          <cell r="F6372" t="str">
            <v>ARegV</v>
          </cell>
          <cell r="G6372">
            <v>11</v>
          </cell>
          <cell r="H6372" t="str">
            <v>Leistungspreis HS &gt;KP</v>
          </cell>
        </row>
        <row r="6373">
          <cell r="B6373">
            <v>10002990</v>
          </cell>
          <cell r="C6373">
            <v>1</v>
          </cell>
          <cell r="D6373" t="str">
            <v>Stadtwerke Niebüll - Netz GmbH</v>
          </cell>
          <cell r="E6373">
            <v>39814</v>
          </cell>
          <cell r="F6373" t="str">
            <v>ARegV</v>
          </cell>
          <cell r="G6373">
            <v>12</v>
          </cell>
          <cell r="H6373" t="str">
            <v>Arbeitspreis HS &gt;KP</v>
          </cell>
        </row>
        <row r="6374">
          <cell r="B6374">
            <v>10002990</v>
          </cell>
          <cell r="C6374">
            <v>1</v>
          </cell>
          <cell r="D6374" t="str">
            <v>Stadtwerke Niebüll - Netz GmbH</v>
          </cell>
          <cell r="E6374">
            <v>39814</v>
          </cell>
          <cell r="F6374" t="str">
            <v>ARegV</v>
          </cell>
          <cell r="G6374">
            <v>13</v>
          </cell>
          <cell r="H6374" t="str">
            <v>Leistungspreis HS/MS &lt;KP</v>
          </cell>
          <cell r="I6374">
            <v>6.69</v>
          </cell>
        </row>
        <row r="6375">
          <cell r="B6375">
            <v>10002990</v>
          </cell>
          <cell r="C6375">
            <v>1</v>
          </cell>
          <cell r="D6375" t="str">
            <v>Stadtwerke Niebüll - Netz GmbH</v>
          </cell>
          <cell r="E6375">
            <v>39814</v>
          </cell>
          <cell r="F6375" t="str">
            <v>ARegV</v>
          </cell>
          <cell r="G6375">
            <v>14</v>
          </cell>
          <cell r="H6375" t="str">
            <v>Arbeitspreis HS/MS &lt;KP</v>
          </cell>
          <cell r="I6375">
            <v>1.69</v>
          </cell>
        </row>
        <row r="6376">
          <cell r="B6376">
            <v>10002990</v>
          </cell>
          <cell r="C6376">
            <v>1</v>
          </cell>
          <cell r="D6376" t="str">
            <v>Stadtwerke Niebüll - Netz GmbH</v>
          </cell>
          <cell r="E6376">
            <v>39814</v>
          </cell>
          <cell r="F6376" t="str">
            <v>ARegV</v>
          </cell>
          <cell r="G6376">
            <v>15</v>
          </cell>
          <cell r="H6376" t="str">
            <v>Leistungspreis HS/MS &gt;KP</v>
          </cell>
          <cell r="I6376">
            <v>41.64</v>
          </cell>
        </row>
        <row r="6377">
          <cell r="B6377">
            <v>10002990</v>
          </cell>
          <cell r="C6377">
            <v>1</v>
          </cell>
          <cell r="D6377" t="str">
            <v>Stadtwerke Niebüll - Netz GmbH</v>
          </cell>
          <cell r="E6377">
            <v>39814</v>
          </cell>
          <cell r="F6377" t="str">
            <v>ARegV</v>
          </cell>
          <cell r="G6377">
            <v>16</v>
          </cell>
          <cell r="H6377" t="str">
            <v>Arbeitspreis_HS_MS &gt;KP</v>
          </cell>
          <cell r="I6377">
            <v>0.28999999999999998</v>
          </cell>
        </row>
        <row r="6378">
          <cell r="B6378">
            <v>10002990</v>
          </cell>
          <cell r="C6378">
            <v>1</v>
          </cell>
          <cell r="D6378" t="str">
            <v>Stadtwerke Niebüll - Netz GmbH</v>
          </cell>
          <cell r="E6378">
            <v>39814</v>
          </cell>
          <cell r="F6378" t="str">
            <v>ARegV</v>
          </cell>
          <cell r="G6378">
            <v>17</v>
          </cell>
          <cell r="H6378" t="str">
            <v>Leistungspreis MS &lt;KP</v>
          </cell>
          <cell r="I6378">
            <v>10.29</v>
          </cell>
          <cell r="J6378">
            <v>920.8</v>
          </cell>
        </row>
        <row r="6379">
          <cell r="B6379">
            <v>10002990</v>
          </cell>
          <cell r="C6379">
            <v>1</v>
          </cell>
          <cell r="D6379" t="str">
            <v>Stadtwerke Niebüll - Netz GmbH</v>
          </cell>
          <cell r="E6379">
            <v>39814</v>
          </cell>
          <cell r="F6379" t="str">
            <v>ARegV</v>
          </cell>
          <cell r="G6379">
            <v>18</v>
          </cell>
          <cell r="H6379" t="str">
            <v>Arbeitspreis MS &lt;KP</v>
          </cell>
          <cell r="I6379">
            <v>2.16</v>
          </cell>
          <cell r="J6379">
            <v>1590711.37</v>
          </cell>
        </row>
        <row r="6380">
          <cell r="B6380">
            <v>10002990</v>
          </cell>
          <cell r="C6380">
            <v>1</v>
          </cell>
          <cell r="D6380" t="str">
            <v>Stadtwerke Niebüll - Netz GmbH</v>
          </cell>
          <cell r="E6380">
            <v>39814</v>
          </cell>
          <cell r="F6380" t="str">
            <v>ARegV</v>
          </cell>
          <cell r="G6380">
            <v>19</v>
          </cell>
          <cell r="H6380" t="str">
            <v>Leistungspreis MS &gt;KP</v>
          </cell>
          <cell r="I6380">
            <v>48.79</v>
          </cell>
          <cell r="J6380">
            <v>1437.7</v>
          </cell>
        </row>
        <row r="6381">
          <cell r="B6381">
            <v>10002990</v>
          </cell>
          <cell r="C6381">
            <v>1</v>
          </cell>
          <cell r="D6381" t="str">
            <v>Stadtwerke Niebüll - Netz GmbH</v>
          </cell>
          <cell r="E6381">
            <v>39814</v>
          </cell>
          <cell r="F6381" t="str">
            <v>ARegV</v>
          </cell>
          <cell r="G6381">
            <v>20</v>
          </cell>
          <cell r="H6381" t="str">
            <v>Arbeitspreis MS &gt;KP</v>
          </cell>
          <cell r="I6381">
            <v>0.62</v>
          </cell>
          <cell r="J6381">
            <v>7127326.8099999996</v>
          </cell>
        </row>
        <row r="6382">
          <cell r="B6382">
            <v>10002990</v>
          </cell>
          <cell r="C6382">
            <v>1</v>
          </cell>
          <cell r="D6382" t="str">
            <v>Stadtwerke Niebüll - Netz GmbH</v>
          </cell>
          <cell r="E6382">
            <v>39814</v>
          </cell>
          <cell r="F6382" t="str">
            <v>ARegV</v>
          </cell>
          <cell r="G6382">
            <v>21</v>
          </cell>
          <cell r="H6382" t="str">
            <v>Leistungspreis MS/NS &lt;KP</v>
          </cell>
          <cell r="I6382">
            <v>12.58</v>
          </cell>
          <cell r="J6382">
            <v>103.2</v>
          </cell>
        </row>
        <row r="6383">
          <cell r="B6383">
            <v>10002990</v>
          </cell>
          <cell r="C6383">
            <v>1</v>
          </cell>
          <cell r="D6383" t="str">
            <v>Stadtwerke Niebüll - Netz GmbH</v>
          </cell>
          <cell r="E6383">
            <v>39814</v>
          </cell>
          <cell r="F6383" t="str">
            <v>ARegV</v>
          </cell>
          <cell r="G6383">
            <v>22</v>
          </cell>
          <cell r="H6383" t="str">
            <v>Arbeitspreis MS/NS &lt;KP</v>
          </cell>
          <cell r="I6383">
            <v>2.82</v>
          </cell>
          <cell r="J6383">
            <v>257880.57</v>
          </cell>
        </row>
        <row r="6384">
          <cell r="B6384">
            <v>10002990</v>
          </cell>
          <cell r="C6384">
            <v>1</v>
          </cell>
          <cell r="D6384" t="str">
            <v>Stadtwerke Niebüll - Netz GmbH</v>
          </cell>
          <cell r="E6384">
            <v>39814</v>
          </cell>
          <cell r="F6384" t="str">
            <v>ARegV</v>
          </cell>
          <cell r="G6384">
            <v>23</v>
          </cell>
          <cell r="H6384" t="str">
            <v>Leistungspreis MS/NS &gt;KP</v>
          </cell>
          <cell r="I6384">
            <v>65.88</v>
          </cell>
          <cell r="J6384">
            <v>895.75</v>
          </cell>
        </row>
        <row r="6385">
          <cell r="B6385">
            <v>10002990</v>
          </cell>
          <cell r="C6385">
            <v>1</v>
          </cell>
          <cell r="D6385" t="str">
            <v>Stadtwerke Niebüll - Netz GmbH</v>
          </cell>
          <cell r="E6385">
            <v>39814</v>
          </cell>
          <cell r="F6385" t="str">
            <v>ARegV</v>
          </cell>
          <cell r="G6385">
            <v>24</v>
          </cell>
          <cell r="H6385" t="str">
            <v>Arbeitspreis MS/NS &gt;KP</v>
          </cell>
          <cell r="I6385">
            <v>0.68</v>
          </cell>
          <cell r="J6385">
            <v>2940358.05</v>
          </cell>
        </row>
        <row r="6386">
          <cell r="B6386">
            <v>10002990</v>
          </cell>
          <cell r="C6386">
            <v>1</v>
          </cell>
          <cell r="D6386" t="str">
            <v>Stadtwerke Niebüll - Netz GmbH</v>
          </cell>
          <cell r="E6386">
            <v>39814</v>
          </cell>
          <cell r="F6386" t="str">
            <v>ARegV</v>
          </cell>
          <cell r="G6386">
            <v>25</v>
          </cell>
          <cell r="H6386" t="str">
            <v>Leistungspreis NS &lt;KP</v>
          </cell>
          <cell r="I6386">
            <v>18.420000000000002</v>
          </cell>
          <cell r="J6386">
            <v>942.2</v>
          </cell>
        </row>
        <row r="6387">
          <cell r="B6387">
            <v>10002990</v>
          </cell>
          <cell r="C6387">
            <v>1</v>
          </cell>
          <cell r="D6387" t="str">
            <v>Stadtwerke Niebüll - Netz GmbH</v>
          </cell>
          <cell r="E6387">
            <v>39814</v>
          </cell>
          <cell r="F6387" t="str">
            <v>ARegV</v>
          </cell>
          <cell r="G6387">
            <v>26</v>
          </cell>
          <cell r="H6387" t="str">
            <v>Arbeitspreis NS &lt;KP</v>
          </cell>
          <cell r="I6387">
            <v>3.07</v>
          </cell>
          <cell r="J6387">
            <v>1286295.79</v>
          </cell>
        </row>
        <row r="6388">
          <cell r="B6388">
            <v>10002990</v>
          </cell>
          <cell r="C6388">
            <v>1</v>
          </cell>
          <cell r="D6388" t="str">
            <v>Stadtwerke Niebüll - Netz GmbH</v>
          </cell>
          <cell r="E6388">
            <v>39814</v>
          </cell>
          <cell r="F6388" t="str">
            <v>ARegV</v>
          </cell>
          <cell r="G6388">
            <v>27</v>
          </cell>
          <cell r="H6388" t="str">
            <v>Leistungspreis NS &gt;KP</v>
          </cell>
          <cell r="I6388">
            <v>59.78</v>
          </cell>
          <cell r="J6388">
            <v>1136.3</v>
          </cell>
        </row>
        <row r="6389">
          <cell r="B6389">
            <v>10002990</v>
          </cell>
          <cell r="C6389">
            <v>1</v>
          </cell>
          <cell r="D6389" t="str">
            <v>Stadtwerke Niebüll - Netz GmbH</v>
          </cell>
          <cell r="E6389">
            <v>39814</v>
          </cell>
          <cell r="F6389" t="str">
            <v>ARegV</v>
          </cell>
          <cell r="G6389">
            <v>28</v>
          </cell>
          <cell r="H6389" t="str">
            <v>Arbeitspreis NS &gt;KP</v>
          </cell>
          <cell r="I6389">
            <v>1.42</v>
          </cell>
          <cell r="J6389">
            <v>4123339.85</v>
          </cell>
        </row>
        <row r="6390">
          <cell r="B6390">
            <v>10002990</v>
          </cell>
          <cell r="C6390">
            <v>1</v>
          </cell>
          <cell r="D6390" t="str">
            <v>Stadtwerke Niebüll - Netz GmbH</v>
          </cell>
          <cell r="E6390">
            <v>39814</v>
          </cell>
          <cell r="F6390" t="str">
            <v>ARegV</v>
          </cell>
          <cell r="G6390">
            <v>29</v>
          </cell>
          <cell r="H6390" t="str">
            <v>Grundpreis NS ohne LM</v>
          </cell>
          <cell r="I6390">
            <v>15</v>
          </cell>
          <cell r="J6390">
            <v>5251</v>
          </cell>
        </row>
        <row r="6391">
          <cell r="B6391">
            <v>10002990</v>
          </cell>
          <cell r="C6391">
            <v>1</v>
          </cell>
          <cell r="D6391" t="str">
            <v>Stadtwerke Niebüll - Netz GmbH</v>
          </cell>
          <cell r="E6391">
            <v>39814</v>
          </cell>
          <cell r="F6391" t="str">
            <v>ARegV</v>
          </cell>
          <cell r="G6391">
            <v>30</v>
          </cell>
          <cell r="H6391" t="str">
            <v>Arbeitspreis NS ohne LM</v>
          </cell>
          <cell r="I6391">
            <v>4.82</v>
          </cell>
          <cell r="J6391">
            <v>22566009.210000001</v>
          </cell>
        </row>
        <row r="6392">
          <cell r="B6392">
            <v>10002992</v>
          </cell>
          <cell r="C6392">
            <v>1</v>
          </cell>
          <cell r="D6392" t="str">
            <v>Pfalzwerke Netzgesellschaft mbH</v>
          </cell>
          <cell r="E6392">
            <v>39814</v>
          </cell>
          <cell r="F6392" t="str">
            <v>ARegV</v>
          </cell>
          <cell r="G6392">
            <v>1</v>
          </cell>
          <cell r="H6392" t="str">
            <v>Leistungspreis HöS &lt;KP</v>
          </cell>
        </row>
        <row r="6393">
          <cell r="B6393">
            <v>10002992</v>
          </cell>
          <cell r="C6393">
            <v>1</v>
          </cell>
          <cell r="D6393" t="str">
            <v>Pfalzwerke Netzgesellschaft mbH</v>
          </cell>
          <cell r="E6393">
            <v>39814</v>
          </cell>
          <cell r="F6393" t="str">
            <v>ARegV</v>
          </cell>
          <cell r="G6393">
            <v>2</v>
          </cell>
          <cell r="H6393" t="str">
            <v>Arbeitspreis HöS &lt;KP</v>
          </cell>
        </row>
        <row r="6394">
          <cell r="B6394">
            <v>10002992</v>
          </cell>
          <cell r="C6394">
            <v>1</v>
          </cell>
          <cell r="D6394" t="str">
            <v>Pfalzwerke Netzgesellschaft mbH</v>
          </cell>
          <cell r="E6394">
            <v>39814</v>
          </cell>
          <cell r="F6394" t="str">
            <v>ARegV</v>
          </cell>
          <cell r="G6394">
            <v>3</v>
          </cell>
          <cell r="H6394" t="str">
            <v>Leistungspreis HöS &gt;KP</v>
          </cell>
        </row>
        <row r="6395">
          <cell r="B6395">
            <v>10002992</v>
          </cell>
          <cell r="C6395">
            <v>1</v>
          </cell>
          <cell r="D6395" t="str">
            <v>Pfalzwerke Netzgesellschaft mbH</v>
          </cell>
          <cell r="E6395">
            <v>39814</v>
          </cell>
          <cell r="F6395" t="str">
            <v>ARegV</v>
          </cell>
          <cell r="G6395">
            <v>4</v>
          </cell>
          <cell r="H6395" t="str">
            <v>Arbeitspreis HöS &gt;KP</v>
          </cell>
        </row>
        <row r="6396">
          <cell r="B6396">
            <v>10002992</v>
          </cell>
          <cell r="C6396">
            <v>1</v>
          </cell>
          <cell r="D6396" t="str">
            <v>Pfalzwerke Netzgesellschaft mbH</v>
          </cell>
          <cell r="E6396">
            <v>39814</v>
          </cell>
          <cell r="F6396" t="str">
            <v>ARegV</v>
          </cell>
          <cell r="G6396">
            <v>5</v>
          </cell>
          <cell r="H6396" t="str">
            <v>Leistungspreis HöS/HS &lt;KP</v>
          </cell>
        </row>
        <row r="6397">
          <cell r="B6397">
            <v>10002992</v>
          </cell>
          <cell r="C6397">
            <v>1</v>
          </cell>
          <cell r="D6397" t="str">
            <v>Pfalzwerke Netzgesellschaft mbH</v>
          </cell>
          <cell r="E6397">
            <v>39814</v>
          </cell>
          <cell r="F6397" t="str">
            <v>ARegV</v>
          </cell>
          <cell r="G6397">
            <v>6</v>
          </cell>
          <cell r="H6397" t="str">
            <v>Arbeitspreis HöS/HS &lt;KP</v>
          </cell>
        </row>
        <row r="6398">
          <cell r="B6398">
            <v>10002992</v>
          </cell>
          <cell r="C6398">
            <v>1</v>
          </cell>
          <cell r="D6398" t="str">
            <v>Pfalzwerke Netzgesellschaft mbH</v>
          </cell>
          <cell r="E6398">
            <v>39814</v>
          </cell>
          <cell r="F6398" t="str">
            <v>ARegV</v>
          </cell>
          <cell r="G6398">
            <v>7</v>
          </cell>
          <cell r="H6398" t="str">
            <v>Leistungspreis HöS/HS &gt;KP</v>
          </cell>
        </row>
        <row r="6399">
          <cell r="B6399">
            <v>10002992</v>
          </cell>
          <cell r="C6399">
            <v>1</v>
          </cell>
          <cell r="D6399" t="str">
            <v>Pfalzwerke Netzgesellschaft mbH</v>
          </cell>
          <cell r="E6399">
            <v>39814</v>
          </cell>
          <cell r="F6399" t="str">
            <v>ARegV</v>
          </cell>
          <cell r="G6399">
            <v>8</v>
          </cell>
          <cell r="H6399" t="str">
            <v>Arbeitspreis HöS/HS &gt;KP</v>
          </cell>
        </row>
        <row r="6400">
          <cell r="B6400">
            <v>10002992</v>
          </cell>
          <cell r="C6400">
            <v>1</v>
          </cell>
          <cell r="D6400" t="str">
            <v>Pfalzwerke Netzgesellschaft mbH</v>
          </cell>
          <cell r="E6400">
            <v>39814</v>
          </cell>
          <cell r="F6400" t="str">
            <v>ARegV</v>
          </cell>
          <cell r="G6400">
            <v>9</v>
          </cell>
          <cell r="H6400" t="str">
            <v>Leistungspreis HS &lt;KP</v>
          </cell>
          <cell r="I6400">
            <v>7.41</v>
          </cell>
          <cell r="J6400">
            <v>140.19</v>
          </cell>
        </row>
        <row r="6401">
          <cell r="B6401">
            <v>10002992</v>
          </cell>
          <cell r="C6401">
            <v>1</v>
          </cell>
          <cell r="D6401" t="str">
            <v>Pfalzwerke Netzgesellschaft mbH</v>
          </cell>
          <cell r="E6401">
            <v>39814</v>
          </cell>
          <cell r="F6401" t="str">
            <v>ARegV</v>
          </cell>
          <cell r="G6401">
            <v>10</v>
          </cell>
          <cell r="H6401" t="str">
            <v>Arbeitspreis HS &lt;KP</v>
          </cell>
          <cell r="I6401">
            <v>2.19</v>
          </cell>
          <cell r="J6401">
            <v>43343.75</v>
          </cell>
        </row>
        <row r="6402">
          <cell r="B6402">
            <v>10002992</v>
          </cell>
          <cell r="C6402">
            <v>1</v>
          </cell>
          <cell r="D6402" t="str">
            <v>Pfalzwerke Netzgesellschaft mbH</v>
          </cell>
          <cell r="E6402">
            <v>39814</v>
          </cell>
          <cell r="F6402" t="str">
            <v>ARegV</v>
          </cell>
          <cell r="G6402">
            <v>11</v>
          </cell>
          <cell r="H6402" t="str">
            <v>Leistungspreis HS &gt;KP</v>
          </cell>
          <cell r="I6402">
            <v>57.55</v>
          </cell>
          <cell r="J6402">
            <v>87663.65</v>
          </cell>
        </row>
        <row r="6403">
          <cell r="B6403">
            <v>10002992</v>
          </cell>
          <cell r="C6403">
            <v>1</v>
          </cell>
          <cell r="D6403" t="str">
            <v>Pfalzwerke Netzgesellschaft mbH</v>
          </cell>
          <cell r="E6403">
            <v>39814</v>
          </cell>
          <cell r="F6403" t="str">
            <v>ARegV</v>
          </cell>
          <cell r="G6403">
            <v>12</v>
          </cell>
          <cell r="H6403" t="str">
            <v>Arbeitspreis HS &gt;KP</v>
          </cell>
          <cell r="I6403">
            <v>0.19</v>
          </cell>
          <cell r="J6403">
            <v>475467986.56999999</v>
          </cell>
        </row>
        <row r="6404">
          <cell r="B6404">
            <v>10002992</v>
          </cell>
          <cell r="C6404">
            <v>1</v>
          </cell>
          <cell r="D6404" t="str">
            <v>Pfalzwerke Netzgesellschaft mbH</v>
          </cell>
          <cell r="E6404">
            <v>39814</v>
          </cell>
          <cell r="F6404" t="str">
            <v>ARegV</v>
          </cell>
          <cell r="G6404">
            <v>13</v>
          </cell>
          <cell r="H6404" t="str">
            <v>Leistungspreis HS/MS &lt;KP</v>
          </cell>
          <cell r="I6404">
            <v>9.36</v>
          </cell>
          <cell r="J6404">
            <v>216.27</v>
          </cell>
        </row>
        <row r="6405">
          <cell r="B6405">
            <v>10002992</v>
          </cell>
          <cell r="C6405">
            <v>1</v>
          </cell>
          <cell r="D6405" t="str">
            <v>Pfalzwerke Netzgesellschaft mbH</v>
          </cell>
          <cell r="E6405">
            <v>39814</v>
          </cell>
          <cell r="F6405" t="str">
            <v>ARegV</v>
          </cell>
          <cell r="G6405">
            <v>14</v>
          </cell>
          <cell r="H6405" t="str">
            <v>Arbeitspreis HS/MS &lt;KP</v>
          </cell>
          <cell r="I6405">
            <v>2.46</v>
          </cell>
          <cell r="J6405">
            <v>116794.82</v>
          </cell>
        </row>
        <row r="6406">
          <cell r="B6406">
            <v>10002992</v>
          </cell>
          <cell r="C6406">
            <v>1</v>
          </cell>
          <cell r="D6406" t="str">
            <v>Pfalzwerke Netzgesellschaft mbH</v>
          </cell>
          <cell r="E6406">
            <v>39814</v>
          </cell>
          <cell r="F6406" t="str">
            <v>ARegV</v>
          </cell>
          <cell r="G6406">
            <v>15</v>
          </cell>
          <cell r="H6406" t="str">
            <v>Leistungspreis HS/MS &gt;KP</v>
          </cell>
          <cell r="I6406">
            <v>61.71</v>
          </cell>
          <cell r="J6406">
            <v>632183.75</v>
          </cell>
        </row>
        <row r="6407">
          <cell r="B6407">
            <v>10002992</v>
          </cell>
          <cell r="C6407">
            <v>1</v>
          </cell>
          <cell r="D6407" t="str">
            <v>Pfalzwerke Netzgesellschaft mbH</v>
          </cell>
          <cell r="E6407">
            <v>39814</v>
          </cell>
          <cell r="F6407" t="str">
            <v>ARegV</v>
          </cell>
          <cell r="G6407">
            <v>16</v>
          </cell>
          <cell r="H6407" t="str">
            <v>Arbeitspreis_HS_MS &gt;KP</v>
          </cell>
          <cell r="I6407">
            <v>0.36</v>
          </cell>
          <cell r="J6407">
            <v>3494473985.2199998</v>
          </cell>
        </row>
        <row r="6408">
          <cell r="B6408">
            <v>10002992</v>
          </cell>
          <cell r="C6408">
            <v>1</v>
          </cell>
          <cell r="D6408" t="str">
            <v>Pfalzwerke Netzgesellschaft mbH</v>
          </cell>
          <cell r="E6408">
            <v>39814</v>
          </cell>
          <cell r="F6408" t="str">
            <v>ARegV</v>
          </cell>
          <cell r="G6408">
            <v>17</v>
          </cell>
          <cell r="H6408" t="str">
            <v>Leistungspreis MS &lt;KP</v>
          </cell>
          <cell r="I6408">
            <v>11.47</v>
          </cell>
          <cell r="J6408">
            <v>53921.27</v>
          </cell>
        </row>
        <row r="6409">
          <cell r="B6409">
            <v>10002992</v>
          </cell>
          <cell r="C6409">
            <v>1</v>
          </cell>
          <cell r="D6409" t="str">
            <v>Pfalzwerke Netzgesellschaft mbH</v>
          </cell>
          <cell r="E6409">
            <v>39814</v>
          </cell>
          <cell r="F6409" t="str">
            <v>ARegV</v>
          </cell>
          <cell r="G6409">
            <v>18</v>
          </cell>
          <cell r="H6409" t="str">
            <v>Arbeitspreis MS &lt;KP</v>
          </cell>
          <cell r="I6409">
            <v>2.68</v>
          </cell>
          <cell r="J6409">
            <v>67262915.799999997</v>
          </cell>
        </row>
        <row r="6410">
          <cell r="B6410">
            <v>10002992</v>
          </cell>
          <cell r="C6410">
            <v>1</v>
          </cell>
          <cell r="D6410" t="str">
            <v>Pfalzwerke Netzgesellschaft mbH</v>
          </cell>
          <cell r="E6410">
            <v>39814</v>
          </cell>
          <cell r="F6410" t="str">
            <v>ARegV</v>
          </cell>
          <cell r="G6410">
            <v>19</v>
          </cell>
          <cell r="H6410" t="str">
            <v>Leistungspreis MS &gt;KP</v>
          </cell>
          <cell r="I6410">
            <v>63.89</v>
          </cell>
          <cell r="J6410">
            <v>338605.23</v>
          </cell>
        </row>
        <row r="6411">
          <cell r="B6411">
            <v>10002992</v>
          </cell>
          <cell r="C6411">
            <v>1</v>
          </cell>
          <cell r="D6411" t="str">
            <v>Pfalzwerke Netzgesellschaft mbH</v>
          </cell>
          <cell r="E6411">
            <v>39814</v>
          </cell>
          <cell r="F6411" t="str">
            <v>ARegV</v>
          </cell>
          <cell r="G6411">
            <v>20</v>
          </cell>
          <cell r="H6411" t="str">
            <v>Arbeitspreis MS &gt;KP</v>
          </cell>
          <cell r="I6411">
            <v>0.57999999999999996</v>
          </cell>
          <cell r="J6411">
            <v>1633472442.4100001</v>
          </cell>
        </row>
        <row r="6412">
          <cell r="B6412">
            <v>10002992</v>
          </cell>
          <cell r="C6412">
            <v>1</v>
          </cell>
          <cell r="D6412" t="str">
            <v>Pfalzwerke Netzgesellschaft mbH</v>
          </cell>
          <cell r="E6412">
            <v>39814</v>
          </cell>
          <cell r="F6412" t="str">
            <v>ARegV</v>
          </cell>
          <cell r="G6412">
            <v>21</v>
          </cell>
          <cell r="H6412" t="str">
            <v>Leistungspreis MS/NS &lt;KP</v>
          </cell>
          <cell r="I6412">
            <v>12.53</v>
          </cell>
          <cell r="J6412">
            <v>27836.720000000001</v>
          </cell>
        </row>
        <row r="6413">
          <cell r="B6413">
            <v>10002992</v>
          </cell>
          <cell r="C6413">
            <v>1</v>
          </cell>
          <cell r="D6413" t="str">
            <v>Pfalzwerke Netzgesellschaft mbH</v>
          </cell>
          <cell r="E6413">
            <v>39814</v>
          </cell>
          <cell r="F6413" t="str">
            <v>ARegV</v>
          </cell>
          <cell r="G6413">
            <v>22</v>
          </cell>
          <cell r="H6413" t="str">
            <v>Arbeitspreis MS/NS &lt;KP</v>
          </cell>
          <cell r="I6413">
            <v>2.83</v>
          </cell>
          <cell r="J6413">
            <v>41253272.390000001</v>
          </cell>
        </row>
        <row r="6414">
          <cell r="B6414">
            <v>10002992</v>
          </cell>
          <cell r="C6414">
            <v>1</v>
          </cell>
          <cell r="D6414" t="str">
            <v>Pfalzwerke Netzgesellschaft mbH</v>
          </cell>
          <cell r="E6414">
            <v>39814</v>
          </cell>
          <cell r="F6414" t="str">
            <v>ARegV</v>
          </cell>
          <cell r="G6414">
            <v>23</v>
          </cell>
          <cell r="H6414" t="str">
            <v>Leistungspreis MS/NS &gt;KP</v>
          </cell>
          <cell r="I6414">
            <v>66.45</v>
          </cell>
          <cell r="J6414">
            <v>38477.279999999999</v>
          </cell>
        </row>
        <row r="6415">
          <cell r="B6415">
            <v>10002992</v>
          </cell>
          <cell r="C6415">
            <v>1</v>
          </cell>
          <cell r="D6415" t="str">
            <v>Pfalzwerke Netzgesellschaft mbH</v>
          </cell>
          <cell r="E6415">
            <v>39814</v>
          </cell>
          <cell r="F6415" t="str">
            <v>ARegV</v>
          </cell>
          <cell r="G6415">
            <v>24</v>
          </cell>
          <cell r="H6415" t="str">
            <v>Arbeitspreis MS/NS &gt;KP</v>
          </cell>
          <cell r="I6415">
            <v>0.67</v>
          </cell>
          <cell r="J6415">
            <v>148895385.19999999</v>
          </cell>
        </row>
        <row r="6416">
          <cell r="B6416">
            <v>10002992</v>
          </cell>
          <cell r="C6416">
            <v>1</v>
          </cell>
          <cell r="D6416" t="str">
            <v>Pfalzwerke Netzgesellschaft mbH</v>
          </cell>
          <cell r="E6416">
            <v>39814</v>
          </cell>
          <cell r="F6416" t="str">
            <v>ARegV</v>
          </cell>
          <cell r="G6416">
            <v>25</v>
          </cell>
          <cell r="H6416" t="str">
            <v>Leistungspreis NS &lt;KP</v>
          </cell>
          <cell r="I6416">
            <v>19.45</v>
          </cell>
          <cell r="J6416">
            <v>5184.63</v>
          </cell>
        </row>
        <row r="6417">
          <cell r="B6417">
            <v>10002992</v>
          </cell>
          <cell r="C6417">
            <v>1</v>
          </cell>
          <cell r="D6417" t="str">
            <v>Pfalzwerke Netzgesellschaft mbH</v>
          </cell>
          <cell r="E6417">
            <v>39814</v>
          </cell>
          <cell r="F6417" t="str">
            <v>ARegV</v>
          </cell>
          <cell r="G6417">
            <v>26</v>
          </cell>
          <cell r="H6417" t="str">
            <v>Arbeitspreis NS &lt;KP</v>
          </cell>
          <cell r="I6417">
            <v>2.92</v>
          </cell>
          <cell r="J6417">
            <v>7256654.2000000002</v>
          </cell>
        </row>
        <row r="6418">
          <cell r="B6418">
            <v>10002992</v>
          </cell>
          <cell r="C6418">
            <v>1</v>
          </cell>
          <cell r="D6418" t="str">
            <v>Pfalzwerke Netzgesellschaft mbH</v>
          </cell>
          <cell r="E6418">
            <v>39814</v>
          </cell>
          <cell r="F6418" t="str">
            <v>ARegV</v>
          </cell>
          <cell r="G6418">
            <v>27</v>
          </cell>
          <cell r="H6418" t="str">
            <v>Leistungspreis NS &gt;KP</v>
          </cell>
          <cell r="I6418">
            <v>51.71</v>
          </cell>
          <cell r="J6418">
            <v>4583.84</v>
          </cell>
        </row>
        <row r="6419">
          <cell r="B6419">
            <v>10002992</v>
          </cell>
          <cell r="C6419">
            <v>1</v>
          </cell>
          <cell r="D6419" t="str">
            <v>Pfalzwerke Netzgesellschaft mbH</v>
          </cell>
          <cell r="E6419">
            <v>39814</v>
          </cell>
          <cell r="F6419" t="str">
            <v>ARegV</v>
          </cell>
          <cell r="G6419">
            <v>28</v>
          </cell>
          <cell r="H6419" t="str">
            <v>Arbeitspreis NS &gt;KP</v>
          </cell>
          <cell r="I6419">
            <v>1.63</v>
          </cell>
          <cell r="J6419">
            <v>17130448.190000001</v>
          </cell>
        </row>
        <row r="6420">
          <cell r="B6420">
            <v>10002992</v>
          </cell>
          <cell r="C6420">
            <v>1</v>
          </cell>
          <cell r="D6420" t="str">
            <v>Pfalzwerke Netzgesellschaft mbH</v>
          </cell>
          <cell r="E6420">
            <v>39814</v>
          </cell>
          <cell r="F6420" t="str">
            <v>ARegV</v>
          </cell>
          <cell r="G6420">
            <v>29</v>
          </cell>
          <cell r="H6420" t="str">
            <v>Grundpreis NS ohne LM</v>
          </cell>
          <cell r="I6420">
            <v>0</v>
          </cell>
        </row>
        <row r="6421">
          <cell r="B6421">
            <v>10002992</v>
          </cell>
          <cell r="C6421">
            <v>1</v>
          </cell>
          <cell r="D6421" t="str">
            <v>Pfalzwerke Netzgesellschaft mbH</v>
          </cell>
          <cell r="E6421">
            <v>39814</v>
          </cell>
          <cell r="F6421" t="str">
            <v>ARegV</v>
          </cell>
          <cell r="G6421">
            <v>30</v>
          </cell>
          <cell r="H6421" t="str">
            <v>Arbeitspreis NS ohne LM</v>
          </cell>
          <cell r="I6421">
            <v>5.52</v>
          </cell>
          <cell r="J6421">
            <v>1288117632</v>
          </cell>
        </row>
        <row r="6422">
          <cell r="B6422">
            <v>10002994</v>
          </cell>
          <cell r="C6422">
            <v>1</v>
          </cell>
          <cell r="D6422" t="str">
            <v>Netz Mittleres Ruhrgebiet GmbH - Netz Bochum</v>
          </cell>
          <cell r="E6422">
            <v>39814</v>
          </cell>
          <cell r="F6422" t="str">
            <v>ARegV</v>
          </cell>
          <cell r="G6422">
            <v>1</v>
          </cell>
          <cell r="H6422" t="str">
            <v>Leistungspreis HöS &lt;KP</v>
          </cell>
          <cell r="I6422">
            <v>0</v>
          </cell>
          <cell r="J6422">
            <v>0</v>
          </cell>
        </row>
        <row r="6423">
          <cell r="B6423">
            <v>10002994</v>
          </cell>
          <cell r="C6423">
            <v>2</v>
          </cell>
          <cell r="D6423" t="str">
            <v>Netz Mittleres Ruhrgebiet GmbH - Netz Herne</v>
          </cell>
          <cell r="E6423">
            <v>39814</v>
          </cell>
          <cell r="F6423" t="str">
            <v>ARegV</v>
          </cell>
          <cell r="G6423">
            <v>1</v>
          </cell>
          <cell r="H6423" t="str">
            <v>Leistungspreis HöS &lt;KP</v>
          </cell>
          <cell r="I6423">
            <v>0</v>
          </cell>
          <cell r="J6423">
            <v>0</v>
          </cell>
        </row>
        <row r="6424">
          <cell r="B6424">
            <v>10002994</v>
          </cell>
          <cell r="C6424">
            <v>3</v>
          </cell>
          <cell r="D6424" t="str">
            <v>Netz Mittleres Ruhrgebiet GmbH - Netz Witten</v>
          </cell>
          <cell r="E6424">
            <v>39814</v>
          </cell>
          <cell r="F6424" t="str">
            <v>ARegV</v>
          </cell>
          <cell r="G6424">
            <v>1</v>
          </cell>
          <cell r="H6424" t="str">
            <v>Leistungspreis HöS &lt;KP</v>
          </cell>
          <cell r="I6424">
            <v>0</v>
          </cell>
          <cell r="J6424">
            <v>0</v>
          </cell>
        </row>
        <row r="6425">
          <cell r="B6425">
            <v>10002994</v>
          </cell>
          <cell r="C6425">
            <v>1</v>
          </cell>
          <cell r="D6425" t="str">
            <v>Netz Mittleres Ruhrgebiet GmbH - Netz Bochum</v>
          </cell>
          <cell r="E6425">
            <v>39814</v>
          </cell>
          <cell r="F6425" t="str">
            <v>ARegV</v>
          </cell>
          <cell r="G6425">
            <v>2</v>
          </cell>
          <cell r="H6425" t="str">
            <v>Arbeitspreis HöS &lt;KP</v>
          </cell>
          <cell r="I6425">
            <v>0</v>
          </cell>
          <cell r="J6425">
            <v>0</v>
          </cell>
        </row>
        <row r="6426">
          <cell r="B6426">
            <v>10002994</v>
          </cell>
          <cell r="C6426">
            <v>2</v>
          </cell>
          <cell r="D6426" t="str">
            <v>Netz Mittleres Ruhrgebiet GmbH - Netz Herne</v>
          </cell>
          <cell r="E6426">
            <v>39814</v>
          </cell>
          <cell r="F6426" t="str">
            <v>ARegV</v>
          </cell>
          <cell r="G6426">
            <v>2</v>
          </cell>
          <cell r="H6426" t="str">
            <v>Arbeitspreis HöS &lt;KP</v>
          </cell>
          <cell r="I6426">
            <v>0</v>
          </cell>
          <cell r="J6426">
            <v>0</v>
          </cell>
        </row>
        <row r="6427">
          <cell r="B6427">
            <v>10002994</v>
          </cell>
          <cell r="C6427">
            <v>3</v>
          </cell>
          <cell r="D6427" t="str">
            <v>Netz Mittleres Ruhrgebiet GmbH - Netz Witten</v>
          </cell>
          <cell r="E6427">
            <v>39814</v>
          </cell>
          <cell r="F6427" t="str">
            <v>ARegV</v>
          </cell>
          <cell r="G6427">
            <v>2</v>
          </cell>
          <cell r="H6427" t="str">
            <v>Arbeitspreis HöS &lt;KP</v>
          </cell>
          <cell r="I6427">
            <v>0</v>
          </cell>
          <cell r="J6427">
            <v>0</v>
          </cell>
        </row>
        <row r="6428">
          <cell r="B6428">
            <v>10002994</v>
          </cell>
          <cell r="C6428">
            <v>1</v>
          </cell>
          <cell r="D6428" t="str">
            <v>Netz Mittleres Ruhrgebiet GmbH - Netz Bochum</v>
          </cell>
          <cell r="E6428">
            <v>39814</v>
          </cell>
          <cell r="F6428" t="str">
            <v>ARegV</v>
          </cell>
          <cell r="G6428">
            <v>3</v>
          </cell>
          <cell r="H6428" t="str">
            <v>Leistungspreis HöS &gt;KP</v>
          </cell>
          <cell r="I6428">
            <v>0</v>
          </cell>
          <cell r="J6428">
            <v>0</v>
          </cell>
        </row>
        <row r="6429">
          <cell r="B6429">
            <v>10002994</v>
          </cell>
          <cell r="C6429">
            <v>2</v>
          </cell>
          <cell r="D6429" t="str">
            <v>Netz Mittleres Ruhrgebiet GmbH - Netz Herne</v>
          </cell>
          <cell r="E6429">
            <v>39814</v>
          </cell>
          <cell r="F6429" t="str">
            <v>ARegV</v>
          </cell>
          <cell r="G6429">
            <v>3</v>
          </cell>
          <cell r="H6429" t="str">
            <v>Leistungspreis HöS &gt;KP</v>
          </cell>
          <cell r="I6429">
            <v>0</v>
          </cell>
          <cell r="J6429">
            <v>0</v>
          </cell>
        </row>
        <row r="6430">
          <cell r="B6430">
            <v>10002994</v>
          </cell>
          <cell r="C6430">
            <v>3</v>
          </cell>
          <cell r="D6430" t="str">
            <v>Netz Mittleres Ruhrgebiet GmbH - Netz Witten</v>
          </cell>
          <cell r="E6430">
            <v>39814</v>
          </cell>
          <cell r="F6430" t="str">
            <v>ARegV</v>
          </cell>
          <cell r="G6430">
            <v>3</v>
          </cell>
          <cell r="H6430" t="str">
            <v>Leistungspreis HöS &gt;KP</v>
          </cell>
          <cell r="I6430">
            <v>0</v>
          </cell>
          <cell r="J6430">
            <v>0</v>
          </cell>
        </row>
        <row r="6431">
          <cell r="B6431">
            <v>10002994</v>
          </cell>
          <cell r="C6431">
            <v>1</v>
          </cell>
          <cell r="D6431" t="str">
            <v>Netz Mittleres Ruhrgebiet GmbH - Netz Bochum</v>
          </cell>
          <cell r="E6431">
            <v>39814</v>
          </cell>
          <cell r="F6431" t="str">
            <v>ARegV</v>
          </cell>
          <cell r="G6431">
            <v>4</v>
          </cell>
          <cell r="H6431" t="str">
            <v>Arbeitspreis HöS &gt;KP</v>
          </cell>
          <cell r="I6431">
            <v>0</v>
          </cell>
          <cell r="J6431">
            <v>0</v>
          </cell>
        </row>
        <row r="6432">
          <cell r="B6432">
            <v>10002994</v>
          </cell>
          <cell r="C6432">
            <v>2</v>
          </cell>
          <cell r="D6432" t="str">
            <v>Netz Mittleres Ruhrgebiet GmbH - Netz Herne</v>
          </cell>
          <cell r="E6432">
            <v>39814</v>
          </cell>
          <cell r="F6432" t="str">
            <v>ARegV</v>
          </cell>
          <cell r="G6432">
            <v>4</v>
          </cell>
          <cell r="H6432" t="str">
            <v>Arbeitspreis HöS &gt;KP</v>
          </cell>
          <cell r="I6432">
            <v>0</v>
          </cell>
          <cell r="J6432">
            <v>0</v>
          </cell>
        </row>
        <row r="6433">
          <cell r="B6433">
            <v>10002994</v>
          </cell>
          <cell r="C6433">
            <v>3</v>
          </cell>
          <cell r="D6433" t="str">
            <v>Netz Mittleres Ruhrgebiet GmbH - Netz Witten</v>
          </cell>
          <cell r="E6433">
            <v>39814</v>
          </cell>
          <cell r="F6433" t="str">
            <v>ARegV</v>
          </cell>
          <cell r="G6433">
            <v>4</v>
          </cell>
          <cell r="H6433" t="str">
            <v>Arbeitspreis HöS &gt;KP</v>
          </cell>
          <cell r="I6433">
            <v>0</v>
          </cell>
          <cell r="J6433">
            <v>0</v>
          </cell>
        </row>
        <row r="6434">
          <cell r="B6434">
            <v>10002994</v>
          </cell>
          <cell r="C6434">
            <v>1</v>
          </cell>
          <cell r="D6434" t="str">
            <v>Netz Mittleres Ruhrgebiet GmbH - Netz Bochum</v>
          </cell>
          <cell r="E6434">
            <v>39814</v>
          </cell>
          <cell r="F6434" t="str">
            <v>ARegV</v>
          </cell>
          <cell r="G6434">
            <v>5</v>
          </cell>
          <cell r="H6434" t="str">
            <v>Leistungspreis HöS/HS &lt;KP</v>
          </cell>
          <cell r="I6434">
            <v>0</v>
          </cell>
          <cell r="J6434">
            <v>0</v>
          </cell>
        </row>
        <row r="6435">
          <cell r="B6435">
            <v>10002994</v>
          </cell>
          <cell r="C6435">
            <v>2</v>
          </cell>
          <cell r="D6435" t="str">
            <v>Netz Mittleres Ruhrgebiet GmbH - Netz Herne</v>
          </cell>
          <cell r="E6435">
            <v>39814</v>
          </cell>
          <cell r="F6435" t="str">
            <v>ARegV</v>
          </cell>
          <cell r="G6435">
            <v>5</v>
          </cell>
          <cell r="H6435" t="str">
            <v>Leistungspreis HöS/HS &lt;KP</v>
          </cell>
          <cell r="I6435">
            <v>0</v>
          </cell>
          <cell r="J6435">
            <v>0</v>
          </cell>
        </row>
        <row r="6436">
          <cell r="B6436">
            <v>10002994</v>
          </cell>
          <cell r="C6436">
            <v>3</v>
          </cell>
          <cell r="D6436" t="str">
            <v>Netz Mittleres Ruhrgebiet GmbH - Netz Witten</v>
          </cell>
          <cell r="E6436">
            <v>39814</v>
          </cell>
          <cell r="F6436" t="str">
            <v>ARegV</v>
          </cell>
          <cell r="G6436">
            <v>5</v>
          </cell>
          <cell r="H6436" t="str">
            <v>Leistungspreis HöS/HS &lt;KP</v>
          </cell>
          <cell r="I6436">
            <v>0</v>
          </cell>
          <cell r="J6436">
            <v>0</v>
          </cell>
        </row>
        <row r="6437">
          <cell r="B6437">
            <v>10002994</v>
          </cell>
          <cell r="C6437">
            <v>1</v>
          </cell>
          <cell r="D6437" t="str">
            <v>Netz Mittleres Ruhrgebiet GmbH - Netz Bochum</v>
          </cell>
          <cell r="E6437">
            <v>39814</v>
          </cell>
          <cell r="F6437" t="str">
            <v>ARegV</v>
          </cell>
          <cell r="G6437">
            <v>6</v>
          </cell>
          <cell r="H6437" t="str">
            <v>Arbeitspreis HöS/HS &lt;KP</v>
          </cell>
          <cell r="I6437">
            <v>0</v>
          </cell>
          <cell r="J6437">
            <v>0</v>
          </cell>
        </row>
        <row r="6438">
          <cell r="B6438">
            <v>10002994</v>
          </cell>
          <cell r="C6438">
            <v>2</v>
          </cell>
          <cell r="D6438" t="str">
            <v>Netz Mittleres Ruhrgebiet GmbH - Netz Herne</v>
          </cell>
          <cell r="E6438">
            <v>39814</v>
          </cell>
          <cell r="F6438" t="str">
            <v>ARegV</v>
          </cell>
          <cell r="G6438">
            <v>6</v>
          </cell>
          <cell r="H6438" t="str">
            <v>Arbeitspreis HöS/HS &lt;KP</v>
          </cell>
          <cell r="I6438">
            <v>0</v>
          </cell>
          <cell r="J6438">
            <v>0</v>
          </cell>
        </row>
        <row r="6439">
          <cell r="B6439">
            <v>10002994</v>
          </cell>
          <cell r="C6439">
            <v>3</v>
          </cell>
          <cell r="D6439" t="str">
            <v>Netz Mittleres Ruhrgebiet GmbH - Netz Witten</v>
          </cell>
          <cell r="E6439">
            <v>39814</v>
          </cell>
          <cell r="F6439" t="str">
            <v>ARegV</v>
          </cell>
          <cell r="G6439">
            <v>6</v>
          </cell>
          <cell r="H6439" t="str">
            <v>Arbeitspreis HöS/HS &lt;KP</v>
          </cell>
          <cell r="I6439">
            <v>0</v>
          </cell>
          <cell r="J6439">
            <v>0</v>
          </cell>
        </row>
        <row r="6440">
          <cell r="B6440">
            <v>10002994</v>
          </cell>
          <cell r="C6440">
            <v>1</v>
          </cell>
          <cell r="D6440" t="str">
            <v>Netz Mittleres Ruhrgebiet GmbH - Netz Bochum</v>
          </cell>
          <cell r="E6440">
            <v>39814</v>
          </cell>
          <cell r="F6440" t="str">
            <v>ARegV</v>
          </cell>
          <cell r="G6440">
            <v>7</v>
          </cell>
          <cell r="H6440" t="str">
            <v>Leistungspreis HöS/HS &gt;KP</v>
          </cell>
          <cell r="I6440">
            <v>0</v>
          </cell>
          <cell r="J6440">
            <v>0</v>
          </cell>
        </row>
        <row r="6441">
          <cell r="B6441">
            <v>10002994</v>
          </cell>
          <cell r="C6441">
            <v>2</v>
          </cell>
          <cell r="D6441" t="str">
            <v>Netz Mittleres Ruhrgebiet GmbH - Netz Herne</v>
          </cell>
          <cell r="E6441">
            <v>39814</v>
          </cell>
          <cell r="F6441" t="str">
            <v>ARegV</v>
          </cell>
          <cell r="G6441">
            <v>7</v>
          </cell>
          <cell r="H6441" t="str">
            <v>Leistungspreis HöS/HS &gt;KP</v>
          </cell>
          <cell r="I6441">
            <v>0</v>
          </cell>
          <cell r="J6441">
            <v>0</v>
          </cell>
        </row>
        <row r="6442">
          <cell r="B6442">
            <v>10002994</v>
          </cell>
          <cell r="C6442">
            <v>3</v>
          </cell>
          <cell r="D6442" t="str">
            <v>Netz Mittleres Ruhrgebiet GmbH - Netz Witten</v>
          </cell>
          <cell r="E6442">
            <v>39814</v>
          </cell>
          <cell r="F6442" t="str">
            <v>ARegV</v>
          </cell>
          <cell r="G6442">
            <v>7</v>
          </cell>
          <cell r="H6442" t="str">
            <v>Leistungspreis HöS/HS &gt;KP</v>
          </cell>
          <cell r="I6442">
            <v>0</v>
          </cell>
          <cell r="J6442">
            <v>0</v>
          </cell>
        </row>
        <row r="6443">
          <cell r="B6443">
            <v>10002994</v>
          </cell>
          <cell r="C6443">
            <v>1</v>
          </cell>
          <cell r="D6443" t="str">
            <v>Netz Mittleres Ruhrgebiet GmbH - Netz Bochum</v>
          </cell>
          <cell r="E6443">
            <v>39814</v>
          </cell>
          <cell r="F6443" t="str">
            <v>ARegV</v>
          </cell>
          <cell r="G6443">
            <v>8</v>
          </cell>
          <cell r="H6443" t="str">
            <v>Arbeitspreis HöS/HS &gt;KP</v>
          </cell>
          <cell r="I6443">
            <v>0</v>
          </cell>
          <cell r="J6443">
            <v>0</v>
          </cell>
        </row>
        <row r="6444">
          <cell r="B6444">
            <v>10002994</v>
          </cell>
          <cell r="C6444">
            <v>2</v>
          </cell>
          <cell r="D6444" t="str">
            <v>Netz Mittleres Ruhrgebiet GmbH - Netz Herne</v>
          </cell>
          <cell r="E6444">
            <v>39814</v>
          </cell>
          <cell r="F6444" t="str">
            <v>ARegV</v>
          </cell>
          <cell r="G6444">
            <v>8</v>
          </cell>
          <cell r="H6444" t="str">
            <v>Arbeitspreis HöS/HS &gt;KP</v>
          </cell>
          <cell r="I6444">
            <v>0</v>
          </cell>
          <cell r="J6444">
            <v>0</v>
          </cell>
        </row>
        <row r="6445">
          <cell r="B6445">
            <v>10002994</v>
          </cell>
          <cell r="C6445">
            <v>3</v>
          </cell>
          <cell r="D6445" t="str">
            <v>Netz Mittleres Ruhrgebiet GmbH - Netz Witten</v>
          </cell>
          <cell r="E6445">
            <v>39814</v>
          </cell>
          <cell r="F6445" t="str">
            <v>ARegV</v>
          </cell>
          <cell r="G6445">
            <v>8</v>
          </cell>
          <cell r="H6445" t="str">
            <v>Arbeitspreis HöS/HS &gt;KP</v>
          </cell>
          <cell r="I6445">
            <v>0</v>
          </cell>
          <cell r="J6445">
            <v>0</v>
          </cell>
        </row>
        <row r="6446">
          <cell r="B6446">
            <v>10002994</v>
          </cell>
          <cell r="C6446">
            <v>1</v>
          </cell>
          <cell r="D6446" t="str">
            <v>Netz Mittleres Ruhrgebiet GmbH - Netz Bochum</v>
          </cell>
          <cell r="E6446">
            <v>39814</v>
          </cell>
          <cell r="F6446" t="str">
            <v>ARegV</v>
          </cell>
          <cell r="G6446">
            <v>9</v>
          </cell>
          <cell r="H6446" t="str">
            <v>Leistungspreis HS &lt;KP</v>
          </cell>
          <cell r="I6446">
            <v>0</v>
          </cell>
          <cell r="J6446">
            <v>0</v>
          </cell>
        </row>
        <row r="6447">
          <cell r="B6447">
            <v>10002994</v>
          </cell>
          <cell r="C6447">
            <v>2</v>
          </cell>
          <cell r="D6447" t="str">
            <v>Netz Mittleres Ruhrgebiet GmbH - Netz Herne</v>
          </cell>
          <cell r="E6447">
            <v>39814</v>
          </cell>
          <cell r="F6447" t="str">
            <v>ARegV</v>
          </cell>
          <cell r="G6447">
            <v>9</v>
          </cell>
          <cell r="H6447" t="str">
            <v>Leistungspreis HS &lt;KP</v>
          </cell>
          <cell r="I6447">
            <v>0</v>
          </cell>
          <cell r="J6447">
            <v>0</v>
          </cell>
        </row>
        <row r="6448">
          <cell r="B6448">
            <v>10002994</v>
          </cell>
          <cell r="C6448">
            <v>3</v>
          </cell>
          <cell r="D6448" t="str">
            <v>Netz Mittleres Ruhrgebiet GmbH - Netz Witten</v>
          </cell>
          <cell r="E6448">
            <v>39814</v>
          </cell>
          <cell r="F6448" t="str">
            <v>ARegV</v>
          </cell>
          <cell r="G6448">
            <v>9</v>
          </cell>
          <cell r="H6448" t="str">
            <v>Leistungspreis HS &lt;KP</v>
          </cell>
          <cell r="I6448">
            <v>0</v>
          </cell>
          <cell r="J6448">
            <v>0</v>
          </cell>
        </row>
        <row r="6449">
          <cell r="B6449">
            <v>10002994</v>
          </cell>
          <cell r="C6449">
            <v>1</v>
          </cell>
          <cell r="D6449" t="str">
            <v>Netz Mittleres Ruhrgebiet GmbH - Netz Bochum</v>
          </cell>
          <cell r="E6449">
            <v>39814</v>
          </cell>
          <cell r="F6449" t="str">
            <v>ARegV</v>
          </cell>
          <cell r="G6449">
            <v>10</v>
          </cell>
          <cell r="H6449" t="str">
            <v>Arbeitspreis HS &lt;KP</v>
          </cell>
          <cell r="I6449">
            <v>0</v>
          </cell>
          <cell r="J6449">
            <v>0</v>
          </cell>
        </row>
        <row r="6450">
          <cell r="B6450">
            <v>10002994</v>
          </cell>
          <cell r="C6450">
            <v>2</v>
          </cell>
          <cell r="D6450" t="str">
            <v>Netz Mittleres Ruhrgebiet GmbH - Netz Herne</v>
          </cell>
          <cell r="E6450">
            <v>39814</v>
          </cell>
          <cell r="F6450" t="str">
            <v>ARegV</v>
          </cell>
          <cell r="G6450">
            <v>10</v>
          </cell>
          <cell r="H6450" t="str">
            <v>Arbeitspreis HS &lt;KP</v>
          </cell>
          <cell r="I6450">
            <v>0</v>
          </cell>
          <cell r="J6450">
            <v>0</v>
          </cell>
        </row>
        <row r="6451">
          <cell r="B6451">
            <v>10002994</v>
          </cell>
          <cell r="C6451">
            <v>3</v>
          </cell>
          <cell r="D6451" t="str">
            <v>Netz Mittleres Ruhrgebiet GmbH - Netz Witten</v>
          </cell>
          <cell r="E6451">
            <v>39814</v>
          </cell>
          <cell r="F6451" t="str">
            <v>ARegV</v>
          </cell>
          <cell r="G6451">
            <v>10</v>
          </cell>
          <cell r="H6451" t="str">
            <v>Arbeitspreis HS &lt;KP</v>
          </cell>
          <cell r="I6451">
            <v>0</v>
          </cell>
          <cell r="J6451">
            <v>0</v>
          </cell>
        </row>
        <row r="6452">
          <cell r="B6452">
            <v>10002994</v>
          </cell>
          <cell r="C6452">
            <v>1</v>
          </cell>
          <cell r="D6452" t="str">
            <v>Netz Mittleres Ruhrgebiet GmbH - Netz Bochum</v>
          </cell>
          <cell r="E6452">
            <v>39814</v>
          </cell>
          <cell r="F6452" t="str">
            <v>ARegV</v>
          </cell>
          <cell r="G6452">
            <v>11</v>
          </cell>
          <cell r="H6452" t="str">
            <v>Leistungspreis HS &gt;KP</v>
          </cell>
          <cell r="I6452">
            <v>0</v>
          </cell>
          <cell r="J6452">
            <v>0</v>
          </cell>
        </row>
        <row r="6453">
          <cell r="B6453">
            <v>10002994</v>
          </cell>
          <cell r="C6453">
            <v>2</v>
          </cell>
          <cell r="D6453" t="str">
            <v>Netz Mittleres Ruhrgebiet GmbH - Netz Herne</v>
          </cell>
          <cell r="E6453">
            <v>39814</v>
          </cell>
          <cell r="F6453" t="str">
            <v>ARegV</v>
          </cell>
          <cell r="G6453">
            <v>11</v>
          </cell>
          <cell r="H6453" t="str">
            <v>Leistungspreis HS &gt;KP</v>
          </cell>
          <cell r="I6453">
            <v>0</v>
          </cell>
          <cell r="J6453">
            <v>0</v>
          </cell>
        </row>
        <row r="6454">
          <cell r="B6454">
            <v>10002994</v>
          </cell>
          <cell r="C6454">
            <v>3</v>
          </cell>
          <cell r="D6454" t="str">
            <v>Netz Mittleres Ruhrgebiet GmbH - Netz Witten</v>
          </cell>
          <cell r="E6454">
            <v>39814</v>
          </cell>
          <cell r="F6454" t="str">
            <v>ARegV</v>
          </cell>
          <cell r="G6454">
            <v>11</v>
          </cell>
          <cell r="H6454" t="str">
            <v>Leistungspreis HS &gt;KP</v>
          </cell>
          <cell r="I6454">
            <v>0</v>
          </cell>
          <cell r="J6454">
            <v>0</v>
          </cell>
        </row>
        <row r="6455">
          <cell r="B6455">
            <v>10002994</v>
          </cell>
          <cell r="C6455">
            <v>1</v>
          </cell>
          <cell r="D6455" t="str">
            <v>Netz Mittleres Ruhrgebiet GmbH - Netz Bochum</v>
          </cell>
          <cell r="E6455">
            <v>39814</v>
          </cell>
          <cell r="F6455" t="str">
            <v>ARegV</v>
          </cell>
          <cell r="G6455">
            <v>12</v>
          </cell>
          <cell r="H6455" t="str">
            <v>Arbeitspreis HS &gt;KP</v>
          </cell>
          <cell r="I6455">
            <v>0</v>
          </cell>
          <cell r="J6455">
            <v>0</v>
          </cell>
        </row>
        <row r="6456">
          <cell r="B6456">
            <v>10002994</v>
          </cell>
          <cell r="C6456">
            <v>2</v>
          </cell>
          <cell r="D6456" t="str">
            <v>Netz Mittleres Ruhrgebiet GmbH - Netz Herne</v>
          </cell>
          <cell r="E6456">
            <v>39814</v>
          </cell>
          <cell r="F6456" t="str">
            <v>ARegV</v>
          </cell>
          <cell r="G6456">
            <v>12</v>
          </cell>
          <cell r="H6456" t="str">
            <v>Arbeitspreis HS &gt;KP</v>
          </cell>
          <cell r="I6456">
            <v>0</v>
          </cell>
          <cell r="J6456">
            <v>0</v>
          </cell>
        </row>
        <row r="6457">
          <cell r="B6457">
            <v>10002994</v>
          </cell>
          <cell r="C6457">
            <v>3</v>
          </cell>
          <cell r="D6457" t="str">
            <v>Netz Mittleres Ruhrgebiet GmbH - Netz Witten</v>
          </cell>
          <cell r="E6457">
            <v>39814</v>
          </cell>
          <cell r="F6457" t="str">
            <v>ARegV</v>
          </cell>
          <cell r="G6457">
            <v>12</v>
          </cell>
          <cell r="H6457" t="str">
            <v>Arbeitspreis HS &gt;KP</v>
          </cell>
          <cell r="I6457">
            <v>0</v>
          </cell>
          <cell r="J6457">
            <v>0</v>
          </cell>
        </row>
        <row r="6458">
          <cell r="B6458">
            <v>10002994</v>
          </cell>
          <cell r="C6458">
            <v>1</v>
          </cell>
          <cell r="D6458" t="str">
            <v>Netz Mittleres Ruhrgebiet GmbH - Netz Bochum</v>
          </cell>
          <cell r="E6458">
            <v>39814</v>
          </cell>
          <cell r="F6458" t="str">
            <v>ARegV</v>
          </cell>
          <cell r="G6458">
            <v>13</v>
          </cell>
          <cell r="H6458" t="str">
            <v>Leistungspreis HS/MS &lt;KP</v>
          </cell>
          <cell r="I6458">
            <v>6.7</v>
          </cell>
          <cell r="J6458">
            <v>0</v>
          </cell>
        </row>
        <row r="6459">
          <cell r="B6459">
            <v>10002994</v>
          </cell>
          <cell r="C6459">
            <v>2</v>
          </cell>
          <cell r="D6459" t="str">
            <v>Netz Mittleres Ruhrgebiet GmbH - Netz Herne</v>
          </cell>
          <cell r="E6459">
            <v>39814</v>
          </cell>
          <cell r="F6459" t="str">
            <v>ARegV</v>
          </cell>
          <cell r="G6459">
            <v>13</v>
          </cell>
          <cell r="H6459" t="str">
            <v>Leistungspreis HS/MS &lt;KP</v>
          </cell>
          <cell r="I6459">
            <v>5.35</v>
          </cell>
          <cell r="J6459">
            <v>0</v>
          </cell>
        </row>
        <row r="6460">
          <cell r="B6460">
            <v>10002994</v>
          </cell>
          <cell r="C6460">
            <v>3</v>
          </cell>
          <cell r="D6460" t="str">
            <v>Netz Mittleres Ruhrgebiet GmbH - Netz Witten</v>
          </cell>
          <cell r="E6460">
            <v>39814</v>
          </cell>
          <cell r="F6460" t="str">
            <v>ARegV</v>
          </cell>
          <cell r="G6460">
            <v>13</v>
          </cell>
          <cell r="H6460" t="str">
            <v>Leistungspreis HS/MS &lt;KP</v>
          </cell>
          <cell r="I6460">
            <v>0</v>
          </cell>
          <cell r="J6460">
            <v>0</v>
          </cell>
        </row>
        <row r="6461">
          <cell r="B6461">
            <v>10002994</v>
          </cell>
          <cell r="C6461">
            <v>1</v>
          </cell>
          <cell r="D6461" t="str">
            <v>Netz Mittleres Ruhrgebiet GmbH - Netz Bochum</v>
          </cell>
          <cell r="E6461">
            <v>39814</v>
          </cell>
          <cell r="F6461" t="str">
            <v>ARegV</v>
          </cell>
          <cell r="G6461">
            <v>14</v>
          </cell>
          <cell r="H6461" t="str">
            <v>Arbeitspreis HS/MS &lt;KP</v>
          </cell>
          <cell r="I6461">
            <v>2.16</v>
          </cell>
          <cell r="J6461">
            <v>0</v>
          </cell>
        </row>
        <row r="6462">
          <cell r="B6462">
            <v>10002994</v>
          </cell>
          <cell r="C6462">
            <v>2</v>
          </cell>
          <cell r="D6462" t="str">
            <v>Netz Mittleres Ruhrgebiet GmbH - Netz Herne</v>
          </cell>
          <cell r="E6462">
            <v>39814</v>
          </cell>
          <cell r="F6462" t="str">
            <v>ARegV</v>
          </cell>
          <cell r="G6462">
            <v>14</v>
          </cell>
          <cell r="H6462" t="str">
            <v>Arbeitspreis HS/MS &lt;KP</v>
          </cell>
          <cell r="I6462">
            <v>1.87</v>
          </cell>
          <cell r="J6462">
            <v>0</v>
          </cell>
        </row>
        <row r="6463">
          <cell r="B6463">
            <v>10002994</v>
          </cell>
          <cell r="C6463">
            <v>3</v>
          </cell>
          <cell r="D6463" t="str">
            <v>Netz Mittleres Ruhrgebiet GmbH - Netz Witten</v>
          </cell>
          <cell r="E6463">
            <v>39814</v>
          </cell>
          <cell r="F6463" t="str">
            <v>ARegV</v>
          </cell>
          <cell r="G6463">
            <v>14</v>
          </cell>
          <cell r="H6463" t="str">
            <v>Arbeitspreis HS/MS &lt;KP</v>
          </cell>
          <cell r="I6463">
            <v>0</v>
          </cell>
          <cell r="J6463">
            <v>0</v>
          </cell>
        </row>
        <row r="6464">
          <cell r="B6464">
            <v>10002994</v>
          </cell>
          <cell r="C6464">
            <v>1</v>
          </cell>
          <cell r="D6464" t="str">
            <v>Netz Mittleres Ruhrgebiet GmbH - Netz Bochum</v>
          </cell>
          <cell r="E6464">
            <v>39814</v>
          </cell>
          <cell r="F6464" t="str">
            <v>ARegV</v>
          </cell>
          <cell r="G6464">
            <v>15</v>
          </cell>
          <cell r="H6464" t="str">
            <v>Leistungspreis HS/MS &gt;KP</v>
          </cell>
          <cell r="I6464">
            <v>58.02</v>
          </cell>
          <cell r="J6464">
            <v>22080</v>
          </cell>
        </row>
        <row r="6465">
          <cell r="B6465">
            <v>10002994</v>
          </cell>
          <cell r="C6465">
            <v>2</v>
          </cell>
          <cell r="D6465" t="str">
            <v>Netz Mittleres Ruhrgebiet GmbH - Netz Herne</v>
          </cell>
          <cell r="E6465">
            <v>39814</v>
          </cell>
          <cell r="F6465" t="str">
            <v>ARegV</v>
          </cell>
          <cell r="G6465">
            <v>15</v>
          </cell>
          <cell r="H6465" t="str">
            <v>Leistungspreis HS/MS &gt;KP</v>
          </cell>
          <cell r="I6465">
            <v>51.44</v>
          </cell>
          <cell r="J6465">
            <v>820</v>
          </cell>
        </row>
        <row r="6466">
          <cell r="B6466">
            <v>10002994</v>
          </cell>
          <cell r="C6466">
            <v>3</v>
          </cell>
          <cell r="D6466" t="str">
            <v>Netz Mittleres Ruhrgebiet GmbH - Netz Witten</v>
          </cell>
          <cell r="E6466">
            <v>39814</v>
          </cell>
          <cell r="F6466" t="str">
            <v>ARegV</v>
          </cell>
          <cell r="G6466">
            <v>15</v>
          </cell>
          <cell r="H6466" t="str">
            <v>Leistungspreis HS/MS &gt;KP</v>
          </cell>
          <cell r="I6466">
            <v>0</v>
          </cell>
          <cell r="J6466">
            <v>0</v>
          </cell>
        </row>
        <row r="6467">
          <cell r="B6467">
            <v>10002994</v>
          </cell>
          <cell r="C6467">
            <v>1</v>
          </cell>
          <cell r="D6467" t="str">
            <v>Netz Mittleres Ruhrgebiet GmbH - Netz Bochum</v>
          </cell>
          <cell r="E6467">
            <v>39814</v>
          </cell>
          <cell r="F6467" t="str">
            <v>ARegV</v>
          </cell>
          <cell r="G6467">
            <v>16</v>
          </cell>
          <cell r="H6467" t="str">
            <v>Arbeitspreis_HS_MS &gt;KP</v>
          </cell>
          <cell r="I6467">
            <v>0.1</v>
          </cell>
          <cell r="J6467">
            <v>115598640</v>
          </cell>
        </row>
        <row r="6468">
          <cell r="B6468">
            <v>10002994</v>
          </cell>
          <cell r="C6468">
            <v>2</v>
          </cell>
          <cell r="D6468" t="str">
            <v>Netz Mittleres Ruhrgebiet GmbH - Netz Herne</v>
          </cell>
          <cell r="E6468">
            <v>39814</v>
          </cell>
          <cell r="F6468" t="str">
            <v>ARegV</v>
          </cell>
          <cell r="G6468">
            <v>16</v>
          </cell>
          <cell r="H6468" t="str">
            <v>Arbeitspreis_HS_MS &gt;KP</v>
          </cell>
          <cell r="I6468">
            <v>0.02</v>
          </cell>
          <cell r="J6468">
            <v>3696524</v>
          </cell>
        </row>
        <row r="6469">
          <cell r="B6469">
            <v>10002994</v>
          </cell>
          <cell r="C6469">
            <v>3</v>
          </cell>
          <cell r="D6469" t="str">
            <v>Netz Mittleres Ruhrgebiet GmbH - Netz Witten</v>
          </cell>
          <cell r="E6469">
            <v>39814</v>
          </cell>
          <cell r="F6469" t="str">
            <v>ARegV</v>
          </cell>
          <cell r="G6469">
            <v>16</v>
          </cell>
          <cell r="H6469" t="str">
            <v>Arbeitspreis_HS_MS &gt;KP</v>
          </cell>
          <cell r="I6469">
            <v>0</v>
          </cell>
          <cell r="J6469">
            <v>0</v>
          </cell>
        </row>
        <row r="6470">
          <cell r="B6470">
            <v>10002994</v>
          </cell>
          <cell r="C6470">
            <v>1</v>
          </cell>
          <cell r="D6470" t="str">
            <v>Netz Mittleres Ruhrgebiet GmbH - Netz Bochum</v>
          </cell>
          <cell r="E6470">
            <v>39814</v>
          </cell>
          <cell r="F6470" t="str">
            <v>ARegV</v>
          </cell>
          <cell r="G6470">
            <v>17</v>
          </cell>
          <cell r="H6470" t="str">
            <v>Leistungspreis MS &lt;KP</v>
          </cell>
          <cell r="I6470">
            <v>10.55</v>
          </cell>
          <cell r="J6470">
            <v>52603.13</v>
          </cell>
        </row>
        <row r="6471">
          <cell r="B6471">
            <v>10002994</v>
          </cell>
          <cell r="C6471">
            <v>2</v>
          </cell>
          <cell r="D6471" t="str">
            <v>Netz Mittleres Ruhrgebiet GmbH - Netz Herne</v>
          </cell>
          <cell r="E6471">
            <v>39814</v>
          </cell>
          <cell r="F6471" t="str">
            <v>ARegV</v>
          </cell>
          <cell r="G6471">
            <v>17</v>
          </cell>
          <cell r="H6471" t="str">
            <v>Leistungspreis MS &lt;KP</v>
          </cell>
          <cell r="I6471">
            <v>7.64</v>
          </cell>
          <cell r="J6471">
            <v>24275.06</v>
          </cell>
        </row>
        <row r="6472">
          <cell r="B6472">
            <v>10002994</v>
          </cell>
          <cell r="C6472">
            <v>3</v>
          </cell>
          <cell r="D6472" t="str">
            <v>Netz Mittleres Ruhrgebiet GmbH - Netz Witten</v>
          </cell>
          <cell r="E6472">
            <v>39814</v>
          </cell>
          <cell r="F6472" t="str">
            <v>ARegV</v>
          </cell>
          <cell r="G6472">
            <v>17</v>
          </cell>
          <cell r="H6472" t="str">
            <v>Leistungspreis MS &lt;KP</v>
          </cell>
          <cell r="I6472">
            <v>8.7899999999999991</v>
          </cell>
          <cell r="J6472">
            <v>18806.63</v>
          </cell>
        </row>
        <row r="6473">
          <cell r="B6473">
            <v>10002994</v>
          </cell>
          <cell r="C6473">
            <v>1</v>
          </cell>
          <cell r="D6473" t="str">
            <v>Netz Mittleres Ruhrgebiet GmbH - Netz Bochum</v>
          </cell>
          <cell r="E6473">
            <v>39814</v>
          </cell>
          <cell r="F6473" t="str">
            <v>ARegV</v>
          </cell>
          <cell r="G6473">
            <v>18</v>
          </cell>
          <cell r="H6473" t="str">
            <v>Arbeitspreis MS &lt;KP</v>
          </cell>
          <cell r="I6473">
            <v>2.4</v>
          </cell>
          <cell r="J6473">
            <v>94752964</v>
          </cell>
        </row>
        <row r="6474">
          <cell r="B6474">
            <v>10002994</v>
          </cell>
          <cell r="C6474">
            <v>2</v>
          </cell>
          <cell r="D6474" t="str">
            <v>Netz Mittleres Ruhrgebiet GmbH - Netz Herne</v>
          </cell>
          <cell r="E6474">
            <v>39814</v>
          </cell>
          <cell r="F6474" t="str">
            <v>ARegV</v>
          </cell>
          <cell r="G6474">
            <v>18</v>
          </cell>
          <cell r="H6474" t="str">
            <v>Arbeitspreis MS &lt;KP</v>
          </cell>
          <cell r="I6474">
            <v>2.15</v>
          </cell>
          <cell r="J6474">
            <v>30800067</v>
          </cell>
        </row>
        <row r="6475">
          <cell r="B6475">
            <v>10002994</v>
          </cell>
          <cell r="C6475">
            <v>3</v>
          </cell>
          <cell r="D6475" t="str">
            <v>Netz Mittleres Ruhrgebiet GmbH - Netz Witten</v>
          </cell>
          <cell r="E6475">
            <v>39814</v>
          </cell>
          <cell r="F6475" t="str">
            <v>ARegV</v>
          </cell>
          <cell r="G6475">
            <v>18</v>
          </cell>
          <cell r="H6475" t="str">
            <v>Arbeitspreis MS &lt;KP</v>
          </cell>
          <cell r="I6475">
            <v>1.89</v>
          </cell>
          <cell r="J6475">
            <v>26286881</v>
          </cell>
        </row>
        <row r="6476">
          <cell r="B6476">
            <v>10002994</v>
          </cell>
          <cell r="C6476">
            <v>1</v>
          </cell>
          <cell r="D6476" t="str">
            <v>Netz Mittleres Ruhrgebiet GmbH - Netz Bochum</v>
          </cell>
          <cell r="E6476">
            <v>39814</v>
          </cell>
          <cell r="F6476" t="str">
            <v>ARegV</v>
          </cell>
          <cell r="G6476">
            <v>19</v>
          </cell>
          <cell r="H6476" t="str">
            <v>Leistungspreis MS &gt;KP</v>
          </cell>
          <cell r="I6476">
            <v>56.73</v>
          </cell>
          <cell r="J6476">
            <v>113827</v>
          </cell>
        </row>
        <row r="6477">
          <cell r="B6477">
            <v>10002994</v>
          </cell>
          <cell r="C6477">
            <v>2</v>
          </cell>
          <cell r="D6477" t="str">
            <v>Netz Mittleres Ruhrgebiet GmbH - Netz Herne</v>
          </cell>
          <cell r="E6477">
            <v>39814</v>
          </cell>
          <cell r="F6477" t="str">
            <v>ARegV</v>
          </cell>
          <cell r="G6477">
            <v>19</v>
          </cell>
          <cell r="H6477" t="str">
            <v>Leistungspreis MS &gt;KP</v>
          </cell>
          <cell r="I6477">
            <v>47.68</v>
          </cell>
          <cell r="J6477">
            <v>43323</v>
          </cell>
        </row>
        <row r="6478">
          <cell r="B6478">
            <v>10002994</v>
          </cell>
          <cell r="C6478">
            <v>3</v>
          </cell>
          <cell r="D6478" t="str">
            <v>Netz Mittleres Ruhrgebiet GmbH - Netz Witten</v>
          </cell>
          <cell r="E6478">
            <v>39814</v>
          </cell>
          <cell r="F6478" t="str">
            <v>ARegV</v>
          </cell>
          <cell r="G6478">
            <v>19</v>
          </cell>
          <cell r="H6478" t="str">
            <v>Leistungspreis MS &gt;KP</v>
          </cell>
          <cell r="I6478">
            <v>43.25</v>
          </cell>
          <cell r="J6478">
            <v>70623</v>
          </cell>
        </row>
        <row r="6479">
          <cell r="B6479">
            <v>10002994</v>
          </cell>
          <cell r="C6479">
            <v>1</v>
          </cell>
          <cell r="D6479" t="str">
            <v>Netz Mittleres Ruhrgebiet GmbH - Netz Bochum</v>
          </cell>
          <cell r="E6479">
            <v>39814</v>
          </cell>
          <cell r="F6479" t="str">
            <v>ARegV</v>
          </cell>
          <cell r="G6479">
            <v>20</v>
          </cell>
          <cell r="H6479" t="str">
            <v>Arbeitspreis MS &gt;KP</v>
          </cell>
          <cell r="I6479">
            <v>0.56000000000000005</v>
          </cell>
          <cell r="J6479">
            <v>493968323</v>
          </cell>
        </row>
        <row r="6480">
          <cell r="B6480">
            <v>10002994</v>
          </cell>
          <cell r="C6480">
            <v>2</v>
          </cell>
          <cell r="D6480" t="str">
            <v>Netz Mittleres Ruhrgebiet GmbH - Netz Herne</v>
          </cell>
          <cell r="E6480">
            <v>39814</v>
          </cell>
          <cell r="F6480" t="str">
            <v>ARegV</v>
          </cell>
          <cell r="G6480">
            <v>20</v>
          </cell>
          <cell r="H6480" t="str">
            <v>Arbeitspreis MS &gt;KP</v>
          </cell>
          <cell r="I6480">
            <v>0.55000000000000004</v>
          </cell>
          <cell r="J6480">
            <v>197726678</v>
          </cell>
        </row>
        <row r="6481">
          <cell r="B6481">
            <v>10002994</v>
          </cell>
          <cell r="C6481">
            <v>3</v>
          </cell>
          <cell r="D6481" t="str">
            <v>Netz Mittleres Ruhrgebiet GmbH - Netz Witten</v>
          </cell>
          <cell r="E6481">
            <v>39814</v>
          </cell>
          <cell r="F6481" t="str">
            <v>ARegV</v>
          </cell>
          <cell r="G6481">
            <v>20</v>
          </cell>
          <cell r="H6481" t="str">
            <v>Arbeitspreis MS &gt;KP</v>
          </cell>
          <cell r="I6481">
            <v>0.51</v>
          </cell>
          <cell r="J6481">
            <v>295219972</v>
          </cell>
        </row>
        <row r="6482">
          <cell r="B6482">
            <v>10002994</v>
          </cell>
          <cell r="C6482">
            <v>1</v>
          </cell>
          <cell r="D6482" t="str">
            <v>Netz Mittleres Ruhrgebiet GmbH - Netz Bochum</v>
          </cell>
          <cell r="E6482">
            <v>39814</v>
          </cell>
          <cell r="F6482" t="str">
            <v>ARegV</v>
          </cell>
          <cell r="G6482">
            <v>21</v>
          </cell>
          <cell r="H6482" t="str">
            <v>Leistungspreis MS/NS &lt;KP</v>
          </cell>
          <cell r="I6482">
            <v>10.56</v>
          </cell>
          <cell r="J6482">
            <v>7951.73</v>
          </cell>
        </row>
        <row r="6483">
          <cell r="B6483">
            <v>10002994</v>
          </cell>
          <cell r="C6483">
            <v>2</v>
          </cell>
          <cell r="D6483" t="str">
            <v>Netz Mittleres Ruhrgebiet GmbH - Netz Herne</v>
          </cell>
          <cell r="E6483">
            <v>39814</v>
          </cell>
          <cell r="F6483" t="str">
            <v>ARegV</v>
          </cell>
          <cell r="G6483">
            <v>21</v>
          </cell>
          <cell r="H6483" t="str">
            <v>Leistungspreis MS/NS &lt;KP</v>
          </cell>
          <cell r="I6483">
            <v>8.27</v>
          </cell>
          <cell r="J6483">
            <v>0</v>
          </cell>
        </row>
        <row r="6484">
          <cell r="B6484">
            <v>10002994</v>
          </cell>
          <cell r="C6484">
            <v>3</v>
          </cell>
          <cell r="D6484" t="str">
            <v>Netz Mittleres Ruhrgebiet GmbH - Netz Witten</v>
          </cell>
          <cell r="E6484">
            <v>39814</v>
          </cell>
          <cell r="F6484" t="str">
            <v>ARegV</v>
          </cell>
          <cell r="G6484">
            <v>21</v>
          </cell>
          <cell r="H6484" t="str">
            <v>Leistungspreis MS/NS &lt;KP</v>
          </cell>
          <cell r="I6484">
            <v>7.5</v>
          </cell>
          <cell r="J6484">
            <v>0</v>
          </cell>
        </row>
        <row r="6485">
          <cell r="B6485">
            <v>10002994</v>
          </cell>
          <cell r="C6485">
            <v>1</v>
          </cell>
          <cell r="D6485" t="str">
            <v>Netz Mittleres Ruhrgebiet GmbH - Netz Bochum</v>
          </cell>
          <cell r="E6485">
            <v>39814</v>
          </cell>
          <cell r="F6485" t="str">
            <v>ARegV</v>
          </cell>
          <cell r="G6485">
            <v>22</v>
          </cell>
          <cell r="H6485" t="str">
            <v>Arbeitspreis MS/NS &lt;KP</v>
          </cell>
          <cell r="I6485">
            <v>2.82</v>
          </cell>
          <cell r="J6485">
            <v>11037670</v>
          </cell>
        </row>
        <row r="6486">
          <cell r="B6486">
            <v>10002994</v>
          </cell>
          <cell r="C6486">
            <v>2</v>
          </cell>
          <cell r="D6486" t="str">
            <v>Netz Mittleres Ruhrgebiet GmbH - Netz Herne</v>
          </cell>
          <cell r="E6486">
            <v>39814</v>
          </cell>
          <cell r="F6486" t="str">
            <v>ARegV</v>
          </cell>
          <cell r="G6486">
            <v>22</v>
          </cell>
          <cell r="H6486" t="str">
            <v>Arbeitspreis MS/NS &lt;KP</v>
          </cell>
          <cell r="I6486">
            <v>2.96</v>
          </cell>
          <cell r="J6486">
            <v>0</v>
          </cell>
        </row>
        <row r="6487">
          <cell r="B6487">
            <v>10002994</v>
          </cell>
          <cell r="C6487">
            <v>3</v>
          </cell>
          <cell r="D6487" t="str">
            <v>Netz Mittleres Ruhrgebiet GmbH - Netz Witten</v>
          </cell>
          <cell r="E6487">
            <v>39814</v>
          </cell>
          <cell r="F6487" t="str">
            <v>ARegV</v>
          </cell>
          <cell r="G6487">
            <v>22</v>
          </cell>
          <cell r="H6487" t="str">
            <v>Arbeitspreis MS/NS &lt;KP</v>
          </cell>
          <cell r="I6487">
            <v>3.46</v>
          </cell>
          <cell r="J6487">
            <v>0</v>
          </cell>
        </row>
        <row r="6488">
          <cell r="B6488">
            <v>10002994</v>
          </cell>
          <cell r="C6488">
            <v>1</v>
          </cell>
          <cell r="D6488" t="str">
            <v>Netz Mittleres Ruhrgebiet GmbH - Netz Bochum</v>
          </cell>
          <cell r="E6488">
            <v>39814</v>
          </cell>
          <cell r="F6488" t="str">
            <v>ARegV</v>
          </cell>
          <cell r="G6488">
            <v>23</v>
          </cell>
          <cell r="H6488" t="str">
            <v>Leistungspreis MS/NS &gt;KP</v>
          </cell>
          <cell r="I6488">
            <v>63.67</v>
          </cell>
          <cell r="J6488">
            <v>10725</v>
          </cell>
        </row>
        <row r="6489">
          <cell r="B6489">
            <v>10002994</v>
          </cell>
          <cell r="C6489">
            <v>2</v>
          </cell>
          <cell r="D6489" t="str">
            <v>Netz Mittleres Ruhrgebiet GmbH - Netz Herne</v>
          </cell>
          <cell r="E6489">
            <v>39814</v>
          </cell>
          <cell r="F6489" t="str">
            <v>ARegV</v>
          </cell>
          <cell r="G6489">
            <v>23</v>
          </cell>
          <cell r="H6489" t="str">
            <v>Leistungspreis MS/NS &gt;KP</v>
          </cell>
          <cell r="I6489">
            <v>73.78</v>
          </cell>
          <cell r="J6489">
            <v>116</v>
          </cell>
        </row>
        <row r="6490">
          <cell r="B6490">
            <v>10002994</v>
          </cell>
          <cell r="C6490">
            <v>3</v>
          </cell>
          <cell r="D6490" t="str">
            <v>Netz Mittleres Ruhrgebiet GmbH - Netz Witten</v>
          </cell>
          <cell r="E6490">
            <v>39814</v>
          </cell>
          <cell r="F6490" t="str">
            <v>ARegV</v>
          </cell>
          <cell r="G6490">
            <v>23</v>
          </cell>
          <cell r="H6490" t="str">
            <v>Leistungspreis MS/NS &gt;KP</v>
          </cell>
          <cell r="I6490">
            <v>88.61</v>
          </cell>
          <cell r="J6490">
            <v>0</v>
          </cell>
        </row>
        <row r="6491">
          <cell r="B6491">
            <v>10002994</v>
          </cell>
          <cell r="C6491">
            <v>1</v>
          </cell>
          <cell r="D6491" t="str">
            <v>Netz Mittleres Ruhrgebiet GmbH - Netz Bochum</v>
          </cell>
          <cell r="E6491">
            <v>39814</v>
          </cell>
          <cell r="F6491" t="str">
            <v>ARegV</v>
          </cell>
          <cell r="G6491">
            <v>24</v>
          </cell>
          <cell r="H6491" t="str">
            <v>Arbeitspreis MS/NS &gt;KP</v>
          </cell>
          <cell r="I6491">
            <v>0.69</v>
          </cell>
          <cell r="J6491">
            <v>39719173</v>
          </cell>
        </row>
        <row r="6492">
          <cell r="B6492">
            <v>10002994</v>
          </cell>
          <cell r="C6492">
            <v>2</v>
          </cell>
          <cell r="D6492" t="str">
            <v>Netz Mittleres Ruhrgebiet GmbH - Netz Herne</v>
          </cell>
          <cell r="E6492">
            <v>39814</v>
          </cell>
          <cell r="F6492" t="str">
            <v>ARegV</v>
          </cell>
          <cell r="G6492">
            <v>24</v>
          </cell>
          <cell r="H6492" t="str">
            <v>Arbeitspreis MS/NS &gt;KP</v>
          </cell>
          <cell r="I6492">
            <v>0.34</v>
          </cell>
          <cell r="J6492">
            <v>443000</v>
          </cell>
        </row>
        <row r="6493">
          <cell r="B6493">
            <v>10002994</v>
          </cell>
          <cell r="C6493">
            <v>3</v>
          </cell>
          <cell r="D6493" t="str">
            <v>Netz Mittleres Ruhrgebiet GmbH - Netz Witten</v>
          </cell>
          <cell r="E6493">
            <v>39814</v>
          </cell>
          <cell r="F6493" t="str">
            <v>ARegV</v>
          </cell>
          <cell r="G6493">
            <v>24</v>
          </cell>
          <cell r="H6493" t="str">
            <v>Arbeitspreis MS/NS &gt;KP</v>
          </cell>
          <cell r="I6493">
            <v>0.21</v>
          </cell>
          <cell r="J6493">
            <v>0</v>
          </cell>
        </row>
        <row r="6494">
          <cell r="B6494">
            <v>10002994</v>
          </cell>
          <cell r="C6494">
            <v>1</v>
          </cell>
          <cell r="D6494" t="str">
            <v>Netz Mittleres Ruhrgebiet GmbH - Netz Bochum</v>
          </cell>
          <cell r="E6494">
            <v>39814</v>
          </cell>
          <cell r="F6494" t="str">
            <v>ARegV</v>
          </cell>
          <cell r="G6494">
            <v>25</v>
          </cell>
          <cell r="H6494" t="str">
            <v>Leistungspreis NS &lt;KP</v>
          </cell>
          <cell r="I6494">
            <v>11.1</v>
          </cell>
          <cell r="J6494">
            <v>23277.21</v>
          </cell>
        </row>
        <row r="6495">
          <cell r="B6495">
            <v>10002994</v>
          </cell>
          <cell r="C6495">
            <v>2</v>
          </cell>
          <cell r="D6495" t="str">
            <v>Netz Mittleres Ruhrgebiet GmbH - Netz Herne</v>
          </cell>
          <cell r="E6495">
            <v>39814</v>
          </cell>
          <cell r="F6495" t="str">
            <v>ARegV</v>
          </cell>
          <cell r="G6495">
            <v>25</v>
          </cell>
          <cell r="H6495" t="str">
            <v>Leistungspreis NS &lt;KP</v>
          </cell>
          <cell r="I6495">
            <v>7.47</v>
          </cell>
          <cell r="J6495">
            <v>6029.83</v>
          </cell>
        </row>
        <row r="6496">
          <cell r="B6496">
            <v>10002994</v>
          </cell>
          <cell r="C6496">
            <v>3</v>
          </cell>
          <cell r="D6496" t="str">
            <v>Netz Mittleres Ruhrgebiet GmbH - Netz Witten</v>
          </cell>
          <cell r="E6496">
            <v>39814</v>
          </cell>
          <cell r="F6496" t="str">
            <v>ARegV</v>
          </cell>
          <cell r="G6496">
            <v>25</v>
          </cell>
          <cell r="H6496" t="str">
            <v>Leistungspreis NS &lt;KP</v>
          </cell>
          <cell r="I6496">
            <v>10.77</v>
          </cell>
          <cell r="J6496">
            <v>3007</v>
          </cell>
        </row>
        <row r="6497">
          <cell r="B6497">
            <v>10002994</v>
          </cell>
          <cell r="C6497">
            <v>1</v>
          </cell>
          <cell r="D6497" t="str">
            <v>Netz Mittleres Ruhrgebiet GmbH - Netz Bochum</v>
          </cell>
          <cell r="E6497">
            <v>39814</v>
          </cell>
          <cell r="F6497" t="str">
            <v>ARegV</v>
          </cell>
          <cell r="G6497">
            <v>26</v>
          </cell>
          <cell r="H6497" t="str">
            <v>Arbeitspreis NS &lt;KP</v>
          </cell>
          <cell r="I6497">
            <v>2.88</v>
          </cell>
          <cell r="J6497">
            <v>35929164</v>
          </cell>
        </row>
        <row r="6498">
          <cell r="B6498">
            <v>10002994</v>
          </cell>
          <cell r="C6498">
            <v>2</v>
          </cell>
          <cell r="D6498" t="str">
            <v>Netz Mittleres Ruhrgebiet GmbH - Netz Herne</v>
          </cell>
          <cell r="E6498">
            <v>39814</v>
          </cell>
          <cell r="F6498" t="str">
            <v>ARegV</v>
          </cell>
          <cell r="G6498">
            <v>26</v>
          </cell>
          <cell r="H6498" t="str">
            <v>Arbeitspreis NS &lt;KP</v>
          </cell>
          <cell r="I6498">
            <v>3.48</v>
          </cell>
          <cell r="J6498">
            <v>8806968</v>
          </cell>
        </row>
        <row r="6499">
          <cell r="B6499">
            <v>10002994</v>
          </cell>
          <cell r="C6499">
            <v>3</v>
          </cell>
          <cell r="D6499" t="str">
            <v>Netz Mittleres Ruhrgebiet GmbH - Netz Witten</v>
          </cell>
          <cell r="E6499">
            <v>39814</v>
          </cell>
          <cell r="F6499" t="str">
            <v>ARegV</v>
          </cell>
          <cell r="G6499">
            <v>26</v>
          </cell>
          <cell r="H6499" t="str">
            <v>Arbeitspreis NS &lt;KP</v>
          </cell>
          <cell r="I6499">
            <v>3.82</v>
          </cell>
          <cell r="J6499">
            <v>4008273</v>
          </cell>
        </row>
        <row r="6500">
          <cell r="B6500">
            <v>10002994</v>
          </cell>
          <cell r="C6500">
            <v>1</v>
          </cell>
          <cell r="D6500" t="str">
            <v>Netz Mittleres Ruhrgebiet GmbH - Netz Bochum</v>
          </cell>
          <cell r="E6500">
            <v>39814</v>
          </cell>
          <cell r="F6500" t="str">
            <v>ARegV</v>
          </cell>
          <cell r="G6500">
            <v>27</v>
          </cell>
          <cell r="H6500" t="str">
            <v>Leistungspreis NS &gt;KP</v>
          </cell>
          <cell r="I6500">
            <v>42.42</v>
          </cell>
          <cell r="J6500">
            <v>20566.03</v>
          </cell>
        </row>
        <row r="6501">
          <cell r="B6501">
            <v>10002994</v>
          </cell>
          <cell r="C6501">
            <v>2</v>
          </cell>
          <cell r="D6501" t="str">
            <v>Netz Mittleres Ruhrgebiet GmbH - Netz Herne</v>
          </cell>
          <cell r="E6501">
            <v>39814</v>
          </cell>
          <cell r="F6501" t="str">
            <v>ARegV</v>
          </cell>
          <cell r="G6501">
            <v>27</v>
          </cell>
          <cell r="H6501" t="str">
            <v>Leistungspreis NS &gt;KP</v>
          </cell>
          <cell r="I6501">
            <v>57.55</v>
          </cell>
          <cell r="J6501">
            <v>5219</v>
          </cell>
        </row>
        <row r="6502">
          <cell r="B6502">
            <v>10002994</v>
          </cell>
          <cell r="C6502">
            <v>3</v>
          </cell>
          <cell r="D6502" t="str">
            <v>Netz Mittleres Ruhrgebiet GmbH - Netz Witten</v>
          </cell>
          <cell r="E6502">
            <v>39814</v>
          </cell>
          <cell r="F6502" t="str">
            <v>ARegV</v>
          </cell>
          <cell r="G6502">
            <v>27</v>
          </cell>
          <cell r="H6502" t="str">
            <v>Leistungspreis NS &gt;KP</v>
          </cell>
          <cell r="I6502">
            <v>62.82</v>
          </cell>
          <cell r="J6502">
            <v>3175</v>
          </cell>
        </row>
        <row r="6503">
          <cell r="B6503">
            <v>10002994</v>
          </cell>
          <cell r="C6503">
            <v>1</v>
          </cell>
          <cell r="D6503" t="str">
            <v>Netz Mittleres Ruhrgebiet GmbH - Netz Bochum</v>
          </cell>
          <cell r="E6503">
            <v>39814</v>
          </cell>
          <cell r="F6503" t="str">
            <v>ARegV</v>
          </cell>
          <cell r="G6503">
            <v>28</v>
          </cell>
          <cell r="H6503" t="str">
            <v>Arbeitspreis NS &gt;KP</v>
          </cell>
          <cell r="I6503">
            <v>1.63</v>
          </cell>
          <cell r="J6503">
            <v>78690649</v>
          </cell>
        </row>
        <row r="6504">
          <cell r="B6504">
            <v>10002994</v>
          </cell>
          <cell r="C6504">
            <v>2</v>
          </cell>
          <cell r="D6504" t="str">
            <v>Netz Mittleres Ruhrgebiet GmbH - Netz Herne</v>
          </cell>
          <cell r="E6504">
            <v>39814</v>
          </cell>
          <cell r="F6504" t="str">
            <v>ARegV</v>
          </cell>
          <cell r="G6504">
            <v>28</v>
          </cell>
          <cell r="H6504" t="str">
            <v>Arbeitspreis NS &gt;KP</v>
          </cell>
          <cell r="I6504">
            <v>1.47</v>
          </cell>
          <cell r="J6504">
            <v>19406069</v>
          </cell>
        </row>
        <row r="6505">
          <cell r="B6505">
            <v>10002994</v>
          </cell>
          <cell r="C6505">
            <v>3</v>
          </cell>
          <cell r="D6505" t="str">
            <v>Netz Mittleres Ruhrgebiet GmbH - Netz Witten</v>
          </cell>
          <cell r="E6505">
            <v>39814</v>
          </cell>
          <cell r="F6505" t="str">
            <v>ARegV</v>
          </cell>
          <cell r="G6505">
            <v>28</v>
          </cell>
          <cell r="H6505" t="str">
            <v>Arbeitspreis NS &gt;KP</v>
          </cell>
          <cell r="I6505">
            <v>1.74</v>
          </cell>
          <cell r="J6505">
            <v>12696848</v>
          </cell>
        </row>
        <row r="6506">
          <cell r="B6506">
            <v>10002994</v>
          </cell>
          <cell r="C6506">
            <v>1</v>
          </cell>
          <cell r="D6506" t="str">
            <v>Netz Mittleres Ruhrgebiet GmbH - Netz Bochum</v>
          </cell>
          <cell r="E6506">
            <v>39814</v>
          </cell>
          <cell r="F6506" t="str">
            <v>ARegV</v>
          </cell>
          <cell r="G6506">
            <v>29</v>
          </cell>
          <cell r="H6506" t="str">
            <v>Grundpreis NS ohne LM</v>
          </cell>
          <cell r="I6506">
            <v>0</v>
          </cell>
          <cell r="J6506">
            <v>222264</v>
          </cell>
        </row>
        <row r="6507">
          <cell r="B6507">
            <v>10002994</v>
          </cell>
          <cell r="C6507">
            <v>2</v>
          </cell>
          <cell r="D6507" t="str">
            <v>Netz Mittleres Ruhrgebiet GmbH - Netz Herne</v>
          </cell>
          <cell r="E6507">
            <v>39814</v>
          </cell>
          <cell r="F6507" t="str">
            <v>ARegV</v>
          </cell>
          <cell r="G6507">
            <v>29</v>
          </cell>
          <cell r="H6507" t="str">
            <v>Grundpreis NS ohne LM</v>
          </cell>
          <cell r="I6507">
            <v>0</v>
          </cell>
          <cell r="J6507">
            <v>100031</v>
          </cell>
        </row>
        <row r="6508">
          <cell r="B6508">
            <v>10002994</v>
          </cell>
          <cell r="C6508">
            <v>3</v>
          </cell>
          <cell r="D6508" t="str">
            <v>Netz Mittleres Ruhrgebiet GmbH - Netz Witten</v>
          </cell>
          <cell r="E6508">
            <v>39814</v>
          </cell>
          <cell r="F6508" t="str">
            <v>ARegV</v>
          </cell>
          <cell r="G6508">
            <v>29</v>
          </cell>
          <cell r="H6508" t="str">
            <v>Grundpreis NS ohne LM</v>
          </cell>
          <cell r="I6508">
            <v>0</v>
          </cell>
          <cell r="J6508">
            <v>60844</v>
          </cell>
        </row>
        <row r="6509">
          <cell r="B6509">
            <v>10002994</v>
          </cell>
          <cell r="C6509">
            <v>1</v>
          </cell>
          <cell r="D6509" t="str">
            <v>Netz Mittleres Ruhrgebiet GmbH - Netz Bochum</v>
          </cell>
          <cell r="E6509">
            <v>39814</v>
          </cell>
          <cell r="F6509" t="str">
            <v>ARegV</v>
          </cell>
          <cell r="G6509">
            <v>30</v>
          </cell>
          <cell r="H6509" t="str">
            <v>Arbeitspreis NS ohne LM</v>
          </cell>
          <cell r="I6509">
            <v>4.45</v>
          </cell>
          <cell r="J6509">
            <v>723088014.61000001</v>
          </cell>
        </row>
        <row r="6510">
          <cell r="B6510">
            <v>10002994</v>
          </cell>
          <cell r="C6510">
            <v>2</v>
          </cell>
          <cell r="D6510" t="str">
            <v>Netz Mittleres Ruhrgebiet GmbH - Netz Herne</v>
          </cell>
          <cell r="E6510">
            <v>39814</v>
          </cell>
          <cell r="F6510" t="str">
            <v>ARegV</v>
          </cell>
          <cell r="G6510">
            <v>30</v>
          </cell>
          <cell r="H6510" t="str">
            <v>Arbeitspreis NS ohne LM</v>
          </cell>
          <cell r="I6510">
            <v>4.5</v>
          </cell>
          <cell r="J6510">
            <v>298414217</v>
          </cell>
        </row>
        <row r="6511">
          <cell r="B6511">
            <v>10002994</v>
          </cell>
          <cell r="C6511">
            <v>3</v>
          </cell>
          <cell r="D6511" t="str">
            <v>Netz Mittleres Ruhrgebiet GmbH - Netz Witten</v>
          </cell>
          <cell r="E6511">
            <v>39814</v>
          </cell>
          <cell r="F6511" t="str">
            <v>ARegV</v>
          </cell>
          <cell r="G6511">
            <v>30</v>
          </cell>
          <cell r="H6511" t="str">
            <v>Arbeitspreis NS ohne LM</v>
          </cell>
          <cell r="I6511">
            <v>5.05</v>
          </cell>
          <cell r="J6511">
            <v>190652474</v>
          </cell>
        </row>
        <row r="6512">
          <cell r="B6512">
            <v>10002996</v>
          </cell>
          <cell r="C6512">
            <v>1</v>
          </cell>
          <cell r="D6512" t="str">
            <v>Stadtwerke Bad Bramstedt Netz GmbH</v>
          </cell>
          <cell r="E6512">
            <v>39814</v>
          </cell>
          <cell r="F6512" t="str">
            <v>ARegV</v>
          </cell>
          <cell r="G6512">
            <v>1</v>
          </cell>
          <cell r="H6512" t="str">
            <v>Leistungspreis HöS &lt;KP</v>
          </cell>
        </row>
        <row r="6513">
          <cell r="B6513">
            <v>10002996</v>
          </cell>
          <cell r="C6513">
            <v>1</v>
          </cell>
          <cell r="D6513" t="str">
            <v>Stadtwerke Bad Bramstedt Netz GmbH</v>
          </cell>
          <cell r="E6513">
            <v>39814</v>
          </cell>
          <cell r="F6513" t="str">
            <v>ARegV</v>
          </cell>
          <cell r="G6513">
            <v>2</v>
          </cell>
          <cell r="H6513" t="str">
            <v>Arbeitspreis HöS &lt;KP</v>
          </cell>
        </row>
        <row r="6514">
          <cell r="B6514">
            <v>10002996</v>
          </cell>
          <cell r="C6514">
            <v>1</v>
          </cell>
          <cell r="D6514" t="str">
            <v>Stadtwerke Bad Bramstedt Netz GmbH</v>
          </cell>
          <cell r="E6514">
            <v>39814</v>
          </cell>
          <cell r="F6514" t="str">
            <v>ARegV</v>
          </cell>
          <cell r="G6514">
            <v>3</v>
          </cell>
          <cell r="H6514" t="str">
            <v>Leistungspreis HöS &gt;KP</v>
          </cell>
        </row>
        <row r="6515">
          <cell r="B6515">
            <v>10002996</v>
          </cell>
          <cell r="C6515">
            <v>1</v>
          </cell>
          <cell r="D6515" t="str">
            <v>Stadtwerke Bad Bramstedt Netz GmbH</v>
          </cell>
          <cell r="E6515">
            <v>39814</v>
          </cell>
          <cell r="F6515" t="str">
            <v>ARegV</v>
          </cell>
          <cell r="G6515">
            <v>4</v>
          </cell>
          <cell r="H6515" t="str">
            <v>Arbeitspreis HöS &gt;KP</v>
          </cell>
        </row>
        <row r="6516">
          <cell r="B6516">
            <v>10002996</v>
          </cell>
          <cell r="C6516">
            <v>1</v>
          </cell>
          <cell r="D6516" t="str">
            <v>Stadtwerke Bad Bramstedt Netz GmbH</v>
          </cell>
          <cell r="E6516">
            <v>39814</v>
          </cell>
          <cell r="F6516" t="str">
            <v>ARegV</v>
          </cell>
          <cell r="G6516">
            <v>5</v>
          </cell>
          <cell r="H6516" t="str">
            <v>Leistungspreis HöS/HS &lt;KP</v>
          </cell>
        </row>
        <row r="6517">
          <cell r="B6517">
            <v>10002996</v>
          </cell>
          <cell r="C6517">
            <v>1</v>
          </cell>
          <cell r="D6517" t="str">
            <v>Stadtwerke Bad Bramstedt Netz GmbH</v>
          </cell>
          <cell r="E6517">
            <v>39814</v>
          </cell>
          <cell r="F6517" t="str">
            <v>ARegV</v>
          </cell>
          <cell r="G6517">
            <v>6</v>
          </cell>
          <cell r="H6517" t="str">
            <v>Arbeitspreis HöS/HS &lt;KP</v>
          </cell>
        </row>
        <row r="6518">
          <cell r="B6518">
            <v>10002996</v>
          </cell>
          <cell r="C6518">
            <v>1</v>
          </cell>
          <cell r="D6518" t="str">
            <v>Stadtwerke Bad Bramstedt Netz GmbH</v>
          </cell>
          <cell r="E6518">
            <v>39814</v>
          </cell>
          <cell r="F6518" t="str">
            <v>ARegV</v>
          </cell>
          <cell r="G6518">
            <v>7</v>
          </cell>
          <cell r="H6518" t="str">
            <v>Leistungspreis HöS/HS &gt;KP</v>
          </cell>
        </row>
        <row r="6519">
          <cell r="B6519">
            <v>10002996</v>
          </cell>
          <cell r="C6519">
            <v>1</v>
          </cell>
          <cell r="D6519" t="str">
            <v>Stadtwerke Bad Bramstedt Netz GmbH</v>
          </cell>
          <cell r="E6519">
            <v>39814</v>
          </cell>
          <cell r="F6519" t="str">
            <v>ARegV</v>
          </cell>
          <cell r="G6519">
            <v>8</v>
          </cell>
          <cell r="H6519" t="str">
            <v>Arbeitspreis HöS/HS &gt;KP</v>
          </cell>
        </row>
        <row r="6520">
          <cell r="B6520">
            <v>10002996</v>
          </cell>
          <cell r="C6520">
            <v>1</v>
          </cell>
          <cell r="D6520" t="str">
            <v>Stadtwerke Bad Bramstedt Netz GmbH</v>
          </cell>
          <cell r="E6520">
            <v>39814</v>
          </cell>
          <cell r="F6520" t="str">
            <v>ARegV</v>
          </cell>
          <cell r="G6520">
            <v>9</v>
          </cell>
          <cell r="H6520" t="str">
            <v>Leistungspreis HS &lt;KP</v>
          </cell>
        </row>
        <row r="6521">
          <cell r="B6521">
            <v>10002996</v>
          </cell>
          <cell r="C6521">
            <v>1</v>
          </cell>
          <cell r="D6521" t="str">
            <v>Stadtwerke Bad Bramstedt Netz GmbH</v>
          </cell>
          <cell r="E6521">
            <v>39814</v>
          </cell>
          <cell r="F6521" t="str">
            <v>ARegV</v>
          </cell>
          <cell r="G6521">
            <v>10</v>
          </cell>
          <cell r="H6521" t="str">
            <v>Arbeitspreis HS &lt;KP</v>
          </cell>
        </row>
        <row r="6522">
          <cell r="B6522">
            <v>10002996</v>
          </cell>
          <cell r="C6522">
            <v>1</v>
          </cell>
          <cell r="D6522" t="str">
            <v>Stadtwerke Bad Bramstedt Netz GmbH</v>
          </cell>
          <cell r="E6522">
            <v>39814</v>
          </cell>
          <cell r="F6522" t="str">
            <v>ARegV</v>
          </cell>
          <cell r="G6522">
            <v>11</v>
          </cell>
          <cell r="H6522" t="str">
            <v>Leistungspreis HS &gt;KP</v>
          </cell>
        </row>
        <row r="6523">
          <cell r="B6523">
            <v>10002996</v>
          </cell>
          <cell r="C6523">
            <v>1</v>
          </cell>
          <cell r="D6523" t="str">
            <v>Stadtwerke Bad Bramstedt Netz GmbH</v>
          </cell>
          <cell r="E6523">
            <v>39814</v>
          </cell>
          <cell r="F6523" t="str">
            <v>ARegV</v>
          </cell>
          <cell r="G6523">
            <v>12</v>
          </cell>
          <cell r="H6523" t="str">
            <v>Arbeitspreis HS &gt;KP</v>
          </cell>
        </row>
        <row r="6524">
          <cell r="B6524">
            <v>10002996</v>
          </cell>
          <cell r="C6524">
            <v>1</v>
          </cell>
          <cell r="D6524" t="str">
            <v>Stadtwerke Bad Bramstedt Netz GmbH</v>
          </cell>
          <cell r="E6524">
            <v>39814</v>
          </cell>
          <cell r="F6524" t="str">
            <v>ARegV</v>
          </cell>
          <cell r="G6524">
            <v>13</v>
          </cell>
          <cell r="H6524" t="str">
            <v>Leistungspreis HS/MS &lt;KP</v>
          </cell>
          <cell r="I6524">
            <v>5.24</v>
          </cell>
          <cell r="J6524">
            <v>0</v>
          </cell>
        </row>
        <row r="6525">
          <cell r="B6525">
            <v>10002996</v>
          </cell>
          <cell r="C6525">
            <v>1</v>
          </cell>
          <cell r="D6525" t="str">
            <v>Stadtwerke Bad Bramstedt Netz GmbH</v>
          </cell>
          <cell r="E6525">
            <v>39814</v>
          </cell>
          <cell r="F6525" t="str">
            <v>ARegV</v>
          </cell>
          <cell r="G6525">
            <v>14</v>
          </cell>
          <cell r="H6525" t="str">
            <v>Arbeitspreis HS/MS &lt;KP</v>
          </cell>
          <cell r="I6525">
            <v>1.46</v>
          </cell>
          <cell r="J6525">
            <v>0</v>
          </cell>
        </row>
        <row r="6526">
          <cell r="B6526">
            <v>10002996</v>
          </cell>
          <cell r="C6526">
            <v>1</v>
          </cell>
          <cell r="D6526" t="str">
            <v>Stadtwerke Bad Bramstedt Netz GmbH</v>
          </cell>
          <cell r="E6526">
            <v>39814</v>
          </cell>
          <cell r="F6526" t="str">
            <v>ARegV</v>
          </cell>
          <cell r="G6526">
            <v>15</v>
          </cell>
          <cell r="H6526" t="str">
            <v>Leistungspreis HS/MS &gt;KP</v>
          </cell>
          <cell r="I6526">
            <v>37.56</v>
          </cell>
          <cell r="J6526">
            <v>2072</v>
          </cell>
        </row>
        <row r="6527">
          <cell r="B6527">
            <v>10002996</v>
          </cell>
          <cell r="C6527">
            <v>1</v>
          </cell>
          <cell r="D6527" t="str">
            <v>Stadtwerke Bad Bramstedt Netz GmbH</v>
          </cell>
          <cell r="E6527">
            <v>39814</v>
          </cell>
          <cell r="F6527" t="str">
            <v>ARegV</v>
          </cell>
          <cell r="G6527">
            <v>16</v>
          </cell>
          <cell r="H6527" t="str">
            <v>Arbeitspreis_HS_MS &gt;KP</v>
          </cell>
          <cell r="I6527">
            <v>0.17</v>
          </cell>
          <cell r="J6527">
            <v>11728696</v>
          </cell>
        </row>
        <row r="6528">
          <cell r="B6528">
            <v>10002996</v>
          </cell>
          <cell r="C6528">
            <v>1</v>
          </cell>
          <cell r="D6528" t="str">
            <v>Stadtwerke Bad Bramstedt Netz GmbH</v>
          </cell>
          <cell r="E6528">
            <v>39814</v>
          </cell>
          <cell r="F6528" t="str">
            <v>ARegV</v>
          </cell>
          <cell r="G6528">
            <v>17</v>
          </cell>
          <cell r="H6528" t="str">
            <v>Leistungspreis MS &lt;KP</v>
          </cell>
          <cell r="I6528">
            <v>8.4</v>
          </cell>
          <cell r="J6528">
            <v>872.08</v>
          </cell>
        </row>
        <row r="6529">
          <cell r="B6529">
            <v>10002996</v>
          </cell>
          <cell r="C6529">
            <v>1</v>
          </cell>
          <cell r="D6529" t="str">
            <v>Stadtwerke Bad Bramstedt Netz GmbH</v>
          </cell>
          <cell r="E6529">
            <v>39814</v>
          </cell>
          <cell r="F6529" t="str">
            <v>ARegV</v>
          </cell>
          <cell r="G6529">
            <v>18</v>
          </cell>
          <cell r="H6529" t="str">
            <v>Arbeitspreis MS &lt;KP</v>
          </cell>
          <cell r="I6529">
            <v>1.87</v>
          </cell>
          <cell r="J6529">
            <v>1290499</v>
          </cell>
        </row>
        <row r="6530">
          <cell r="B6530">
            <v>10002996</v>
          </cell>
          <cell r="C6530">
            <v>1</v>
          </cell>
          <cell r="D6530" t="str">
            <v>Stadtwerke Bad Bramstedt Netz GmbH</v>
          </cell>
          <cell r="E6530">
            <v>39814</v>
          </cell>
          <cell r="F6530" t="str">
            <v>ARegV</v>
          </cell>
          <cell r="G6530">
            <v>19</v>
          </cell>
          <cell r="H6530" t="str">
            <v>Leistungspreis MS &gt;KP</v>
          </cell>
          <cell r="I6530">
            <v>43.75</v>
          </cell>
          <cell r="J6530">
            <v>3025.19</v>
          </cell>
        </row>
        <row r="6531">
          <cell r="B6531">
            <v>10002996</v>
          </cell>
          <cell r="C6531">
            <v>1</v>
          </cell>
          <cell r="D6531" t="str">
            <v>Stadtwerke Bad Bramstedt Netz GmbH</v>
          </cell>
          <cell r="E6531">
            <v>39814</v>
          </cell>
          <cell r="F6531" t="str">
            <v>ARegV</v>
          </cell>
          <cell r="G6531">
            <v>20</v>
          </cell>
          <cell r="H6531" t="str">
            <v>Arbeitspreis MS &gt;KP</v>
          </cell>
          <cell r="I6531">
            <v>0.46</v>
          </cell>
          <cell r="J6531">
            <v>12139071</v>
          </cell>
        </row>
        <row r="6532">
          <cell r="B6532">
            <v>10002996</v>
          </cell>
          <cell r="C6532">
            <v>1</v>
          </cell>
          <cell r="D6532" t="str">
            <v>Stadtwerke Bad Bramstedt Netz GmbH</v>
          </cell>
          <cell r="E6532">
            <v>39814</v>
          </cell>
          <cell r="F6532" t="str">
            <v>ARegV</v>
          </cell>
          <cell r="G6532">
            <v>21</v>
          </cell>
          <cell r="H6532" t="str">
            <v>Leistungspreis MS/NS &lt;KP</v>
          </cell>
          <cell r="I6532">
            <v>10.130000000000001</v>
          </cell>
          <cell r="J6532">
            <v>239.54</v>
          </cell>
        </row>
        <row r="6533">
          <cell r="B6533">
            <v>10002996</v>
          </cell>
          <cell r="C6533">
            <v>1</v>
          </cell>
          <cell r="D6533" t="str">
            <v>Stadtwerke Bad Bramstedt Netz GmbH</v>
          </cell>
          <cell r="E6533">
            <v>39814</v>
          </cell>
          <cell r="F6533" t="str">
            <v>ARegV</v>
          </cell>
          <cell r="G6533">
            <v>22</v>
          </cell>
          <cell r="H6533" t="str">
            <v>Arbeitspreis MS/NS &lt;KP</v>
          </cell>
          <cell r="I6533">
            <v>2.38</v>
          </cell>
          <cell r="J6533">
            <v>536084</v>
          </cell>
        </row>
        <row r="6534">
          <cell r="B6534">
            <v>10002996</v>
          </cell>
          <cell r="C6534">
            <v>1</v>
          </cell>
          <cell r="D6534" t="str">
            <v>Stadtwerke Bad Bramstedt Netz GmbH</v>
          </cell>
          <cell r="E6534">
            <v>39814</v>
          </cell>
          <cell r="F6534" t="str">
            <v>ARegV</v>
          </cell>
          <cell r="G6534">
            <v>23</v>
          </cell>
          <cell r="H6534" t="str">
            <v>Leistungspreis MS/NS &gt;KP</v>
          </cell>
          <cell r="I6534">
            <v>57.11</v>
          </cell>
          <cell r="J6534">
            <v>583.17999999999995</v>
          </cell>
        </row>
        <row r="6535">
          <cell r="B6535">
            <v>10002996</v>
          </cell>
          <cell r="C6535">
            <v>1</v>
          </cell>
          <cell r="D6535" t="str">
            <v>Stadtwerke Bad Bramstedt Netz GmbH</v>
          </cell>
          <cell r="E6535">
            <v>39814</v>
          </cell>
          <cell r="F6535" t="str">
            <v>ARegV</v>
          </cell>
          <cell r="G6535">
            <v>24</v>
          </cell>
          <cell r="H6535" t="str">
            <v>Arbeitspreis MS/NS &gt;KP</v>
          </cell>
          <cell r="I6535">
            <v>0.5</v>
          </cell>
          <cell r="J6535">
            <v>2054243</v>
          </cell>
        </row>
        <row r="6536">
          <cell r="B6536">
            <v>10002996</v>
          </cell>
          <cell r="C6536">
            <v>1</v>
          </cell>
          <cell r="D6536" t="str">
            <v>Stadtwerke Bad Bramstedt Netz GmbH</v>
          </cell>
          <cell r="E6536">
            <v>39814</v>
          </cell>
          <cell r="F6536" t="str">
            <v>ARegV</v>
          </cell>
          <cell r="G6536">
            <v>25</v>
          </cell>
          <cell r="H6536" t="str">
            <v>Leistungspreis NS &lt;KP</v>
          </cell>
          <cell r="I6536">
            <v>17.12</v>
          </cell>
          <cell r="J6536">
            <v>399.06</v>
          </cell>
        </row>
        <row r="6537">
          <cell r="B6537">
            <v>10002996</v>
          </cell>
          <cell r="C6537">
            <v>1</v>
          </cell>
          <cell r="D6537" t="str">
            <v>Stadtwerke Bad Bramstedt Netz GmbH</v>
          </cell>
          <cell r="E6537">
            <v>39814</v>
          </cell>
          <cell r="F6537" t="str">
            <v>ARegV</v>
          </cell>
          <cell r="G6537">
            <v>26</v>
          </cell>
          <cell r="H6537" t="str">
            <v>Arbeitspreis NS &lt;KP</v>
          </cell>
          <cell r="I6537">
            <v>2.92</v>
          </cell>
          <cell r="J6537">
            <v>721018.47</v>
          </cell>
        </row>
        <row r="6538">
          <cell r="B6538">
            <v>10002996</v>
          </cell>
          <cell r="C6538">
            <v>1</v>
          </cell>
          <cell r="D6538" t="str">
            <v>Stadtwerke Bad Bramstedt Netz GmbH</v>
          </cell>
          <cell r="E6538">
            <v>39814</v>
          </cell>
          <cell r="F6538" t="str">
            <v>ARegV</v>
          </cell>
          <cell r="G6538">
            <v>27</v>
          </cell>
          <cell r="H6538" t="str">
            <v>Leistungspreis NS &gt;KP</v>
          </cell>
          <cell r="I6538">
            <v>57.58</v>
          </cell>
          <cell r="J6538">
            <v>751.31</v>
          </cell>
        </row>
        <row r="6539">
          <cell r="B6539">
            <v>10002996</v>
          </cell>
          <cell r="C6539">
            <v>1</v>
          </cell>
          <cell r="D6539" t="str">
            <v>Stadtwerke Bad Bramstedt Netz GmbH</v>
          </cell>
          <cell r="E6539">
            <v>39814</v>
          </cell>
          <cell r="F6539" t="str">
            <v>ARegV</v>
          </cell>
          <cell r="G6539">
            <v>28</v>
          </cell>
          <cell r="H6539" t="str">
            <v>Arbeitspreis NS &gt;KP</v>
          </cell>
          <cell r="I6539">
            <v>1.3</v>
          </cell>
          <cell r="J6539">
            <v>3140767</v>
          </cell>
        </row>
        <row r="6540">
          <cell r="B6540">
            <v>10002996</v>
          </cell>
          <cell r="C6540">
            <v>1</v>
          </cell>
          <cell r="D6540" t="str">
            <v>Stadtwerke Bad Bramstedt Netz GmbH</v>
          </cell>
          <cell r="E6540">
            <v>39814</v>
          </cell>
          <cell r="F6540" t="str">
            <v>ARegV</v>
          </cell>
          <cell r="G6540">
            <v>29</v>
          </cell>
          <cell r="H6540" t="str">
            <v>Grundpreis NS ohne LM</v>
          </cell>
          <cell r="I6540">
            <v>15</v>
          </cell>
          <cell r="J6540">
            <v>7060</v>
          </cell>
        </row>
        <row r="6541">
          <cell r="B6541">
            <v>10002996</v>
          </cell>
          <cell r="C6541">
            <v>1</v>
          </cell>
          <cell r="D6541" t="str">
            <v>Stadtwerke Bad Bramstedt Netz GmbH</v>
          </cell>
          <cell r="E6541">
            <v>39814</v>
          </cell>
          <cell r="F6541" t="str">
            <v>ARegV</v>
          </cell>
          <cell r="G6541">
            <v>30</v>
          </cell>
          <cell r="H6541" t="str">
            <v>Arbeitspreis NS ohne LM</v>
          </cell>
          <cell r="I6541">
            <v>4.63</v>
          </cell>
          <cell r="J6541">
            <v>26874372</v>
          </cell>
        </row>
        <row r="6542">
          <cell r="B6542">
            <v>10002997</v>
          </cell>
          <cell r="C6542">
            <v>1</v>
          </cell>
          <cell r="D6542" t="str">
            <v>ENA Energienetze Apolda GmbH</v>
          </cell>
          <cell r="E6542">
            <v>39814</v>
          </cell>
          <cell r="F6542" t="str">
            <v>ARegV</v>
          </cell>
          <cell r="G6542">
            <v>1</v>
          </cell>
          <cell r="H6542" t="str">
            <v>Leistungspreis HöS &lt;KP</v>
          </cell>
        </row>
        <row r="6543">
          <cell r="B6543">
            <v>10002997</v>
          </cell>
          <cell r="C6543">
            <v>1</v>
          </cell>
          <cell r="D6543" t="str">
            <v>ENA Energienetze Apolda GmbH</v>
          </cell>
          <cell r="E6543">
            <v>39814</v>
          </cell>
          <cell r="F6543" t="str">
            <v>ARegV</v>
          </cell>
          <cell r="G6543">
            <v>2</v>
          </cell>
          <cell r="H6543" t="str">
            <v>Arbeitspreis HöS &lt;KP</v>
          </cell>
        </row>
        <row r="6544">
          <cell r="B6544">
            <v>10002997</v>
          </cell>
          <cell r="C6544">
            <v>1</v>
          </cell>
          <cell r="D6544" t="str">
            <v>ENA Energienetze Apolda GmbH</v>
          </cell>
          <cell r="E6544">
            <v>39814</v>
          </cell>
          <cell r="F6544" t="str">
            <v>ARegV</v>
          </cell>
          <cell r="G6544">
            <v>3</v>
          </cell>
          <cell r="H6544" t="str">
            <v>Leistungspreis HöS &gt;KP</v>
          </cell>
        </row>
        <row r="6545">
          <cell r="B6545">
            <v>10002997</v>
          </cell>
          <cell r="C6545">
            <v>1</v>
          </cell>
          <cell r="D6545" t="str">
            <v>ENA Energienetze Apolda GmbH</v>
          </cell>
          <cell r="E6545">
            <v>39814</v>
          </cell>
          <cell r="F6545" t="str">
            <v>ARegV</v>
          </cell>
          <cell r="G6545">
            <v>4</v>
          </cell>
          <cell r="H6545" t="str">
            <v>Arbeitspreis HöS &gt;KP</v>
          </cell>
        </row>
        <row r="6546">
          <cell r="B6546">
            <v>10002997</v>
          </cell>
          <cell r="C6546">
            <v>1</v>
          </cell>
          <cell r="D6546" t="str">
            <v>ENA Energienetze Apolda GmbH</v>
          </cell>
          <cell r="E6546">
            <v>39814</v>
          </cell>
          <cell r="F6546" t="str">
            <v>ARegV</v>
          </cell>
          <cell r="G6546">
            <v>5</v>
          </cell>
          <cell r="H6546" t="str">
            <v>Leistungspreis HöS/HS &lt;KP</v>
          </cell>
        </row>
        <row r="6547">
          <cell r="B6547">
            <v>10002997</v>
          </cell>
          <cell r="C6547">
            <v>1</v>
          </cell>
          <cell r="D6547" t="str">
            <v>ENA Energienetze Apolda GmbH</v>
          </cell>
          <cell r="E6547">
            <v>39814</v>
          </cell>
          <cell r="F6547" t="str">
            <v>ARegV</v>
          </cell>
          <cell r="G6547">
            <v>6</v>
          </cell>
          <cell r="H6547" t="str">
            <v>Arbeitspreis HöS/HS &lt;KP</v>
          </cell>
        </row>
        <row r="6548">
          <cell r="B6548">
            <v>10002997</v>
          </cell>
          <cell r="C6548">
            <v>1</v>
          </cell>
          <cell r="D6548" t="str">
            <v>ENA Energienetze Apolda GmbH</v>
          </cell>
          <cell r="E6548">
            <v>39814</v>
          </cell>
          <cell r="F6548" t="str">
            <v>ARegV</v>
          </cell>
          <cell r="G6548">
            <v>7</v>
          </cell>
          <cell r="H6548" t="str">
            <v>Leistungspreis HöS/HS &gt;KP</v>
          </cell>
        </row>
        <row r="6549">
          <cell r="B6549">
            <v>10002997</v>
          </cell>
          <cell r="C6549">
            <v>1</v>
          </cell>
          <cell r="D6549" t="str">
            <v>ENA Energienetze Apolda GmbH</v>
          </cell>
          <cell r="E6549">
            <v>39814</v>
          </cell>
          <cell r="F6549" t="str">
            <v>ARegV</v>
          </cell>
          <cell r="G6549">
            <v>8</v>
          </cell>
          <cell r="H6549" t="str">
            <v>Arbeitspreis HöS/HS &gt;KP</v>
          </cell>
        </row>
        <row r="6550">
          <cell r="B6550">
            <v>10002997</v>
          </cell>
          <cell r="C6550">
            <v>1</v>
          </cell>
          <cell r="D6550" t="str">
            <v>ENA Energienetze Apolda GmbH</v>
          </cell>
          <cell r="E6550">
            <v>39814</v>
          </cell>
          <cell r="F6550" t="str">
            <v>ARegV</v>
          </cell>
          <cell r="G6550">
            <v>9</v>
          </cell>
          <cell r="H6550" t="str">
            <v>Leistungspreis HS &lt;KP</v>
          </cell>
        </row>
        <row r="6551">
          <cell r="B6551">
            <v>10002997</v>
          </cell>
          <cell r="C6551">
            <v>1</v>
          </cell>
          <cell r="D6551" t="str">
            <v>ENA Energienetze Apolda GmbH</v>
          </cell>
          <cell r="E6551">
            <v>39814</v>
          </cell>
          <cell r="F6551" t="str">
            <v>ARegV</v>
          </cell>
          <cell r="G6551">
            <v>10</v>
          </cell>
          <cell r="H6551" t="str">
            <v>Arbeitspreis HS &lt;KP</v>
          </cell>
        </row>
        <row r="6552">
          <cell r="B6552">
            <v>10002997</v>
          </cell>
          <cell r="C6552">
            <v>1</v>
          </cell>
          <cell r="D6552" t="str">
            <v>ENA Energienetze Apolda GmbH</v>
          </cell>
          <cell r="E6552">
            <v>39814</v>
          </cell>
          <cell r="F6552" t="str">
            <v>ARegV</v>
          </cell>
          <cell r="G6552">
            <v>11</v>
          </cell>
          <cell r="H6552" t="str">
            <v>Leistungspreis HS &gt;KP</v>
          </cell>
        </row>
        <row r="6553">
          <cell r="B6553">
            <v>10002997</v>
          </cell>
          <cell r="C6553">
            <v>1</v>
          </cell>
          <cell r="D6553" t="str">
            <v>ENA Energienetze Apolda GmbH</v>
          </cell>
          <cell r="E6553">
            <v>39814</v>
          </cell>
          <cell r="F6553" t="str">
            <v>ARegV</v>
          </cell>
          <cell r="G6553">
            <v>12</v>
          </cell>
          <cell r="H6553" t="str">
            <v>Arbeitspreis HS &gt;KP</v>
          </cell>
        </row>
        <row r="6554">
          <cell r="B6554">
            <v>10002997</v>
          </cell>
          <cell r="C6554">
            <v>1</v>
          </cell>
          <cell r="D6554" t="str">
            <v>ENA Energienetze Apolda GmbH</v>
          </cell>
          <cell r="E6554">
            <v>39814</v>
          </cell>
          <cell r="F6554" t="str">
            <v>ARegV</v>
          </cell>
          <cell r="G6554">
            <v>13</v>
          </cell>
          <cell r="H6554" t="str">
            <v>Leistungspreis HS/MS &lt;KP</v>
          </cell>
        </row>
        <row r="6555">
          <cell r="B6555">
            <v>10002997</v>
          </cell>
          <cell r="C6555">
            <v>1</v>
          </cell>
          <cell r="D6555" t="str">
            <v>ENA Energienetze Apolda GmbH</v>
          </cell>
          <cell r="E6555">
            <v>39814</v>
          </cell>
          <cell r="F6555" t="str">
            <v>ARegV</v>
          </cell>
          <cell r="G6555">
            <v>14</v>
          </cell>
          <cell r="H6555" t="str">
            <v>Arbeitspreis HS/MS &lt;KP</v>
          </cell>
        </row>
        <row r="6556">
          <cell r="B6556">
            <v>10002997</v>
          </cell>
          <cell r="C6556">
            <v>1</v>
          </cell>
          <cell r="D6556" t="str">
            <v>ENA Energienetze Apolda GmbH</v>
          </cell>
          <cell r="E6556">
            <v>39814</v>
          </cell>
          <cell r="F6556" t="str">
            <v>ARegV</v>
          </cell>
          <cell r="G6556">
            <v>15</v>
          </cell>
          <cell r="H6556" t="str">
            <v>Leistungspreis HS/MS &gt;KP</v>
          </cell>
        </row>
        <row r="6557">
          <cell r="B6557">
            <v>10002997</v>
          </cell>
          <cell r="C6557">
            <v>1</v>
          </cell>
          <cell r="D6557" t="str">
            <v>ENA Energienetze Apolda GmbH</v>
          </cell>
          <cell r="E6557">
            <v>39814</v>
          </cell>
          <cell r="F6557" t="str">
            <v>ARegV</v>
          </cell>
          <cell r="G6557">
            <v>16</v>
          </cell>
          <cell r="H6557" t="str">
            <v>Arbeitspreis_HS_MS &gt;KP</v>
          </cell>
        </row>
        <row r="6558">
          <cell r="B6558">
            <v>10002997</v>
          </cell>
          <cell r="C6558">
            <v>1</v>
          </cell>
          <cell r="D6558" t="str">
            <v>ENA Energienetze Apolda GmbH</v>
          </cell>
          <cell r="E6558">
            <v>39814</v>
          </cell>
          <cell r="F6558" t="str">
            <v>ARegV</v>
          </cell>
          <cell r="G6558">
            <v>17</v>
          </cell>
          <cell r="H6558" t="str">
            <v>Leistungspreis MS &lt;KP</v>
          </cell>
          <cell r="I6558">
            <v>14.81</v>
          </cell>
          <cell r="J6558">
            <v>573</v>
          </cell>
        </row>
        <row r="6559">
          <cell r="B6559">
            <v>10002997</v>
          </cell>
          <cell r="C6559">
            <v>1</v>
          </cell>
          <cell r="D6559" t="str">
            <v>ENA Energienetze Apolda GmbH</v>
          </cell>
          <cell r="E6559">
            <v>39814</v>
          </cell>
          <cell r="F6559" t="str">
            <v>ARegV</v>
          </cell>
          <cell r="G6559">
            <v>18</v>
          </cell>
          <cell r="H6559" t="str">
            <v>Arbeitspreis MS &lt;KP</v>
          </cell>
          <cell r="I6559">
            <v>2.6</v>
          </cell>
          <cell r="J6559">
            <v>1100687</v>
          </cell>
        </row>
        <row r="6560">
          <cell r="B6560">
            <v>10002997</v>
          </cell>
          <cell r="C6560">
            <v>1</v>
          </cell>
          <cell r="D6560" t="str">
            <v>ENA Energienetze Apolda GmbH</v>
          </cell>
          <cell r="E6560">
            <v>39814</v>
          </cell>
          <cell r="F6560" t="str">
            <v>ARegV</v>
          </cell>
          <cell r="G6560">
            <v>19</v>
          </cell>
          <cell r="H6560" t="str">
            <v>Leistungspreis MS &gt;KP</v>
          </cell>
          <cell r="I6560">
            <v>57.78</v>
          </cell>
          <cell r="J6560">
            <v>4801</v>
          </cell>
        </row>
        <row r="6561">
          <cell r="B6561">
            <v>10002997</v>
          </cell>
          <cell r="C6561">
            <v>1</v>
          </cell>
          <cell r="D6561" t="str">
            <v>ENA Energienetze Apolda GmbH</v>
          </cell>
          <cell r="E6561">
            <v>39814</v>
          </cell>
          <cell r="F6561" t="str">
            <v>ARegV</v>
          </cell>
          <cell r="G6561">
            <v>20</v>
          </cell>
          <cell r="H6561" t="str">
            <v>Arbeitspreis MS &gt;KP</v>
          </cell>
          <cell r="I6561">
            <v>0.88</v>
          </cell>
          <cell r="J6561">
            <v>18276766</v>
          </cell>
        </row>
        <row r="6562">
          <cell r="B6562">
            <v>10002997</v>
          </cell>
          <cell r="C6562">
            <v>1</v>
          </cell>
          <cell r="D6562" t="str">
            <v>ENA Energienetze Apolda GmbH</v>
          </cell>
          <cell r="E6562">
            <v>39814</v>
          </cell>
          <cell r="F6562" t="str">
            <v>ARegV</v>
          </cell>
          <cell r="G6562">
            <v>21</v>
          </cell>
          <cell r="H6562" t="str">
            <v>Leistungspreis MS/NS &lt;KP</v>
          </cell>
          <cell r="I6562">
            <v>11.84</v>
          </cell>
          <cell r="J6562">
            <v>0</v>
          </cell>
        </row>
        <row r="6563">
          <cell r="B6563">
            <v>10002997</v>
          </cell>
          <cell r="C6563">
            <v>1</v>
          </cell>
          <cell r="D6563" t="str">
            <v>ENA Energienetze Apolda GmbH</v>
          </cell>
          <cell r="E6563">
            <v>39814</v>
          </cell>
          <cell r="F6563" t="str">
            <v>ARegV</v>
          </cell>
          <cell r="G6563">
            <v>22</v>
          </cell>
          <cell r="H6563" t="str">
            <v>Arbeitspreis MS/NS &lt;KP</v>
          </cell>
          <cell r="I6563">
            <v>4.22</v>
          </cell>
          <cell r="J6563">
            <v>0</v>
          </cell>
        </row>
        <row r="6564">
          <cell r="B6564">
            <v>10002997</v>
          </cell>
          <cell r="C6564">
            <v>1</v>
          </cell>
          <cell r="D6564" t="str">
            <v>ENA Energienetze Apolda GmbH</v>
          </cell>
          <cell r="E6564">
            <v>39814</v>
          </cell>
          <cell r="F6564" t="str">
            <v>ARegV</v>
          </cell>
          <cell r="G6564">
            <v>23</v>
          </cell>
          <cell r="H6564" t="str">
            <v>Leistungspreis MS/NS &gt;KP</v>
          </cell>
          <cell r="I6564">
            <v>116.76</v>
          </cell>
          <cell r="J6564">
            <v>0</v>
          </cell>
        </row>
        <row r="6565">
          <cell r="B6565">
            <v>10002997</v>
          </cell>
          <cell r="C6565">
            <v>1</v>
          </cell>
          <cell r="D6565" t="str">
            <v>ENA Energienetze Apolda GmbH</v>
          </cell>
          <cell r="E6565">
            <v>39814</v>
          </cell>
          <cell r="F6565" t="str">
            <v>ARegV</v>
          </cell>
          <cell r="G6565">
            <v>24</v>
          </cell>
          <cell r="H6565" t="str">
            <v>Arbeitspreis MS/NS &gt;KP</v>
          </cell>
          <cell r="I6565">
            <v>0.02</v>
          </cell>
          <cell r="J6565">
            <v>0</v>
          </cell>
        </row>
        <row r="6566">
          <cell r="B6566">
            <v>10002997</v>
          </cell>
          <cell r="C6566">
            <v>1</v>
          </cell>
          <cell r="D6566" t="str">
            <v>ENA Energienetze Apolda GmbH</v>
          </cell>
          <cell r="E6566">
            <v>39814</v>
          </cell>
          <cell r="F6566" t="str">
            <v>ARegV</v>
          </cell>
          <cell r="G6566">
            <v>25</v>
          </cell>
          <cell r="H6566" t="str">
            <v>Leistungspreis NS &lt;KP</v>
          </cell>
          <cell r="I6566">
            <v>16.09</v>
          </cell>
          <cell r="J6566">
            <v>858</v>
          </cell>
        </row>
        <row r="6567">
          <cell r="B6567">
            <v>10002997</v>
          </cell>
          <cell r="C6567">
            <v>1</v>
          </cell>
          <cell r="D6567" t="str">
            <v>ENA Energienetze Apolda GmbH</v>
          </cell>
          <cell r="E6567">
            <v>39814</v>
          </cell>
          <cell r="F6567" t="str">
            <v>ARegV</v>
          </cell>
          <cell r="G6567">
            <v>26</v>
          </cell>
          <cell r="H6567" t="str">
            <v>Arbeitspreis NS &lt;KP</v>
          </cell>
          <cell r="I6567">
            <v>3.69</v>
          </cell>
          <cell r="J6567">
            <v>1498731</v>
          </cell>
        </row>
        <row r="6568">
          <cell r="B6568">
            <v>10002997</v>
          </cell>
          <cell r="C6568">
            <v>1</v>
          </cell>
          <cell r="D6568" t="str">
            <v>ENA Energienetze Apolda GmbH</v>
          </cell>
          <cell r="E6568">
            <v>39814</v>
          </cell>
          <cell r="F6568" t="str">
            <v>ARegV</v>
          </cell>
          <cell r="G6568">
            <v>27</v>
          </cell>
          <cell r="H6568" t="str">
            <v>Leistungspreis NS &gt;KP</v>
          </cell>
          <cell r="I6568">
            <v>71.39</v>
          </cell>
          <cell r="J6568">
            <v>1626</v>
          </cell>
        </row>
        <row r="6569">
          <cell r="B6569">
            <v>10002997</v>
          </cell>
          <cell r="C6569">
            <v>1</v>
          </cell>
          <cell r="D6569" t="str">
            <v>ENA Energienetze Apolda GmbH</v>
          </cell>
          <cell r="E6569">
            <v>39814</v>
          </cell>
          <cell r="F6569" t="str">
            <v>ARegV</v>
          </cell>
          <cell r="G6569">
            <v>28</v>
          </cell>
          <cell r="H6569" t="str">
            <v>Arbeitspreis NS &gt;KP</v>
          </cell>
          <cell r="I6569">
            <v>1.48</v>
          </cell>
          <cell r="J6569">
            <v>6158843</v>
          </cell>
        </row>
        <row r="6570">
          <cell r="B6570">
            <v>10002997</v>
          </cell>
          <cell r="C6570">
            <v>1</v>
          </cell>
          <cell r="D6570" t="str">
            <v>ENA Energienetze Apolda GmbH</v>
          </cell>
          <cell r="E6570">
            <v>39814</v>
          </cell>
          <cell r="F6570" t="str">
            <v>ARegV</v>
          </cell>
          <cell r="G6570">
            <v>29</v>
          </cell>
          <cell r="H6570" t="str">
            <v>Grundpreis NS ohne LM</v>
          </cell>
          <cell r="I6570">
            <v>18</v>
          </cell>
          <cell r="J6570">
            <v>14867</v>
          </cell>
        </row>
        <row r="6571">
          <cell r="B6571">
            <v>10002997</v>
          </cell>
          <cell r="C6571">
            <v>1</v>
          </cell>
          <cell r="D6571" t="str">
            <v>ENA Energienetze Apolda GmbH</v>
          </cell>
          <cell r="E6571">
            <v>39814</v>
          </cell>
          <cell r="F6571" t="str">
            <v>ARegV</v>
          </cell>
          <cell r="G6571">
            <v>30</v>
          </cell>
          <cell r="H6571" t="str">
            <v>Arbeitspreis NS ohne LM</v>
          </cell>
          <cell r="I6571">
            <v>5.34</v>
          </cell>
          <cell r="J6571">
            <v>35192000</v>
          </cell>
        </row>
        <row r="6572">
          <cell r="B6572">
            <v>10003003</v>
          </cell>
          <cell r="C6572">
            <v>1</v>
          </cell>
          <cell r="D6572" t="str">
            <v>Stadtwerke Bredstedt - Netz GmbH</v>
          </cell>
          <cell r="E6572">
            <v>39814</v>
          </cell>
          <cell r="F6572" t="str">
            <v>ARegV</v>
          </cell>
          <cell r="G6572">
            <v>1</v>
          </cell>
          <cell r="H6572" t="str">
            <v>Leistungspreis HöS &lt;KP</v>
          </cell>
        </row>
        <row r="6573">
          <cell r="B6573">
            <v>10003003</v>
          </cell>
          <cell r="C6573">
            <v>1</v>
          </cell>
          <cell r="D6573" t="str">
            <v>Stadtwerke Bredstedt - Netz GmbH</v>
          </cell>
          <cell r="E6573">
            <v>39814</v>
          </cell>
          <cell r="F6573" t="str">
            <v>ARegV</v>
          </cell>
          <cell r="G6573">
            <v>2</v>
          </cell>
          <cell r="H6573" t="str">
            <v>Arbeitspreis HöS &lt;KP</v>
          </cell>
        </row>
        <row r="6574">
          <cell r="B6574">
            <v>10003003</v>
          </cell>
          <cell r="C6574">
            <v>1</v>
          </cell>
          <cell r="D6574" t="str">
            <v>Stadtwerke Bredstedt - Netz GmbH</v>
          </cell>
          <cell r="E6574">
            <v>39814</v>
          </cell>
          <cell r="F6574" t="str">
            <v>ARegV</v>
          </cell>
          <cell r="G6574">
            <v>3</v>
          </cell>
          <cell r="H6574" t="str">
            <v>Leistungspreis HöS &gt;KP</v>
          </cell>
        </row>
        <row r="6575">
          <cell r="B6575">
            <v>10003003</v>
          </cell>
          <cell r="C6575">
            <v>1</v>
          </cell>
          <cell r="D6575" t="str">
            <v>Stadtwerke Bredstedt - Netz GmbH</v>
          </cell>
          <cell r="E6575">
            <v>39814</v>
          </cell>
          <cell r="F6575" t="str">
            <v>ARegV</v>
          </cell>
          <cell r="G6575">
            <v>4</v>
          </cell>
          <cell r="H6575" t="str">
            <v>Arbeitspreis HöS &gt;KP</v>
          </cell>
        </row>
        <row r="6576">
          <cell r="B6576">
            <v>10003003</v>
          </cell>
          <cell r="C6576">
            <v>1</v>
          </cell>
          <cell r="D6576" t="str">
            <v>Stadtwerke Bredstedt - Netz GmbH</v>
          </cell>
          <cell r="E6576">
            <v>39814</v>
          </cell>
          <cell r="F6576" t="str">
            <v>ARegV</v>
          </cell>
          <cell r="G6576">
            <v>5</v>
          </cell>
          <cell r="H6576" t="str">
            <v>Leistungspreis HöS/HS &lt;KP</v>
          </cell>
        </row>
        <row r="6577">
          <cell r="B6577">
            <v>10003003</v>
          </cell>
          <cell r="C6577">
            <v>1</v>
          </cell>
          <cell r="D6577" t="str">
            <v>Stadtwerke Bredstedt - Netz GmbH</v>
          </cell>
          <cell r="E6577">
            <v>39814</v>
          </cell>
          <cell r="F6577" t="str">
            <v>ARegV</v>
          </cell>
          <cell r="G6577">
            <v>6</v>
          </cell>
          <cell r="H6577" t="str">
            <v>Arbeitspreis HöS/HS &lt;KP</v>
          </cell>
        </row>
        <row r="6578">
          <cell r="B6578">
            <v>10003003</v>
          </cell>
          <cell r="C6578">
            <v>1</v>
          </cell>
          <cell r="D6578" t="str">
            <v>Stadtwerke Bredstedt - Netz GmbH</v>
          </cell>
          <cell r="E6578">
            <v>39814</v>
          </cell>
          <cell r="F6578" t="str">
            <v>ARegV</v>
          </cell>
          <cell r="G6578">
            <v>7</v>
          </cell>
          <cell r="H6578" t="str">
            <v>Leistungspreis HöS/HS &gt;KP</v>
          </cell>
        </row>
        <row r="6579">
          <cell r="B6579">
            <v>10003003</v>
          </cell>
          <cell r="C6579">
            <v>1</v>
          </cell>
          <cell r="D6579" t="str">
            <v>Stadtwerke Bredstedt - Netz GmbH</v>
          </cell>
          <cell r="E6579">
            <v>39814</v>
          </cell>
          <cell r="F6579" t="str">
            <v>ARegV</v>
          </cell>
          <cell r="G6579">
            <v>8</v>
          </cell>
          <cell r="H6579" t="str">
            <v>Arbeitspreis HöS/HS &gt;KP</v>
          </cell>
        </row>
        <row r="6580">
          <cell r="B6580">
            <v>10003003</v>
          </cell>
          <cell r="C6580">
            <v>1</v>
          </cell>
          <cell r="D6580" t="str">
            <v>Stadtwerke Bredstedt - Netz GmbH</v>
          </cell>
          <cell r="E6580">
            <v>39814</v>
          </cell>
          <cell r="F6580" t="str">
            <v>ARegV</v>
          </cell>
          <cell r="G6580">
            <v>9</v>
          </cell>
          <cell r="H6580" t="str">
            <v>Leistungspreis HS &lt;KP</v>
          </cell>
        </row>
        <row r="6581">
          <cell r="B6581">
            <v>10003003</v>
          </cell>
          <cell r="C6581">
            <v>1</v>
          </cell>
          <cell r="D6581" t="str">
            <v>Stadtwerke Bredstedt - Netz GmbH</v>
          </cell>
          <cell r="E6581">
            <v>39814</v>
          </cell>
          <cell r="F6581" t="str">
            <v>ARegV</v>
          </cell>
          <cell r="G6581">
            <v>10</v>
          </cell>
          <cell r="H6581" t="str">
            <v>Arbeitspreis HS &lt;KP</v>
          </cell>
        </row>
        <row r="6582">
          <cell r="B6582">
            <v>10003003</v>
          </cell>
          <cell r="C6582">
            <v>1</v>
          </cell>
          <cell r="D6582" t="str">
            <v>Stadtwerke Bredstedt - Netz GmbH</v>
          </cell>
          <cell r="E6582">
            <v>39814</v>
          </cell>
          <cell r="F6582" t="str">
            <v>ARegV</v>
          </cell>
          <cell r="G6582">
            <v>11</v>
          </cell>
          <cell r="H6582" t="str">
            <v>Leistungspreis HS &gt;KP</v>
          </cell>
        </row>
        <row r="6583">
          <cell r="B6583">
            <v>10003003</v>
          </cell>
          <cell r="C6583">
            <v>1</v>
          </cell>
          <cell r="D6583" t="str">
            <v>Stadtwerke Bredstedt - Netz GmbH</v>
          </cell>
          <cell r="E6583">
            <v>39814</v>
          </cell>
          <cell r="F6583" t="str">
            <v>ARegV</v>
          </cell>
          <cell r="G6583">
            <v>12</v>
          </cell>
          <cell r="H6583" t="str">
            <v>Arbeitspreis HS &gt;KP</v>
          </cell>
        </row>
        <row r="6584">
          <cell r="B6584">
            <v>10003003</v>
          </cell>
          <cell r="C6584">
            <v>1</v>
          </cell>
          <cell r="D6584" t="str">
            <v>Stadtwerke Bredstedt - Netz GmbH</v>
          </cell>
          <cell r="E6584">
            <v>39814</v>
          </cell>
          <cell r="F6584" t="str">
            <v>ARegV</v>
          </cell>
          <cell r="G6584">
            <v>13</v>
          </cell>
          <cell r="H6584" t="str">
            <v>Leistungspreis HS/MS &lt;KP</v>
          </cell>
        </row>
        <row r="6585">
          <cell r="B6585">
            <v>10003003</v>
          </cell>
          <cell r="C6585">
            <v>1</v>
          </cell>
          <cell r="D6585" t="str">
            <v>Stadtwerke Bredstedt - Netz GmbH</v>
          </cell>
          <cell r="E6585">
            <v>39814</v>
          </cell>
          <cell r="F6585" t="str">
            <v>ARegV</v>
          </cell>
          <cell r="G6585">
            <v>14</v>
          </cell>
          <cell r="H6585" t="str">
            <v>Arbeitspreis HS/MS &lt;KP</v>
          </cell>
        </row>
        <row r="6586">
          <cell r="B6586">
            <v>10003003</v>
          </cell>
          <cell r="C6586">
            <v>1</v>
          </cell>
          <cell r="D6586" t="str">
            <v>Stadtwerke Bredstedt - Netz GmbH</v>
          </cell>
          <cell r="E6586">
            <v>39814</v>
          </cell>
          <cell r="F6586" t="str">
            <v>ARegV</v>
          </cell>
          <cell r="G6586">
            <v>15</v>
          </cell>
          <cell r="H6586" t="str">
            <v>Leistungspreis HS/MS &gt;KP</v>
          </cell>
        </row>
        <row r="6587">
          <cell r="B6587">
            <v>10003003</v>
          </cell>
          <cell r="C6587">
            <v>1</v>
          </cell>
          <cell r="D6587" t="str">
            <v>Stadtwerke Bredstedt - Netz GmbH</v>
          </cell>
          <cell r="E6587">
            <v>39814</v>
          </cell>
          <cell r="F6587" t="str">
            <v>ARegV</v>
          </cell>
          <cell r="G6587">
            <v>16</v>
          </cell>
          <cell r="H6587" t="str">
            <v>Arbeitspreis_HS_MS &gt;KP</v>
          </cell>
        </row>
        <row r="6588">
          <cell r="B6588">
            <v>10003003</v>
          </cell>
          <cell r="C6588">
            <v>1</v>
          </cell>
          <cell r="D6588" t="str">
            <v>Stadtwerke Bredstedt - Netz GmbH</v>
          </cell>
          <cell r="E6588">
            <v>39814</v>
          </cell>
          <cell r="F6588" t="str">
            <v>ARegV</v>
          </cell>
          <cell r="G6588">
            <v>17</v>
          </cell>
          <cell r="H6588" t="str">
            <v>Leistungspreis MS &lt;KP</v>
          </cell>
          <cell r="I6588">
            <v>8.8000000000000007</v>
          </cell>
          <cell r="J6588">
            <v>272</v>
          </cell>
        </row>
        <row r="6589">
          <cell r="B6589">
            <v>10003003</v>
          </cell>
          <cell r="C6589">
            <v>1</v>
          </cell>
          <cell r="D6589" t="str">
            <v>Stadtwerke Bredstedt - Netz GmbH</v>
          </cell>
          <cell r="E6589">
            <v>39814</v>
          </cell>
          <cell r="F6589" t="str">
            <v>ARegV</v>
          </cell>
          <cell r="G6589">
            <v>18</v>
          </cell>
          <cell r="H6589" t="str">
            <v>Arbeitspreis MS &lt;KP</v>
          </cell>
          <cell r="I6589">
            <v>2.39</v>
          </cell>
          <cell r="J6589">
            <v>612965.31999999995</v>
          </cell>
        </row>
        <row r="6590">
          <cell r="B6590">
            <v>10003003</v>
          </cell>
          <cell r="C6590">
            <v>1</v>
          </cell>
          <cell r="D6590" t="str">
            <v>Stadtwerke Bredstedt - Netz GmbH</v>
          </cell>
          <cell r="E6590">
            <v>39814</v>
          </cell>
          <cell r="F6590" t="str">
            <v>ARegV</v>
          </cell>
          <cell r="G6590">
            <v>19</v>
          </cell>
          <cell r="H6590" t="str">
            <v>Leistungspreis MS &gt;KP</v>
          </cell>
          <cell r="I6590">
            <v>60.83</v>
          </cell>
          <cell r="J6590">
            <v>653.1</v>
          </cell>
        </row>
        <row r="6591">
          <cell r="B6591">
            <v>10003003</v>
          </cell>
          <cell r="C6591">
            <v>1</v>
          </cell>
          <cell r="D6591" t="str">
            <v>Stadtwerke Bredstedt - Netz GmbH</v>
          </cell>
          <cell r="E6591">
            <v>39814</v>
          </cell>
          <cell r="F6591" t="str">
            <v>ARegV</v>
          </cell>
          <cell r="G6591">
            <v>20</v>
          </cell>
          <cell r="H6591" t="str">
            <v>Arbeitspreis MS &gt;KP</v>
          </cell>
          <cell r="I6591">
            <v>0.31</v>
          </cell>
          <cell r="J6591">
            <v>2956403</v>
          </cell>
        </row>
        <row r="6592">
          <cell r="B6592">
            <v>10003003</v>
          </cell>
          <cell r="C6592">
            <v>1</v>
          </cell>
          <cell r="D6592" t="str">
            <v>Stadtwerke Bredstedt - Netz GmbH</v>
          </cell>
          <cell r="E6592">
            <v>39814</v>
          </cell>
          <cell r="F6592" t="str">
            <v>ARegV</v>
          </cell>
          <cell r="G6592">
            <v>21</v>
          </cell>
          <cell r="H6592" t="str">
            <v>Leistungspreis MS/NS &lt;KP</v>
          </cell>
          <cell r="I6592">
            <v>12.54</v>
          </cell>
          <cell r="J6592">
            <v>0</v>
          </cell>
        </row>
        <row r="6593">
          <cell r="B6593">
            <v>10003003</v>
          </cell>
          <cell r="C6593">
            <v>1</v>
          </cell>
          <cell r="D6593" t="str">
            <v>Stadtwerke Bredstedt - Netz GmbH</v>
          </cell>
          <cell r="E6593">
            <v>39814</v>
          </cell>
          <cell r="F6593" t="str">
            <v>ARegV</v>
          </cell>
          <cell r="G6593">
            <v>22</v>
          </cell>
          <cell r="H6593" t="str">
            <v>Arbeitspreis MS/NS &lt;KP</v>
          </cell>
          <cell r="I6593">
            <v>2.95</v>
          </cell>
          <cell r="J6593">
            <v>0</v>
          </cell>
        </row>
        <row r="6594">
          <cell r="B6594">
            <v>10003003</v>
          </cell>
          <cell r="C6594">
            <v>1</v>
          </cell>
          <cell r="D6594" t="str">
            <v>Stadtwerke Bredstedt - Netz GmbH</v>
          </cell>
          <cell r="E6594">
            <v>39814</v>
          </cell>
          <cell r="F6594" t="str">
            <v>ARegV</v>
          </cell>
          <cell r="G6594">
            <v>23</v>
          </cell>
          <cell r="H6594" t="str">
            <v>Leistungspreis MS/NS &gt;KP</v>
          </cell>
          <cell r="I6594">
            <v>70.709999999999994</v>
          </cell>
          <cell r="J6594">
            <v>0</v>
          </cell>
        </row>
        <row r="6595">
          <cell r="B6595">
            <v>10003003</v>
          </cell>
          <cell r="C6595">
            <v>1</v>
          </cell>
          <cell r="D6595" t="str">
            <v>Stadtwerke Bredstedt - Netz GmbH</v>
          </cell>
          <cell r="E6595">
            <v>39814</v>
          </cell>
          <cell r="F6595" t="str">
            <v>ARegV</v>
          </cell>
          <cell r="G6595">
            <v>24</v>
          </cell>
          <cell r="H6595" t="str">
            <v>Arbeitspreis MS/NS &gt;KP</v>
          </cell>
          <cell r="I6595">
            <v>0.62</v>
          </cell>
          <cell r="J6595">
            <v>0</v>
          </cell>
        </row>
        <row r="6596">
          <cell r="B6596">
            <v>10003003</v>
          </cell>
          <cell r="C6596">
            <v>1</v>
          </cell>
          <cell r="D6596" t="str">
            <v>Stadtwerke Bredstedt - Netz GmbH</v>
          </cell>
          <cell r="E6596">
            <v>39814</v>
          </cell>
          <cell r="F6596" t="str">
            <v>ARegV</v>
          </cell>
          <cell r="G6596">
            <v>25</v>
          </cell>
          <cell r="H6596" t="str">
            <v>Leistungspreis NS &lt;KP</v>
          </cell>
          <cell r="I6596">
            <v>19.690000000000001</v>
          </cell>
          <cell r="J6596">
            <v>308.87</v>
          </cell>
        </row>
        <row r="6597">
          <cell r="B6597">
            <v>10003003</v>
          </cell>
          <cell r="C6597">
            <v>1</v>
          </cell>
          <cell r="D6597" t="str">
            <v>Stadtwerke Bredstedt - Netz GmbH</v>
          </cell>
          <cell r="E6597">
            <v>39814</v>
          </cell>
          <cell r="F6597" t="str">
            <v>ARegV</v>
          </cell>
          <cell r="G6597">
            <v>26</v>
          </cell>
          <cell r="H6597" t="str">
            <v>Arbeitspreis NS &lt;KP</v>
          </cell>
          <cell r="I6597">
            <v>3.5</v>
          </cell>
          <cell r="J6597">
            <v>710248</v>
          </cell>
        </row>
        <row r="6598">
          <cell r="B6598">
            <v>10003003</v>
          </cell>
          <cell r="C6598">
            <v>1</v>
          </cell>
          <cell r="D6598" t="str">
            <v>Stadtwerke Bredstedt - Netz GmbH</v>
          </cell>
          <cell r="E6598">
            <v>39814</v>
          </cell>
          <cell r="F6598" t="str">
            <v>ARegV</v>
          </cell>
          <cell r="G6598">
            <v>27</v>
          </cell>
          <cell r="H6598" t="str">
            <v>Leistungspreis NS &gt;KP</v>
          </cell>
          <cell r="I6598">
            <v>71.459999999999994</v>
          </cell>
          <cell r="J6598">
            <v>380.2</v>
          </cell>
        </row>
        <row r="6599">
          <cell r="B6599">
            <v>10003003</v>
          </cell>
          <cell r="C6599">
            <v>1</v>
          </cell>
          <cell r="D6599" t="str">
            <v>Stadtwerke Bredstedt - Netz GmbH</v>
          </cell>
          <cell r="E6599">
            <v>39814</v>
          </cell>
          <cell r="F6599" t="str">
            <v>ARegV</v>
          </cell>
          <cell r="G6599">
            <v>28</v>
          </cell>
          <cell r="H6599" t="str">
            <v>Arbeitspreis NS &gt;KP</v>
          </cell>
          <cell r="I6599">
            <v>1.43</v>
          </cell>
          <cell r="J6599">
            <v>1597867</v>
          </cell>
        </row>
        <row r="6600">
          <cell r="B6600">
            <v>10003003</v>
          </cell>
          <cell r="C6600">
            <v>1</v>
          </cell>
          <cell r="D6600" t="str">
            <v>Stadtwerke Bredstedt - Netz GmbH</v>
          </cell>
          <cell r="E6600">
            <v>39814</v>
          </cell>
          <cell r="F6600" t="str">
            <v>ARegV</v>
          </cell>
          <cell r="G6600">
            <v>29</v>
          </cell>
          <cell r="H6600" t="str">
            <v>Grundpreis NS ohne LM</v>
          </cell>
          <cell r="I6600">
            <v>15</v>
          </cell>
          <cell r="J6600">
            <v>2798</v>
          </cell>
        </row>
        <row r="6601">
          <cell r="B6601">
            <v>10003003</v>
          </cell>
          <cell r="C6601">
            <v>1</v>
          </cell>
          <cell r="D6601" t="str">
            <v>Stadtwerke Bredstedt - Netz GmbH</v>
          </cell>
          <cell r="E6601">
            <v>39814</v>
          </cell>
          <cell r="F6601" t="str">
            <v>ARegV</v>
          </cell>
          <cell r="G6601">
            <v>30</v>
          </cell>
          <cell r="H6601" t="str">
            <v>Arbeitspreis NS ohne LM</v>
          </cell>
          <cell r="I6601">
            <v>4.57</v>
          </cell>
          <cell r="J6601">
            <v>12327575.24</v>
          </cell>
        </row>
        <row r="6602">
          <cell r="B6602">
            <v>10003005</v>
          </cell>
          <cell r="C6602">
            <v>1</v>
          </cell>
          <cell r="D6602" t="str">
            <v>badenova-Netz GmbH</v>
          </cell>
          <cell r="E6602">
            <v>39814</v>
          </cell>
          <cell r="F6602" t="str">
            <v>ARegV</v>
          </cell>
          <cell r="G6602">
            <v>1</v>
          </cell>
          <cell r="H6602" t="str">
            <v>Leistungspreis HöS &lt;KP</v>
          </cell>
          <cell r="I6602">
            <v>0</v>
          </cell>
          <cell r="J6602">
            <v>0</v>
          </cell>
        </row>
        <row r="6603">
          <cell r="B6603">
            <v>10003005</v>
          </cell>
          <cell r="C6603">
            <v>1</v>
          </cell>
          <cell r="D6603" t="str">
            <v>badenova-Netz GmbH</v>
          </cell>
          <cell r="E6603">
            <v>39814</v>
          </cell>
          <cell r="F6603" t="str">
            <v>ARegV</v>
          </cell>
          <cell r="G6603">
            <v>2</v>
          </cell>
          <cell r="H6603" t="str">
            <v>Arbeitspreis HöS &lt;KP</v>
          </cell>
          <cell r="I6603">
            <v>0</v>
          </cell>
          <cell r="J6603">
            <v>0</v>
          </cell>
        </row>
        <row r="6604">
          <cell r="B6604">
            <v>10003005</v>
          </cell>
          <cell r="C6604">
            <v>1</v>
          </cell>
          <cell r="D6604" t="str">
            <v>badenova-Netz GmbH</v>
          </cell>
          <cell r="E6604">
            <v>39814</v>
          </cell>
          <cell r="F6604" t="str">
            <v>ARegV</v>
          </cell>
          <cell r="G6604">
            <v>3</v>
          </cell>
          <cell r="H6604" t="str">
            <v>Leistungspreis HöS &gt;KP</v>
          </cell>
          <cell r="I6604">
            <v>0</v>
          </cell>
          <cell r="J6604">
            <v>0</v>
          </cell>
        </row>
        <row r="6605">
          <cell r="B6605">
            <v>10003005</v>
          </cell>
          <cell r="C6605">
            <v>1</v>
          </cell>
          <cell r="D6605" t="str">
            <v>badenova-Netz GmbH</v>
          </cell>
          <cell r="E6605">
            <v>39814</v>
          </cell>
          <cell r="F6605" t="str">
            <v>ARegV</v>
          </cell>
          <cell r="G6605">
            <v>4</v>
          </cell>
          <cell r="H6605" t="str">
            <v>Arbeitspreis HöS &gt;KP</v>
          </cell>
          <cell r="I6605">
            <v>0</v>
          </cell>
          <cell r="J6605">
            <v>0</v>
          </cell>
        </row>
        <row r="6606">
          <cell r="B6606">
            <v>10003005</v>
          </cell>
          <cell r="C6606">
            <v>1</v>
          </cell>
          <cell r="D6606" t="str">
            <v>badenova-Netz GmbH</v>
          </cell>
          <cell r="E6606">
            <v>39814</v>
          </cell>
          <cell r="F6606" t="str">
            <v>ARegV</v>
          </cell>
          <cell r="G6606">
            <v>5</v>
          </cell>
          <cell r="H6606" t="str">
            <v>Leistungspreis HöS/HS &lt;KP</v>
          </cell>
          <cell r="I6606">
            <v>0</v>
          </cell>
          <cell r="J6606">
            <v>0</v>
          </cell>
        </row>
        <row r="6607">
          <cell r="B6607">
            <v>10003005</v>
          </cell>
          <cell r="C6607">
            <v>1</v>
          </cell>
          <cell r="D6607" t="str">
            <v>badenova-Netz GmbH</v>
          </cell>
          <cell r="E6607">
            <v>39814</v>
          </cell>
          <cell r="F6607" t="str">
            <v>ARegV</v>
          </cell>
          <cell r="G6607">
            <v>6</v>
          </cell>
          <cell r="H6607" t="str">
            <v>Arbeitspreis HöS/HS &lt;KP</v>
          </cell>
          <cell r="I6607">
            <v>0</v>
          </cell>
          <cell r="J6607">
            <v>0</v>
          </cell>
        </row>
        <row r="6608">
          <cell r="B6608">
            <v>10003005</v>
          </cell>
          <cell r="C6608">
            <v>1</v>
          </cell>
          <cell r="D6608" t="str">
            <v>badenova-Netz GmbH</v>
          </cell>
          <cell r="E6608">
            <v>39814</v>
          </cell>
          <cell r="F6608" t="str">
            <v>ARegV</v>
          </cell>
          <cell r="G6608">
            <v>7</v>
          </cell>
          <cell r="H6608" t="str">
            <v>Leistungspreis HöS/HS &gt;KP</v>
          </cell>
          <cell r="I6608">
            <v>0</v>
          </cell>
          <cell r="J6608">
            <v>0</v>
          </cell>
        </row>
        <row r="6609">
          <cell r="B6609">
            <v>10003005</v>
          </cell>
          <cell r="C6609">
            <v>1</v>
          </cell>
          <cell r="D6609" t="str">
            <v>badenova-Netz GmbH</v>
          </cell>
          <cell r="E6609">
            <v>39814</v>
          </cell>
          <cell r="F6609" t="str">
            <v>ARegV</v>
          </cell>
          <cell r="G6609">
            <v>8</v>
          </cell>
          <cell r="H6609" t="str">
            <v>Arbeitspreis HöS/HS &gt;KP</v>
          </cell>
          <cell r="I6609">
            <v>0</v>
          </cell>
          <cell r="J6609">
            <v>0</v>
          </cell>
        </row>
        <row r="6610">
          <cell r="B6610">
            <v>10003005</v>
          </cell>
          <cell r="C6610">
            <v>1</v>
          </cell>
          <cell r="D6610" t="str">
            <v>badenova-Netz GmbH</v>
          </cell>
          <cell r="E6610">
            <v>39814</v>
          </cell>
          <cell r="F6610" t="str">
            <v>ARegV</v>
          </cell>
          <cell r="G6610">
            <v>9</v>
          </cell>
          <cell r="H6610" t="str">
            <v>Leistungspreis HS &lt;KP</v>
          </cell>
          <cell r="I6610">
            <v>4.88</v>
          </cell>
          <cell r="J6610">
            <v>0</v>
          </cell>
        </row>
        <row r="6611">
          <cell r="B6611">
            <v>10003005</v>
          </cell>
          <cell r="C6611">
            <v>1</v>
          </cell>
          <cell r="D6611" t="str">
            <v>badenova-Netz GmbH</v>
          </cell>
          <cell r="E6611">
            <v>39814</v>
          </cell>
          <cell r="F6611" t="str">
            <v>ARegV</v>
          </cell>
          <cell r="G6611">
            <v>10</v>
          </cell>
          <cell r="H6611" t="str">
            <v>Arbeitspreis HS &lt;KP</v>
          </cell>
          <cell r="I6611">
            <v>1.46</v>
          </cell>
          <cell r="J6611">
            <v>0</v>
          </cell>
        </row>
        <row r="6612">
          <cell r="B6612">
            <v>10003005</v>
          </cell>
          <cell r="C6612">
            <v>1</v>
          </cell>
          <cell r="D6612" t="str">
            <v>badenova-Netz GmbH</v>
          </cell>
          <cell r="E6612">
            <v>39814</v>
          </cell>
          <cell r="F6612" t="str">
            <v>ARegV</v>
          </cell>
          <cell r="G6612">
            <v>11</v>
          </cell>
          <cell r="H6612" t="str">
            <v>Leistungspreis HS &gt;KP</v>
          </cell>
          <cell r="I6612">
            <v>38.31</v>
          </cell>
          <cell r="J6612">
            <v>16266</v>
          </cell>
        </row>
        <row r="6613">
          <cell r="B6613">
            <v>10003005</v>
          </cell>
          <cell r="C6613">
            <v>1</v>
          </cell>
          <cell r="D6613" t="str">
            <v>badenova-Netz GmbH</v>
          </cell>
          <cell r="E6613">
            <v>39814</v>
          </cell>
          <cell r="F6613" t="str">
            <v>ARegV</v>
          </cell>
          <cell r="G6613">
            <v>12</v>
          </cell>
          <cell r="H6613" t="str">
            <v>Arbeitspreis HS &gt;KP</v>
          </cell>
          <cell r="I6613">
            <v>0.12</v>
          </cell>
          <cell r="J6613">
            <v>116607401</v>
          </cell>
        </row>
        <row r="6614">
          <cell r="B6614">
            <v>10003005</v>
          </cell>
          <cell r="C6614">
            <v>1</v>
          </cell>
          <cell r="D6614" t="str">
            <v>badenova-Netz GmbH</v>
          </cell>
          <cell r="E6614">
            <v>39814</v>
          </cell>
          <cell r="F6614" t="str">
            <v>ARegV</v>
          </cell>
          <cell r="G6614">
            <v>13</v>
          </cell>
          <cell r="H6614" t="str">
            <v>Leistungspreis HS/MS &lt;KP</v>
          </cell>
          <cell r="I6614">
            <v>8.32</v>
          </cell>
          <cell r="J6614">
            <v>0</v>
          </cell>
        </row>
        <row r="6615">
          <cell r="B6615">
            <v>10003005</v>
          </cell>
          <cell r="C6615">
            <v>1</v>
          </cell>
          <cell r="D6615" t="str">
            <v>badenova-Netz GmbH</v>
          </cell>
          <cell r="E6615">
            <v>39814</v>
          </cell>
          <cell r="F6615" t="str">
            <v>ARegV</v>
          </cell>
          <cell r="G6615">
            <v>14</v>
          </cell>
          <cell r="H6615" t="str">
            <v>Arbeitspreis HS/MS &lt;KP</v>
          </cell>
          <cell r="I6615">
            <v>1.56</v>
          </cell>
          <cell r="J6615">
            <v>0</v>
          </cell>
        </row>
        <row r="6616">
          <cell r="B6616">
            <v>10003005</v>
          </cell>
          <cell r="C6616">
            <v>1</v>
          </cell>
          <cell r="D6616" t="str">
            <v>badenova-Netz GmbH</v>
          </cell>
          <cell r="E6616">
            <v>39814</v>
          </cell>
          <cell r="F6616" t="str">
            <v>ARegV</v>
          </cell>
          <cell r="G6616">
            <v>15</v>
          </cell>
          <cell r="H6616" t="str">
            <v>Leistungspreis HS/MS &gt;KP</v>
          </cell>
          <cell r="I6616">
            <v>33.049999999999997</v>
          </cell>
          <cell r="J6616">
            <v>21812</v>
          </cell>
        </row>
        <row r="6617">
          <cell r="B6617">
            <v>10003005</v>
          </cell>
          <cell r="C6617">
            <v>1</v>
          </cell>
          <cell r="D6617" t="str">
            <v>badenova-Netz GmbH</v>
          </cell>
          <cell r="E6617">
            <v>39814</v>
          </cell>
          <cell r="F6617" t="str">
            <v>ARegV</v>
          </cell>
          <cell r="G6617">
            <v>16</v>
          </cell>
          <cell r="H6617" t="str">
            <v>Arbeitspreis_HS_MS &gt;KP</v>
          </cell>
          <cell r="I6617">
            <v>0.56999999999999995</v>
          </cell>
          <cell r="J6617">
            <v>134966708</v>
          </cell>
        </row>
        <row r="6618">
          <cell r="B6618">
            <v>10003005</v>
          </cell>
          <cell r="C6618">
            <v>1</v>
          </cell>
          <cell r="D6618" t="str">
            <v>badenova-Netz GmbH</v>
          </cell>
          <cell r="E6618">
            <v>39814</v>
          </cell>
          <cell r="F6618" t="str">
            <v>ARegV</v>
          </cell>
          <cell r="G6618">
            <v>17</v>
          </cell>
          <cell r="H6618" t="str">
            <v>Leistungspreis MS &lt;KP</v>
          </cell>
          <cell r="I6618">
            <v>11</v>
          </cell>
          <cell r="J6618">
            <v>48557.2</v>
          </cell>
        </row>
        <row r="6619">
          <cell r="B6619">
            <v>10003005</v>
          </cell>
          <cell r="C6619">
            <v>1</v>
          </cell>
          <cell r="D6619" t="str">
            <v>badenova-Netz GmbH</v>
          </cell>
          <cell r="E6619">
            <v>39814</v>
          </cell>
          <cell r="F6619" t="str">
            <v>ARegV</v>
          </cell>
          <cell r="G6619">
            <v>18</v>
          </cell>
          <cell r="H6619" t="str">
            <v>Arbeitspreis MS &lt;KP</v>
          </cell>
          <cell r="I6619">
            <v>2.71</v>
          </cell>
          <cell r="J6619">
            <v>65771382</v>
          </cell>
        </row>
        <row r="6620">
          <cell r="B6620">
            <v>10003005</v>
          </cell>
          <cell r="C6620">
            <v>1</v>
          </cell>
          <cell r="D6620" t="str">
            <v>badenova-Netz GmbH</v>
          </cell>
          <cell r="E6620">
            <v>39814</v>
          </cell>
          <cell r="F6620" t="str">
            <v>ARegV</v>
          </cell>
          <cell r="G6620">
            <v>19</v>
          </cell>
          <cell r="H6620" t="str">
            <v>Leistungspreis MS &gt;KP</v>
          </cell>
          <cell r="I6620">
            <v>66.17</v>
          </cell>
          <cell r="J6620">
            <v>73773</v>
          </cell>
        </row>
        <row r="6621">
          <cell r="B6621">
            <v>10003005</v>
          </cell>
          <cell r="C6621">
            <v>1</v>
          </cell>
          <cell r="D6621" t="str">
            <v>badenova-Netz GmbH</v>
          </cell>
          <cell r="E6621">
            <v>39814</v>
          </cell>
          <cell r="F6621" t="str">
            <v>ARegV</v>
          </cell>
          <cell r="G6621">
            <v>20</v>
          </cell>
          <cell r="H6621" t="str">
            <v>Arbeitspreis MS &gt;KP</v>
          </cell>
          <cell r="I6621">
            <v>0.5</v>
          </cell>
          <cell r="J6621">
            <v>297010125</v>
          </cell>
        </row>
        <row r="6622">
          <cell r="B6622">
            <v>10003005</v>
          </cell>
          <cell r="C6622">
            <v>1</v>
          </cell>
          <cell r="D6622" t="str">
            <v>badenova-Netz GmbH</v>
          </cell>
          <cell r="E6622">
            <v>39814</v>
          </cell>
          <cell r="F6622" t="str">
            <v>ARegV</v>
          </cell>
          <cell r="G6622">
            <v>21</v>
          </cell>
          <cell r="H6622" t="str">
            <v>Leistungspreis MS/NS &lt;KP</v>
          </cell>
          <cell r="I6622">
            <v>11.66</v>
          </cell>
          <cell r="J6622">
            <v>4102</v>
          </cell>
        </row>
        <row r="6623">
          <cell r="B6623">
            <v>10003005</v>
          </cell>
          <cell r="C6623">
            <v>1</v>
          </cell>
          <cell r="D6623" t="str">
            <v>badenova-Netz GmbH</v>
          </cell>
          <cell r="E6623">
            <v>39814</v>
          </cell>
          <cell r="F6623" t="str">
            <v>ARegV</v>
          </cell>
          <cell r="G6623">
            <v>22</v>
          </cell>
          <cell r="H6623" t="str">
            <v>Arbeitspreis MS/NS &lt;KP</v>
          </cell>
          <cell r="I6623">
            <v>3.28</v>
          </cell>
          <cell r="J6623">
            <v>6801808</v>
          </cell>
        </row>
        <row r="6624">
          <cell r="B6624">
            <v>10003005</v>
          </cell>
          <cell r="C6624">
            <v>1</v>
          </cell>
          <cell r="D6624" t="str">
            <v>badenova-Netz GmbH</v>
          </cell>
          <cell r="E6624">
            <v>39814</v>
          </cell>
          <cell r="F6624" t="str">
            <v>ARegV</v>
          </cell>
          <cell r="G6624">
            <v>23</v>
          </cell>
          <cell r="H6624" t="str">
            <v>Leistungspreis MS/NS &gt;KP</v>
          </cell>
          <cell r="I6624">
            <v>84.56</v>
          </cell>
          <cell r="J6624">
            <v>1437</v>
          </cell>
        </row>
        <row r="6625">
          <cell r="B6625">
            <v>10003005</v>
          </cell>
          <cell r="C6625">
            <v>1</v>
          </cell>
          <cell r="D6625" t="str">
            <v>badenova-Netz GmbH</v>
          </cell>
          <cell r="E6625">
            <v>39814</v>
          </cell>
          <cell r="F6625" t="str">
            <v>ARegV</v>
          </cell>
          <cell r="G6625">
            <v>24</v>
          </cell>
          <cell r="H6625" t="str">
            <v>Arbeitspreis MS/NS &gt;KP</v>
          </cell>
          <cell r="I6625">
            <v>0.37</v>
          </cell>
          <cell r="J6625">
            <v>5281562</v>
          </cell>
        </row>
        <row r="6626">
          <cell r="B6626">
            <v>10003005</v>
          </cell>
          <cell r="C6626">
            <v>1</v>
          </cell>
          <cell r="D6626" t="str">
            <v>badenova-Netz GmbH</v>
          </cell>
          <cell r="E6626">
            <v>39814</v>
          </cell>
          <cell r="F6626" t="str">
            <v>ARegV</v>
          </cell>
          <cell r="G6626">
            <v>25</v>
          </cell>
          <cell r="H6626" t="str">
            <v>Leistungspreis NS &lt;KP</v>
          </cell>
          <cell r="I6626">
            <v>19.100000000000001</v>
          </cell>
          <cell r="J6626">
            <v>15127</v>
          </cell>
        </row>
        <row r="6627">
          <cell r="B6627">
            <v>10003005</v>
          </cell>
          <cell r="C6627">
            <v>1</v>
          </cell>
          <cell r="D6627" t="str">
            <v>badenova-Netz GmbH</v>
          </cell>
          <cell r="E6627">
            <v>39814</v>
          </cell>
          <cell r="F6627" t="str">
            <v>ARegV</v>
          </cell>
          <cell r="G6627">
            <v>26</v>
          </cell>
          <cell r="H6627" t="str">
            <v>Arbeitspreis NS &lt;KP</v>
          </cell>
          <cell r="I6627">
            <v>3.18</v>
          </cell>
          <cell r="J6627">
            <v>27424306</v>
          </cell>
        </row>
        <row r="6628">
          <cell r="B6628">
            <v>10003005</v>
          </cell>
          <cell r="C6628">
            <v>1</v>
          </cell>
          <cell r="D6628" t="str">
            <v>badenova-Netz GmbH</v>
          </cell>
          <cell r="E6628">
            <v>39814</v>
          </cell>
          <cell r="F6628" t="str">
            <v>ARegV</v>
          </cell>
          <cell r="G6628">
            <v>27</v>
          </cell>
          <cell r="H6628" t="str">
            <v>Leistungspreis NS &gt;KP</v>
          </cell>
          <cell r="I6628">
            <v>61.64</v>
          </cell>
          <cell r="J6628">
            <v>23467.93</v>
          </cell>
        </row>
        <row r="6629">
          <cell r="B6629">
            <v>10003005</v>
          </cell>
          <cell r="C6629">
            <v>1</v>
          </cell>
          <cell r="D6629" t="str">
            <v>badenova-Netz GmbH</v>
          </cell>
          <cell r="E6629">
            <v>39814</v>
          </cell>
          <cell r="F6629" t="str">
            <v>ARegV</v>
          </cell>
          <cell r="G6629">
            <v>28</v>
          </cell>
          <cell r="H6629" t="str">
            <v>Arbeitspreis NS &gt;KP</v>
          </cell>
          <cell r="I6629">
            <v>1.48</v>
          </cell>
          <cell r="J6629">
            <v>87657874.530000001</v>
          </cell>
        </row>
        <row r="6630">
          <cell r="B6630">
            <v>10003005</v>
          </cell>
          <cell r="C6630">
            <v>1</v>
          </cell>
          <cell r="D6630" t="str">
            <v>badenova-Netz GmbH</v>
          </cell>
          <cell r="E6630">
            <v>39814</v>
          </cell>
          <cell r="F6630" t="str">
            <v>ARegV</v>
          </cell>
          <cell r="G6630">
            <v>29</v>
          </cell>
          <cell r="H6630" t="str">
            <v>Grundpreis NS ohne LM</v>
          </cell>
          <cell r="I6630">
            <v>15</v>
          </cell>
          <cell r="J6630">
            <v>143081</v>
          </cell>
        </row>
        <row r="6631">
          <cell r="B6631">
            <v>10003005</v>
          </cell>
          <cell r="C6631">
            <v>1</v>
          </cell>
          <cell r="D6631" t="str">
            <v>badenova-Netz GmbH</v>
          </cell>
          <cell r="E6631">
            <v>39814</v>
          </cell>
          <cell r="F6631" t="str">
            <v>ARegV</v>
          </cell>
          <cell r="G6631">
            <v>30</v>
          </cell>
          <cell r="H6631" t="str">
            <v>Arbeitspreis NS ohne LM</v>
          </cell>
          <cell r="I6631">
            <v>3.39</v>
          </cell>
          <cell r="J6631">
            <v>481350220</v>
          </cell>
        </row>
        <row r="6632">
          <cell r="B6632">
            <v>10003007</v>
          </cell>
          <cell r="C6632">
            <v>1</v>
          </cell>
          <cell r="D6632" t="str">
            <v>WEMAG</v>
          </cell>
          <cell r="E6632">
            <v>39845</v>
          </cell>
          <cell r="F6632" t="str">
            <v>ARegV</v>
          </cell>
          <cell r="G6632">
            <v>1</v>
          </cell>
          <cell r="H6632" t="str">
            <v>Leistungspreis HöS &lt;KP</v>
          </cell>
          <cell r="I6632">
            <v>0</v>
          </cell>
          <cell r="J6632">
            <v>0</v>
          </cell>
        </row>
        <row r="6633">
          <cell r="B6633">
            <v>10003007</v>
          </cell>
          <cell r="C6633">
            <v>1</v>
          </cell>
          <cell r="D6633" t="str">
            <v>WEMAG</v>
          </cell>
          <cell r="E6633">
            <v>39845</v>
          </cell>
          <cell r="F6633" t="str">
            <v>ARegV</v>
          </cell>
          <cell r="G6633">
            <v>2</v>
          </cell>
          <cell r="H6633" t="str">
            <v>Arbeitspreis HöS &lt;KP</v>
          </cell>
          <cell r="I6633">
            <v>0</v>
          </cell>
          <cell r="J6633">
            <v>0</v>
          </cell>
        </row>
        <row r="6634">
          <cell r="B6634">
            <v>10003007</v>
          </cell>
          <cell r="C6634">
            <v>1</v>
          </cell>
          <cell r="D6634" t="str">
            <v>WEMAG</v>
          </cell>
          <cell r="E6634">
            <v>39845</v>
          </cell>
          <cell r="F6634" t="str">
            <v>ARegV</v>
          </cell>
          <cell r="G6634">
            <v>3</v>
          </cell>
          <cell r="H6634" t="str">
            <v>Leistungspreis HöS &gt;KP</v>
          </cell>
          <cell r="I6634">
            <v>0</v>
          </cell>
          <cell r="J6634">
            <v>0</v>
          </cell>
        </row>
        <row r="6635">
          <cell r="B6635">
            <v>10003007</v>
          </cell>
          <cell r="C6635">
            <v>1</v>
          </cell>
          <cell r="D6635" t="str">
            <v>WEMAG</v>
          </cell>
          <cell r="E6635">
            <v>39845</v>
          </cell>
          <cell r="F6635" t="str">
            <v>ARegV</v>
          </cell>
          <cell r="G6635">
            <v>4</v>
          </cell>
          <cell r="H6635" t="str">
            <v>Arbeitspreis HöS &gt;KP</v>
          </cell>
          <cell r="I6635">
            <v>0</v>
          </cell>
          <cell r="J6635">
            <v>0</v>
          </cell>
        </row>
        <row r="6636">
          <cell r="B6636">
            <v>10003007</v>
          </cell>
          <cell r="C6636">
            <v>1</v>
          </cell>
          <cell r="D6636" t="str">
            <v>WEMAG</v>
          </cell>
          <cell r="E6636">
            <v>39845</v>
          </cell>
          <cell r="F6636" t="str">
            <v>ARegV</v>
          </cell>
          <cell r="G6636">
            <v>5</v>
          </cell>
          <cell r="H6636" t="str">
            <v>Leistungspreis HöS/HS &lt;KP</v>
          </cell>
          <cell r="I6636">
            <v>0</v>
          </cell>
          <cell r="J6636">
            <v>0</v>
          </cell>
        </row>
        <row r="6637">
          <cell r="B6637">
            <v>10003007</v>
          </cell>
          <cell r="C6637">
            <v>1</v>
          </cell>
          <cell r="D6637" t="str">
            <v>WEMAG</v>
          </cell>
          <cell r="E6637">
            <v>39845</v>
          </cell>
          <cell r="F6637" t="str">
            <v>ARegV</v>
          </cell>
          <cell r="G6637">
            <v>6</v>
          </cell>
          <cell r="H6637" t="str">
            <v>Arbeitspreis HöS/HS &lt;KP</v>
          </cell>
          <cell r="I6637">
            <v>0</v>
          </cell>
          <cell r="J6637">
            <v>0</v>
          </cell>
        </row>
        <row r="6638">
          <cell r="B6638">
            <v>10003007</v>
          </cell>
          <cell r="C6638">
            <v>1</v>
          </cell>
          <cell r="D6638" t="str">
            <v>WEMAG</v>
          </cell>
          <cell r="E6638">
            <v>39845</v>
          </cell>
          <cell r="F6638" t="str">
            <v>ARegV</v>
          </cell>
          <cell r="G6638">
            <v>7</v>
          </cell>
          <cell r="H6638" t="str">
            <v>Leistungspreis HöS/HS &gt;KP</v>
          </cell>
          <cell r="I6638">
            <v>0</v>
          </cell>
          <cell r="J6638">
            <v>0</v>
          </cell>
        </row>
        <row r="6639">
          <cell r="B6639">
            <v>10003007</v>
          </cell>
          <cell r="C6639">
            <v>1</v>
          </cell>
          <cell r="D6639" t="str">
            <v>WEMAG</v>
          </cell>
          <cell r="E6639">
            <v>39845</v>
          </cell>
          <cell r="F6639" t="str">
            <v>ARegV</v>
          </cell>
          <cell r="G6639">
            <v>8</v>
          </cell>
          <cell r="H6639" t="str">
            <v>Arbeitspreis HöS/HS &gt;KP</v>
          </cell>
          <cell r="I6639">
            <v>0</v>
          </cell>
          <cell r="J6639">
            <v>0</v>
          </cell>
        </row>
        <row r="6640">
          <cell r="B6640">
            <v>10003007</v>
          </cell>
          <cell r="C6640">
            <v>1</v>
          </cell>
          <cell r="D6640" t="str">
            <v>WEMAG</v>
          </cell>
          <cell r="E6640">
            <v>39845</v>
          </cell>
          <cell r="F6640" t="str">
            <v>ARegV</v>
          </cell>
          <cell r="G6640">
            <v>9</v>
          </cell>
          <cell r="H6640" t="str">
            <v>Leistungspreis HS &lt;KP</v>
          </cell>
          <cell r="I6640">
            <v>3.98</v>
          </cell>
          <cell r="J6640">
            <v>2395</v>
          </cell>
        </row>
        <row r="6641">
          <cell r="B6641">
            <v>10003007</v>
          </cell>
          <cell r="C6641">
            <v>1</v>
          </cell>
          <cell r="D6641" t="str">
            <v>WEMAG</v>
          </cell>
          <cell r="E6641">
            <v>39845</v>
          </cell>
          <cell r="F6641" t="str">
            <v>ARegV</v>
          </cell>
          <cell r="G6641">
            <v>10</v>
          </cell>
          <cell r="H6641" t="str">
            <v>Arbeitspreis HS &lt;KP</v>
          </cell>
          <cell r="I6641">
            <v>2.0099999999999998</v>
          </cell>
          <cell r="J6641">
            <v>871200</v>
          </cell>
        </row>
        <row r="6642">
          <cell r="B6642">
            <v>10003007</v>
          </cell>
          <cell r="C6642">
            <v>1</v>
          </cell>
          <cell r="D6642" t="str">
            <v>WEMAG</v>
          </cell>
          <cell r="E6642">
            <v>39845</v>
          </cell>
          <cell r="F6642" t="str">
            <v>ARegV</v>
          </cell>
          <cell r="G6642">
            <v>11</v>
          </cell>
          <cell r="H6642" t="str">
            <v>Leistungspreis HS &gt;KP</v>
          </cell>
          <cell r="I6642">
            <v>43.94</v>
          </cell>
          <cell r="J6642">
            <v>35994</v>
          </cell>
        </row>
        <row r="6643">
          <cell r="B6643">
            <v>10003007</v>
          </cell>
          <cell r="C6643">
            <v>1</v>
          </cell>
          <cell r="D6643" t="str">
            <v>WEMAG</v>
          </cell>
          <cell r="E6643">
            <v>39845</v>
          </cell>
          <cell r="F6643" t="str">
            <v>ARegV</v>
          </cell>
          <cell r="G6643">
            <v>12</v>
          </cell>
          <cell r="H6643" t="str">
            <v>Arbeitspreis HS &gt;KP</v>
          </cell>
          <cell r="I6643">
            <v>0.41</v>
          </cell>
          <cell r="J6643">
            <v>109404249</v>
          </cell>
        </row>
        <row r="6644">
          <cell r="B6644">
            <v>10003007</v>
          </cell>
          <cell r="C6644">
            <v>1</v>
          </cell>
          <cell r="D6644" t="str">
            <v>WEMAG</v>
          </cell>
          <cell r="E6644">
            <v>39845</v>
          </cell>
          <cell r="F6644" t="str">
            <v>ARegV</v>
          </cell>
          <cell r="G6644">
            <v>13</v>
          </cell>
          <cell r="H6644" t="str">
            <v>Leistungspreis HS/MS &lt;KP</v>
          </cell>
          <cell r="I6644">
            <v>4.71</v>
          </cell>
          <cell r="J6644">
            <v>237</v>
          </cell>
        </row>
        <row r="6645">
          <cell r="B6645">
            <v>10003007</v>
          </cell>
          <cell r="C6645">
            <v>1</v>
          </cell>
          <cell r="D6645" t="str">
            <v>WEMAG</v>
          </cell>
          <cell r="E6645">
            <v>39845</v>
          </cell>
          <cell r="F6645" t="str">
            <v>ARegV</v>
          </cell>
          <cell r="G6645">
            <v>14</v>
          </cell>
          <cell r="H6645" t="str">
            <v>Arbeitspreis HS/MS &lt;KP</v>
          </cell>
          <cell r="I6645">
            <v>2.87</v>
          </cell>
          <cell r="J6645">
            <v>31119</v>
          </cell>
        </row>
        <row r="6646">
          <cell r="B6646">
            <v>10003007</v>
          </cell>
          <cell r="C6646">
            <v>1</v>
          </cell>
          <cell r="D6646" t="str">
            <v>WEMAG</v>
          </cell>
          <cell r="E6646">
            <v>39845</v>
          </cell>
          <cell r="F6646" t="str">
            <v>ARegV</v>
          </cell>
          <cell r="G6646">
            <v>15</v>
          </cell>
          <cell r="H6646" t="str">
            <v>Leistungspreis HS/MS &gt;KP</v>
          </cell>
          <cell r="I6646">
            <v>69.2</v>
          </cell>
          <cell r="J6646">
            <v>143661</v>
          </cell>
        </row>
        <row r="6647">
          <cell r="B6647">
            <v>10003007</v>
          </cell>
          <cell r="C6647">
            <v>1</v>
          </cell>
          <cell r="D6647" t="str">
            <v>WEMAG</v>
          </cell>
          <cell r="E6647">
            <v>39845</v>
          </cell>
          <cell r="F6647" t="str">
            <v>ARegV</v>
          </cell>
          <cell r="G6647">
            <v>16</v>
          </cell>
          <cell r="H6647" t="str">
            <v>Arbeitspreis_HS_MS &gt;KP</v>
          </cell>
          <cell r="I6647">
            <v>0.28999999999999998</v>
          </cell>
          <cell r="J6647">
            <v>661046205</v>
          </cell>
        </row>
        <row r="6648">
          <cell r="B6648">
            <v>10003007</v>
          </cell>
          <cell r="C6648">
            <v>1</v>
          </cell>
          <cell r="D6648" t="str">
            <v>WEMAG</v>
          </cell>
          <cell r="E6648">
            <v>39845</v>
          </cell>
          <cell r="F6648" t="str">
            <v>ARegV</v>
          </cell>
          <cell r="G6648">
            <v>17</v>
          </cell>
          <cell r="H6648" t="str">
            <v>Leistungspreis MS &lt;KP</v>
          </cell>
          <cell r="I6648">
            <v>9.09</v>
          </cell>
          <cell r="J6648">
            <v>37542</v>
          </cell>
        </row>
        <row r="6649">
          <cell r="B6649">
            <v>10003007</v>
          </cell>
          <cell r="C6649">
            <v>1</v>
          </cell>
          <cell r="D6649" t="str">
            <v>WEMAG</v>
          </cell>
          <cell r="E6649">
            <v>39845</v>
          </cell>
          <cell r="F6649" t="str">
            <v>ARegV</v>
          </cell>
          <cell r="G6649">
            <v>18</v>
          </cell>
          <cell r="H6649" t="str">
            <v>Arbeitspreis MS &lt;KP</v>
          </cell>
          <cell r="I6649">
            <v>3.64</v>
          </cell>
          <cell r="J6649">
            <v>51166504</v>
          </cell>
        </row>
        <row r="6650">
          <cell r="B6650">
            <v>10003007</v>
          </cell>
          <cell r="C6650">
            <v>1</v>
          </cell>
          <cell r="D6650" t="str">
            <v>WEMAG</v>
          </cell>
          <cell r="E6650">
            <v>39845</v>
          </cell>
          <cell r="F6650" t="str">
            <v>ARegV</v>
          </cell>
          <cell r="G6650">
            <v>19</v>
          </cell>
          <cell r="H6650" t="str">
            <v>Leistungspreis MS &gt;KP</v>
          </cell>
          <cell r="I6650">
            <v>67.33</v>
          </cell>
          <cell r="J6650">
            <v>57795</v>
          </cell>
        </row>
        <row r="6651">
          <cell r="B6651">
            <v>10003007</v>
          </cell>
          <cell r="C6651">
            <v>1</v>
          </cell>
          <cell r="D6651" t="str">
            <v>WEMAG</v>
          </cell>
          <cell r="E6651">
            <v>39845</v>
          </cell>
          <cell r="F6651" t="str">
            <v>ARegV</v>
          </cell>
          <cell r="G6651">
            <v>20</v>
          </cell>
          <cell r="H6651" t="str">
            <v>Arbeitspreis MS &gt;KP</v>
          </cell>
          <cell r="I6651">
            <v>1.31</v>
          </cell>
          <cell r="J6651">
            <v>240813811</v>
          </cell>
        </row>
        <row r="6652">
          <cell r="B6652">
            <v>10003007</v>
          </cell>
          <cell r="C6652">
            <v>1</v>
          </cell>
          <cell r="D6652" t="str">
            <v>WEMAG</v>
          </cell>
          <cell r="E6652">
            <v>39845</v>
          </cell>
          <cell r="F6652" t="str">
            <v>ARegV</v>
          </cell>
          <cell r="G6652">
            <v>21</v>
          </cell>
          <cell r="H6652" t="str">
            <v>Leistungspreis MS/NS &lt;KP</v>
          </cell>
          <cell r="I6652">
            <v>9.4499999999999993</v>
          </cell>
          <cell r="J6652">
            <v>1009</v>
          </cell>
        </row>
        <row r="6653">
          <cell r="B6653">
            <v>10003007</v>
          </cell>
          <cell r="C6653">
            <v>1</v>
          </cell>
          <cell r="D6653" t="str">
            <v>WEMAG</v>
          </cell>
          <cell r="E6653">
            <v>39845</v>
          </cell>
          <cell r="F6653" t="str">
            <v>ARegV</v>
          </cell>
          <cell r="G6653">
            <v>22</v>
          </cell>
          <cell r="H6653" t="str">
            <v>Arbeitspreis MS/NS &lt;KP</v>
          </cell>
          <cell r="I6653">
            <v>4.08</v>
          </cell>
          <cell r="J6653">
            <v>993328</v>
          </cell>
        </row>
        <row r="6654">
          <cell r="B6654">
            <v>10003007</v>
          </cell>
          <cell r="C6654">
            <v>1</v>
          </cell>
          <cell r="D6654" t="str">
            <v>WEMAG</v>
          </cell>
          <cell r="E6654">
            <v>39845</v>
          </cell>
          <cell r="F6654" t="str">
            <v>ARegV</v>
          </cell>
          <cell r="G6654">
            <v>23</v>
          </cell>
          <cell r="H6654" t="str">
            <v>Leistungspreis MS/NS &gt;KP</v>
          </cell>
          <cell r="I6654">
            <v>80.540000000000006</v>
          </cell>
          <cell r="J6654">
            <v>1353</v>
          </cell>
        </row>
        <row r="6655">
          <cell r="B6655">
            <v>10003007</v>
          </cell>
          <cell r="C6655">
            <v>1</v>
          </cell>
          <cell r="D6655" t="str">
            <v>WEMAG</v>
          </cell>
          <cell r="E6655">
            <v>39845</v>
          </cell>
          <cell r="F6655" t="str">
            <v>ARegV</v>
          </cell>
          <cell r="G6655">
            <v>24</v>
          </cell>
          <cell r="H6655" t="str">
            <v>Arbeitspreis MS/NS &gt;KP</v>
          </cell>
          <cell r="I6655">
            <v>1.24</v>
          </cell>
          <cell r="J6655">
            <v>4391766</v>
          </cell>
        </row>
        <row r="6656">
          <cell r="B6656">
            <v>10003007</v>
          </cell>
          <cell r="C6656">
            <v>1</v>
          </cell>
          <cell r="D6656" t="str">
            <v>WEMAG</v>
          </cell>
          <cell r="E6656">
            <v>39845</v>
          </cell>
          <cell r="F6656" t="str">
            <v>ARegV</v>
          </cell>
          <cell r="G6656">
            <v>25</v>
          </cell>
          <cell r="H6656" t="str">
            <v>Leistungspreis NS &lt;KP</v>
          </cell>
          <cell r="I6656">
            <v>14.34</v>
          </cell>
          <cell r="J6656">
            <v>17028</v>
          </cell>
        </row>
        <row r="6657">
          <cell r="B6657">
            <v>10003007</v>
          </cell>
          <cell r="C6657">
            <v>1</v>
          </cell>
          <cell r="D6657" t="str">
            <v>WEMAG</v>
          </cell>
          <cell r="E6657">
            <v>39845</v>
          </cell>
          <cell r="F6657" t="str">
            <v>ARegV</v>
          </cell>
          <cell r="G6657">
            <v>26</v>
          </cell>
          <cell r="H6657" t="str">
            <v>Arbeitspreis NS &lt;KP</v>
          </cell>
          <cell r="I6657">
            <v>5.45</v>
          </cell>
          <cell r="J6657">
            <v>26413780</v>
          </cell>
        </row>
        <row r="6658">
          <cell r="B6658">
            <v>10003007</v>
          </cell>
          <cell r="C6658">
            <v>1</v>
          </cell>
          <cell r="D6658" t="str">
            <v>WEMAG</v>
          </cell>
          <cell r="E6658">
            <v>39845</v>
          </cell>
          <cell r="F6658" t="str">
            <v>ARegV</v>
          </cell>
          <cell r="G6658">
            <v>27</v>
          </cell>
          <cell r="H6658" t="str">
            <v>Leistungspreis NS &gt;KP</v>
          </cell>
          <cell r="I6658">
            <v>96.17</v>
          </cell>
          <cell r="J6658">
            <v>18382</v>
          </cell>
        </row>
        <row r="6659">
          <cell r="B6659">
            <v>10003007</v>
          </cell>
          <cell r="C6659">
            <v>1</v>
          </cell>
          <cell r="D6659" t="str">
            <v>WEMAG</v>
          </cell>
          <cell r="E6659">
            <v>39845</v>
          </cell>
          <cell r="F6659" t="str">
            <v>ARegV</v>
          </cell>
          <cell r="G6659">
            <v>28</v>
          </cell>
          <cell r="H6659" t="str">
            <v>Arbeitspreis NS &gt;KP</v>
          </cell>
          <cell r="I6659">
            <v>2.1800000000000002</v>
          </cell>
          <cell r="J6659">
            <v>66245714</v>
          </cell>
        </row>
        <row r="6660">
          <cell r="B6660">
            <v>10003007</v>
          </cell>
          <cell r="C6660">
            <v>1</v>
          </cell>
          <cell r="D6660" t="str">
            <v>WEMAG</v>
          </cell>
          <cell r="E6660">
            <v>39845</v>
          </cell>
          <cell r="F6660" t="str">
            <v>ARegV</v>
          </cell>
          <cell r="G6660">
            <v>29</v>
          </cell>
          <cell r="H6660" t="str">
            <v>Grundpreis NS ohne LM</v>
          </cell>
          <cell r="I6660">
            <v>17.88</v>
          </cell>
          <cell r="J6660">
            <v>155000</v>
          </cell>
        </row>
        <row r="6661">
          <cell r="B6661">
            <v>10003007</v>
          </cell>
          <cell r="C6661">
            <v>1</v>
          </cell>
          <cell r="D6661" t="str">
            <v>WEMAG</v>
          </cell>
          <cell r="E6661">
            <v>39845</v>
          </cell>
          <cell r="F6661" t="str">
            <v>ARegV</v>
          </cell>
          <cell r="G6661">
            <v>30</v>
          </cell>
          <cell r="H6661" t="str">
            <v>Arbeitspreis NS ohne LM</v>
          </cell>
          <cell r="I6661">
            <v>6.08</v>
          </cell>
          <cell r="J6661">
            <v>534886989</v>
          </cell>
        </row>
        <row r="6662">
          <cell r="B6662">
            <v>10003010</v>
          </cell>
          <cell r="C6662">
            <v>1</v>
          </cell>
          <cell r="D6662" t="str">
            <v>Stadtwerke Rostock Netzgesellschaft mbH</v>
          </cell>
          <cell r="E6662">
            <v>39814</v>
          </cell>
          <cell r="F6662" t="str">
            <v>ARegV</v>
          </cell>
          <cell r="G6662">
            <v>1</v>
          </cell>
          <cell r="H6662" t="str">
            <v>Leistungspreis HöS &lt;KP</v>
          </cell>
        </row>
        <row r="6663">
          <cell r="B6663">
            <v>10003010</v>
          </cell>
          <cell r="C6663">
            <v>1</v>
          </cell>
          <cell r="D6663" t="str">
            <v>Stadtwerke Rostock Netzgesellschaft mbH</v>
          </cell>
          <cell r="E6663">
            <v>39814</v>
          </cell>
          <cell r="F6663" t="str">
            <v>ARegV</v>
          </cell>
          <cell r="G6663">
            <v>2</v>
          </cell>
          <cell r="H6663" t="str">
            <v>Arbeitspreis HöS &lt;KP</v>
          </cell>
        </row>
        <row r="6664">
          <cell r="B6664">
            <v>10003010</v>
          </cell>
          <cell r="C6664">
            <v>1</v>
          </cell>
          <cell r="D6664" t="str">
            <v>Stadtwerke Rostock Netzgesellschaft mbH</v>
          </cell>
          <cell r="E6664">
            <v>39814</v>
          </cell>
          <cell r="F6664" t="str">
            <v>ARegV</v>
          </cell>
          <cell r="G6664">
            <v>3</v>
          </cell>
          <cell r="H6664" t="str">
            <v>Leistungspreis HöS &gt;KP</v>
          </cell>
        </row>
        <row r="6665">
          <cell r="B6665">
            <v>10003010</v>
          </cell>
          <cell r="C6665">
            <v>1</v>
          </cell>
          <cell r="D6665" t="str">
            <v>Stadtwerke Rostock Netzgesellschaft mbH</v>
          </cell>
          <cell r="E6665">
            <v>39814</v>
          </cell>
          <cell r="F6665" t="str">
            <v>ARegV</v>
          </cell>
          <cell r="G6665">
            <v>4</v>
          </cell>
          <cell r="H6665" t="str">
            <v>Arbeitspreis HöS &gt;KP</v>
          </cell>
        </row>
        <row r="6666">
          <cell r="B6666">
            <v>10003010</v>
          </cell>
          <cell r="C6666">
            <v>1</v>
          </cell>
          <cell r="D6666" t="str">
            <v>Stadtwerke Rostock Netzgesellschaft mbH</v>
          </cell>
          <cell r="E6666">
            <v>39814</v>
          </cell>
          <cell r="F6666" t="str">
            <v>ARegV</v>
          </cell>
          <cell r="G6666">
            <v>5</v>
          </cell>
          <cell r="H6666" t="str">
            <v>Leistungspreis HöS/HS &lt;KP</v>
          </cell>
        </row>
        <row r="6667">
          <cell r="B6667">
            <v>10003010</v>
          </cell>
          <cell r="C6667">
            <v>1</v>
          </cell>
          <cell r="D6667" t="str">
            <v>Stadtwerke Rostock Netzgesellschaft mbH</v>
          </cell>
          <cell r="E6667">
            <v>39814</v>
          </cell>
          <cell r="F6667" t="str">
            <v>ARegV</v>
          </cell>
          <cell r="G6667">
            <v>6</v>
          </cell>
          <cell r="H6667" t="str">
            <v>Arbeitspreis HöS/HS &lt;KP</v>
          </cell>
        </row>
        <row r="6668">
          <cell r="B6668">
            <v>10003010</v>
          </cell>
          <cell r="C6668">
            <v>1</v>
          </cell>
          <cell r="D6668" t="str">
            <v>Stadtwerke Rostock Netzgesellschaft mbH</v>
          </cell>
          <cell r="E6668">
            <v>39814</v>
          </cell>
          <cell r="F6668" t="str">
            <v>ARegV</v>
          </cell>
          <cell r="G6668">
            <v>7</v>
          </cell>
          <cell r="H6668" t="str">
            <v>Leistungspreis HöS/HS &gt;KP</v>
          </cell>
        </row>
        <row r="6669">
          <cell r="B6669">
            <v>10003010</v>
          </cell>
          <cell r="C6669">
            <v>1</v>
          </cell>
          <cell r="D6669" t="str">
            <v>Stadtwerke Rostock Netzgesellschaft mbH</v>
          </cell>
          <cell r="E6669">
            <v>39814</v>
          </cell>
          <cell r="F6669" t="str">
            <v>ARegV</v>
          </cell>
          <cell r="G6669">
            <v>8</v>
          </cell>
          <cell r="H6669" t="str">
            <v>Arbeitspreis HöS/HS &gt;KP</v>
          </cell>
        </row>
        <row r="6670">
          <cell r="B6670">
            <v>10003010</v>
          </cell>
          <cell r="C6670">
            <v>1</v>
          </cell>
          <cell r="D6670" t="str">
            <v>Stadtwerke Rostock Netzgesellschaft mbH</v>
          </cell>
          <cell r="E6670">
            <v>39814</v>
          </cell>
          <cell r="F6670" t="str">
            <v>ARegV</v>
          </cell>
          <cell r="G6670">
            <v>9</v>
          </cell>
          <cell r="H6670" t="str">
            <v>Leistungspreis HS &lt;KP</v>
          </cell>
        </row>
        <row r="6671">
          <cell r="B6671">
            <v>10003010</v>
          </cell>
          <cell r="C6671">
            <v>1</v>
          </cell>
          <cell r="D6671" t="str">
            <v>Stadtwerke Rostock Netzgesellschaft mbH</v>
          </cell>
          <cell r="E6671">
            <v>39814</v>
          </cell>
          <cell r="F6671" t="str">
            <v>ARegV</v>
          </cell>
          <cell r="G6671">
            <v>10</v>
          </cell>
          <cell r="H6671" t="str">
            <v>Arbeitspreis HS &lt;KP</v>
          </cell>
        </row>
        <row r="6672">
          <cell r="B6672">
            <v>10003010</v>
          </cell>
          <cell r="C6672">
            <v>1</v>
          </cell>
          <cell r="D6672" t="str">
            <v>Stadtwerke Rostock Netzgesellschaft mbH</v>
          </cell>
          <cell r="E6672">
            <v>39814</v>
          </cell>
          <cell r="F6672" t="str">
            <v>ARegV</v>
          </cell>
          <cell r="G6672">
            <v>11</v>
          </cell>
          <cell r="H6672" t="str">
            <v>Leistungspreis HS &gt;KP</v>
          </cell>
        </row>
        <row r="6673">
          <cell r="B6673">
            <v>10003010</v>
          </cell>
          <cell r="C6673">
            <v>1</v>
          </cell>
          <cell r="D6673" t="str">
            <v>Stadtwerke Rostock Netzgesellschaft mbH</v>
          </cell>
          <cell r="E6673">
            <v>39814</v>
          </cell>
          <cell r="F6673" t="str">
            <v>ARegV</v>
          </cell>
          <cell r="G6673">
            <v>12</v>
          </cell>
          <cell r="H6673" t="str">
            <v>Arbeitspreis HS &gt;KP</v>
          </cell>
        </row>
        <row r="6674">
          <cell r="B6674">
            <v>10003010</v>
          </cell>
          <cell r="C6674">
            <v>1</v>
          </cell>
          <cell r="D6674" t="str">
            <v>Stadtwerke Rostock Netzgesellschaft mbH</v>
          </cell>
          <cell r="E6674">
            <v>39814</v>
          </cell>
          <cell r="F6674" t="str">
            <v>ARegV</v>
          </cell>
          <cell r="G6674">
            <v>13</v>
          </cell>
          <cell r="H6674" t="str">
            <v>Leistungspreis HS/MS &lt;KP</v>
          </cell>
          <cell r="I6674">
            <v>1.7</v>
          </cell>
          <cell r="J6674">
            <v>0</v>
          </cell>
        </row>
        <row r="6675">
          <cell r="B6675">
            <v>10003010</v>
          </cell>
          <cell r="C6675">
            <v>1</v>
          </cell>
          <cell r="D6675" t="str">
            <v>Stadtwerke Rostock Netzgesellschaft mbH</v>
          </cell>
          <cell r="E6675">
            <v>39814</v>
          </cell>
          <cell r="F6675" t="str">
            <v>ARegV</v>
          </cell>
          <cell r="G6675">
            <v>14</v>
          </cell>
          <cell r="H6675" t="str">
            <v>Arbeitspreis HS/MS &lt;KP</v>
          </cell>
          <cell r="I6675">
            <v>2.44</v>
          </cell>
          <cell r="J6675">
            <v>0</v>
          </cell>
        </row>
        <row r="6676">
          <cell r="B6676">
            <v>10003010</v>
          </cell>
          <cell r="C6676">
            <v>1</v>
          </cell>
          <cell r="D6676" t="str">
            <v>Stadtwerke Rostock Netzgesellschaft mbH</v>
          </cell>
          <cell r="E6676">
            <v>39814</v>
          </cell>
          <cell r="F6676" t="str">
            <v>ARegV</v>
          </cell>
          <cell r="G6676">
            <v>15</v>
          </cell>
          <cell r="H6676" t="str">
            <v>Leistungspreis HS/MS &gt;KP</v>
          </cell>
          <cell r="I6676">
            <v>53.98</v>
          </cell>
          <cell r="J6676">
            <v>12303</v>
          </cell>
        </row>
        <row r="6677">
          <cell r="B6677">
            <v>10003010</v>
          </cell>
          <cell r="C6677">
            <v>1</v>
          </cell>
          <cell r="D6677" t="str">
            <v>Stadtwerke Rostock Netzgesellschaft mbH</v>
          </cell>
          <cell r="E6677">
            <v>39814</v>
          </cell>
          <cell r="F6677" t="str">
            <v>ARegV</v>
          </cell>
          <cell r="G6677">
            <v>16</v>
          </cell>
          <cell r="H6677" t="str">
            <v>Arbeitspreis_HS_MS &gt;KP</v>
          </cell>
          <cell r="I6677">
            <v>0.35</v>
          </cell>
          <cell r="J6677">
            <v>46985454</v>
          </cell>
        </row>
        <row r="6678">
          <cell r="B6678">
            <v>10003010</v>
          </cell>
          <cell r="C6678">
            <v>1</v>
          </cell>
          <cell r="D6678" t="str">
            <v>Stadtwerke Rostock Netzgesellschaft mbH</v>
          </cell>
          <cell r="E6678">
            <v>39814</v>
          </cell>
          <cell r="F6678" t="str">
            <v>ARegV</v>
          </cell>
          <cell r="G6678">
            <v>17</v>
          </cell>
          <cell r="H6678" t="str">
            <v>Leistungspreis MS &lt;KP</v>
          </cell>
          <cell r="I6678">
            <v>2.0299999999999998</v>
          </cell>
          <cell r="J6678">
            <v>30838.97</v>
          </cell>
        </row>
        <row r="6679">
          <cell r="B6679">
            <v>10003010</v>
          </cell>
          <cell r="C6679">
            <v>1</v>
          </cell>
          <cell r="D6679" t="str">
            <v>Stadtwerke Rostock Netzgesellschaft mbH</v>
          </cell>
          <cell r="E6679">
            <v>39814</v>
          </cell>
          <cell r="F6679" t="str">
            <v>ARegV</v>
          </cell>
          <cell r="G6679">
            <v>18</v>
          </cell>
          <cell r="H6679" t="str">
            <v>Arbeitspreis MS &lt;KP</v>
          </cell>
          <cell r="I6679">
            <v>2.61</v>
          </cell>
          <cell r="J6679">
            <v>39665204.520000003</v>
          </cell>
        </row>
        <row r="6680">
          <cell r="B6680">
            <v>10003010</v>
          </cell>
          <cell r="C6680">
            <v>1</v>
          </cell>
          <cell r="D6680" t="str">
            <v>Stadtwerke Rostock Netzgesellschaft mbH</v>
          </cell>
          <cell r="E6680">
            <v>39814</v>
          </cell>
          <cell r="F6680" t="str">
            <v>ARegV</v>
          </cell>
          <cell r="G6680">
            <v>19</v>
          </cell>
          <cell r="H6680" t="str">
            <v>Leistungspreis MS &gt;KP</v>
          </cell>
          <cell r="I6680">
            <v>53.69</v>
          </cell>
          <cell r="J6680">
            <v>61930.83</v>
          </cell>
        </row>
        <row r="6681">
          <cell r="B6681">
            <v>10003010</v>
          </cell>
          <cell r="C6681">
            <v>1</v>
          </cell>
          <cell r="D6681" t="str">
            <v>Stadtwerke Rostock Netzgesellschaft mbH</v>
          </cell>
          <cell r="E6681">
            <v>39814</v>
          </cell>
          <cell r="F6681" t="str">
            <v>ARegV</v>
          </cell>
          <cell r="G6681">
            <v>20</v>
          </cell>
          <cell r="H6681" t="str">
            <v>Arbeitspreis MS &gt;KP</v>
          </cell>
          <cell r="I6681">
            <v>0.54</v>
          </cell>
          <cell r="J6681">
            <v>261336319.47999999</v>
          </cell>
        </row>
        <row r="6682">
          <cell r="B6682">
            <v>10003010</v>
          </cell>
          <cell r="C6682">
            <v>1</v>
          </cell>
          <cell r="D6682" t="str">
            <v>Stadtwerke Rostock Netzgesellschaft mbH</v>
          </cell>
          <cell r="E6682">
            <v>39814</v>
          </cell>
          <cell r="F6682" t="str">
            <v>ARegV</v>
          </cell>
          <cell r="G6682">
            <v>21</v>
          </cell>
          <cell r="H6682" t="str">
            <v>Leistungspreis MS/NS &lt;KP</v>
          </cell>
          <cell r="I6682">
            <v>1.89</v>
          </cell>
          <cell r="J6682">
            <v>5601.57</v>
          </cell>
        </row>
        <row r="6683">
          <cell r="B6683">
            <v>10003010</v>
          </cell>
          <cell r="C6683">
            <v>1</v>
          </cell>
          <cell r="D6683" t="str">
            <v>Stadtwerke Rostock Netzgesellschaft mbH</v>
          </cell>
          <cell r="E6683">
            <v>39814</v>
          </cell>
          <cell r="F6683" t="str">
            <v>ARegV</v>
          </cell>
          <cell r="G6683">
            <v>22</v>
          </cell>
          <cell r="H6683" t="str">
            <v>Arbeitspreis MS/NS &lt;KP</v>
          </cell>
          <cell r="I6683">
            <v>3.17</v>
          </cell>
          <cell r="J6683">
            <v>8320216.3099999996</v>
          </cell>
        </row>
        <row r="6684">
          <cell r="B6684">
            <v>10003010</v>
          </cell>
          <cell r="C6684">
            <v>1</v>
          </cell>
          <cell r="D6684" t="str">
            <v>Stadtwerke Rostock Netzgesellschaft mbH</v>
          </cell>
          <cell r="E6684">
            <v>39814</v>
          </cell>
          <cell r="F6684" t="str">
            <v>ARegV</v>
          </cell>
          <cell r="G6684">
            <v>23</v>
          </cell>
          <cell r="H6684" t="str">
            <v>Leistungspreis MS/NS &gt;KP</v>
          </cell>
          <cell r="I6684">
            <v>75.77</v>
          </cell>
          <cell r="J6684">
            <v>8159.24</v>
          </cell>
        </row>
        <row r="6685">
          <cell r="B6685">
            <v>10003010</v>
          </cell>
          <cell r="C6685">
            <v>1</v>
          </cell>
          <cell r="D6685" t="str">
            <v>Stadtwerke Rostock Netzgesellschaft mbH</v>
          </cell>
          <cell r="E6685">
            <v>39814</v>
          </cell>
          <cell r="F6685" t="str">
            <v>ARegV</v>
          </cell>
          <cell r="G6685">
            <v>24</v>
          </cell>
          <cell r="H6685" t="str">
            <v>Arbeitspreis MS/NS &gt;KP</v>
          </cell>
          <cell r="I6685">
            <v>0.21</v>
          </cell>
          <cell r="J6685">
            <v>32331559.690000001</v>
          </cell>
        </row>
        <row r="6686">
          <cell r="B6686">
            <v>10003010</v>
          </cell>
          <cell r="C6686">
            <v>1</v>
          </cell>
          <cell r="D6686" t="str">
            <v>Stadtwerke Rostock Netzgesellschaft mbH</v>
          </cell>
          <cell r="E6686">
            <v>39814</v>
          </cell>
          <cell r="F6686" t="str">
            <v>ARegV</v>
          </cell>
          <cell r="G6686">
            <v>25</v>
          </cell>
          <cell r="H6686" t="str">
            <v>Leistungspreis NS &lt;KP</v>
          </cell>
          <cell r="I6686">
            <v>2.2999999999999998</v>
          </cell>
          <cell r="J6686">
            <v>10667.56</v>
          </cell>
        </row>
        <row r="6687">
          <cell r="B6687">
            <v>10003010</v>
          </cell>
          <cell r="C6687">
            <v>1</v>
          </cell>
          <cell r="D6687" t="str">
            <v>Stadtwerke Rostock Netzgesellschaft mbH</v>
          </cell>
          <cell r="E6687">
            <v>39814</v>
          </cell>
          <cell r="F6687" t="str">
            <v>ARegV</v>
          </cell>
          <cell r="G6687">
            <v>26</v>
          </cell>
          <cell r="H6687" t="str">
            <v>Arbeitspreis NS &lt;KP</v>
          </cell>
          <cell r="I6687">
            <v>3.73</v>
          </cell>
          <cell r="J6687">
            <v>16701523.470000001</v>
          </cell>
        </row>
        <row r="6688">
          <cell r="B6688">
            <v>10003010</v>
          </cell>
          <cell r="C6688">
            <v>1</v>
          </cell>
          <cell r="D6688" t="str">
            <v>Stadtwerke Rostock Netzgesellschaft mbH</v>
          </cell>
          <cell r="E6688">
            <v>39814</v>
          </cell>
          <cell r="F6688" t="str">
            <v>ARegV</v>
          </cell>
          <cell r="G6688">
            <v>27</v>
          </cell>
          <cell r="H6688" t="str">
            <v>Leistungspreis NS &gt;KP</v>
          </cell>
          <cell r="I6688">
            <v>72.34</v>
          </cell>
          <cell r="J6688">
            <v>17214.89</v>
          </cell>
        </row>
        <row r="6689">
          <cell r="B6689">
            <v>10003010</v>
          </cell>
          <cell r="C6689">
            <v>1</v>
          </cell>
          <cell r="D6689" t="str">
            <v>Stadtwerke Rostock Netzgesellschaft mbH</v>
          </cell>
          <cell r="E6689">
            <v>39814</v>
          </cell>
          <cell r="F6689" t="str">
            <v>ARegV</v>
          </cell>
          <cell r="G6689">
            <v>28</v>
          </cell>
          <cell r="H6689" t="str">
            <v>Arbeitspreis NS &gt;KP</v>
          </cell>
          <cell r="I6689">
            <v>0.93</v>
          </cell>
          <cell r="J6689">
            <v>64639373.530000001</v>
          </cell>
        </row>
        <row r="6690">
          <cell r="B6690">
            <v>10003010</v>
          </cell>
          <cell r="C6690">
            <v>1</v>
          </cell>
          <cell r="D6690" t="str">
            <v>Stadtwerke Rostock Netzgesellschaft mbH</v>
          </cell>
          <cell r="E6690">
            <v>39814</v>
          </cell>
          <cell r="F6690" t="str">
            <v>ARegV</v>
          </cell>
          <cell r="G6690">
            <v>29</v>
          </cell>
          <cell r="H6690" t="str">
            <v>Grundpreis NS ohne LM</v>
          </cell>
          <cell r="I6690">
            <v>10</v>
          </cell>
          <cell r="J6690">
            <v>128649</v>
          </cell>
        </row>
        <row r="6691">
          <cell r="B6691">
            <v>10003010</v>
          </cell>
          <cell r="C6691">
            <v>1</v>
          </cell>
          <cell r="D6691" t="str">
            <v>Stadtwerke Rostock Netzgesellschaft mbH</v>
          </cell>
          <cell r="E6691">
            <v>39814</v>
          </cell>
          <cell r="F6691" t="str">
            <v>ARegV</v>
          </cell>
          <cell r="G6691">
            <v>30</v>
          </cell>
          <cell r="H6691" t="str">
            <v>Arbeitspreis NS ohne LM</v>
          </cell>
          <cell r="I6691">
            <v>4.4000000000000004</v>
          </cell>
          <cell r="J6691">
            <v>302067893</v>
          </cell>
        </row>
        <row r="6692">
          <cell r="B6692">
            <v>10003011</v>
          </cell>
          <cell r="C6692">
            <v>1</v>
          </cell>
          <cell r="D6692" t="str">
            <v>Mittelhessen Netz GmbH</v>
          </cell>
          <cell r="E6692">
            <v>39814</v>
          </cell>
          <cell r="F6692" t="str">
            <v>ARegV</v>
          </cell>
          <cell r="G6692">
            <v>1</v>
          </cell>
          <cell r="H6692" t="str">
            <v>Leistungspreis HöS &lt;KP</v>
          </cell>
        </row>
        <row r="6693">
          <cell r="B6693">
            <v>10003011</v>
          </cell>
          <cell r="C6693">
            <v>1</v>
          </cell>
          <cell r="D6693" t="str">
            <v>Mittelhessen Netz GmbH</v>
          </cell>
          <cell r="E6693">
            <v>39814</v>
          </cell>
          <cell r="F6693" t="str">
            <v>ARegV</v>
          </cell>
          <cell r="G6693">
            <v>2</v>
          </cell>
          <cell r="H6693" t="str">
            <v>Arbeitspreis HöS &lt;KP</v>
          </cell>
        </row>
        <row r="6694">
          <cell r="B6694">
            <v>10003011</v>
          </cell>
          <cell r="C6694">
            <v>1</v>
          </cell>
          <cell r="D6694" t="str">
            <v>Mittelhessen Netz GmbH</v>
          </cell>
          <cell r="E6694">
            <v>39814</v>
          </cell>
          <cell r="F6694" t="str">
            <v>ARegV</v>
          </cell>
          <cell r="G6694">
            <v>3</v>
          </cell>
          <cell r="H6694" t="str">
            <v>Leistungspreis HöS &gt;KP</v>
          </cell>
        </row>
        <row r="6695">
          <cell r="B6695">
            <v>10003011</v>
          </cell>
          <cell r="C6695">
            <v>1</v>
          </cell>
          <cell r="D6695" t="str">
            <v>Mittelhessen Netz GmbH</v>
          </cell>
          <cell r="E6695">
            <v>39814</v>
          </cell>
          <cell r="F6695" t="str">
            <v>ARegV</v>
          </cell>
          <cell r="G6695">
            <v>4</v>
          </cell>
          <cell r="H6695" t="str">
            <v>Arbeitspreis HöS &gt;KP</v>
          </cell>
        </row>
        <row r="6696">
          <cell r="B6696">
            <v>10003011</v>
          </cell>
          <cell r="C6696">
            <v>1</v>
          </cell>
          <cell r="D6696" t="str">
            <v>Mittelhessen Netz GmbH</v>
          </cell>
          <cell r="E6696">
            <v>39814</v>
          </cell>
          <cell r="F6696" t="str">
            <v>ARegV</v>
          </cell>
          <cell r="G6696">
            <v>5</v>
          </cell>
          <cell r="H6696" t="str">
            <v>Leistungspreis HöS/HS &lt;KP</v>
          </cell>
        </row>
        <row r="6697">
          <cell r="B6697">
            <v>10003011</v>
          </cell>
          <cell r="C6697">
            <v>1</v>
          </cell>
          <cell r="D6697" t="str">
            <v>Mittelhessen Netz GmbH</v>
          </cell>
          <cell r="E6697">
            <v>39814</v>
          </cell>
          <cell r="F6697" t="str">
            <v>ARegV</v>
          </cell>
          <cell r="G6697">
            <v>6</v>
          </cell>
          <cell r="H6697" t="str">
            <v>Arbeitspreis HöS/HS &lt;KP</v>
          </cell>
        </row>
        <row r="6698">
          <cell r="B6698">
            <v>10003011</v>
          </cell>
          <cell r="C6698">
            <v>1</v>
          </cell>
          <cell r="D6698" t="str">
            <v>Mittelhessen Netz GmbH</v>
          </cell>
          <cell r="E6698">
            <v>39814</v>
          </cell>
          <cell r="F6698" t="str">
            <v>ARegV</v>
          </cell>
          <cell r="G6698">
            <v>7</v>
          </cell>
          <cell r="H6698" t="str">
            <v>Leistungspreis HöS/HS &gt;KP</v>
          </cell>
        </row>
        <row r="6699">
          <cell r="B6699">
            <v>10003011</v>
          </cell>
          <cell r="C6699">
            <v>1</v>
          </cell>
          <cell r="D6699" t="str">
            <v>Mittelhessen Netz GmbH</v>
          </cell>
          <cell r="E6699">
            <v>39814</v>
          </cell>
          <cell r="F6699" t="str">
            <v>ARegV</v>
          </cell>
          <cell r="G6699">
            <v>8</v>
          </cell>
          <cell r="H6699" t="str">
            <v>Arbeitspreis HöS/HS &gt;KP</v>
          </cell>
        </row>
        <row r="6700">
          <cell r="B6700">
            <v>10003011</v>
          </cell>
          <cell r="C6700">
            <v>1</v>
          </cell>
          <cell r="D6700" t="str">
            <v>Mittelhessen Netz GmbH</v>
          </cell>
          <cell r="E6700">
            <v>39814</v>
          </cell>
          <cell r="F6700" t="str">
            <v>ARegV</v>
          </cell>
          <cell r="G6700">
            <v>9</v>
          </cell>
          <cell r="H6700" t="str">
            <v>Leistungspreis HS &lt;KP</v>
          </cell>
        </row>
        <row r="6701">
          <cell r="B6701">
            <v>10003011</v>
          </cell>
          <cell r="C6701">
            <v>1</v>
          </cell>
          <cell r="D6701" t="str">
            <v>Mittelhessen Netz GmbH</v>
          </cell>
          <cell r="E6701">
            <v>39814</v>
          </cell>
          <cell r="F6701" t="str">
            <v>ARegV</v>
          </cell>
          <cell r="G6701">
            <v>10</v>
          </cell>
          <cell r="H6701" t="str">
            <v>Arbeitspreis HS &lt;KP</v>
          </cell>
        </row>
        <row r="6702">
          <cell r="B6702">
            <v>10003011</v>
          </cell>
          <cell r="C6702">
            <v>1</v>
          </cell>
          <cell r="D6702" t="str">
            <v>Mittelhessen Netz GmbH</v>
          </cell>
          <cell r="E6702">
            <v>39814</v>
          </cell>
          <cell r="F6702" t="str">
            <v>ARegV</v>
          </cell>
          <cell r="G6702">
            <v>11</v>
          </cell>
          <cell r="H6702" t="str">
            <v>Leistungspreis HS &gt;KP</v>
          </cell>
        </row>
        <row r="6703">
          <cell r="B6703">
            <v>10003011</v>
          </cell>
          <cell r="C6703">
            <v>1</v>
          </cell>
          <cell r="D6703" t="str">
            <v>Mittelhessen Netz GmbH</v>
          </cell>
          <cell r="E6703">
            <v>39814</v>
          </cell>
          <cell r="F6703" t="str">
            <v>ARegV</v>
          </cell>
          <cell r="G6703">
            <v>12</v>
          </cell>
          <cell r="H6703" t="str">
            <v>Arbeitspreis HS &gt;KP</v>
          </cell>
        </row>
        <row r="6704">
          <cell r="B6704">
            <v>10003011</v>
          </cell>
          <cell r="C6704">
            <v>1</v>
          </cell>
          <cell r="D6704" t="str">
            <v>Mittelhessen Netz GmbH</v>
          </cell>
          <cell r="E6704">
            <v>39814</v>
          </cell>
          <cell r="F6704" t="str">
            <v>ARegV</v>
          </cell>
          <cell r="G6704">
            <v>13</v>
          </cell>
          <cell r="H6704" t="str">
            <v>Leistungspreis HS/MS &lt;KP</v>
          </cell>
          <cell r="I6704">
            <v>6.19</v>
          </cell>
          <cell r="J6704">
            <v>0</v>
          </cell>
        </row>
        <row r="6705">
          <cell r="B6705">
            <v>10003011</v>
          </cell>
          <cell r="C6705">
            <v>1</v>
          </cell>
          <cell r="D6705" t="str">
            <v>Mittelhessen Netz GmbH</v>
          </cell>
          <cell r="E6705">
            <v>39814</v>
          </cell>
          <cell r="F6705" t="str">
            <v>ARegV</v>
          </cell>
          <cell r="G6705">
            <v>14</v>
          </cell>
          <cell r="H6705" t="str">
            <v>Arbeitspreis HS/MS &lt;KP</v>
          </cell>
          <cell r="I6705">
            <v>1.6</v>
          </cell>
          <cell r="J6705">
            <v>0</v>
          </cell>
        </row>
        <row r="6706">
          <cell r="B6706">
            <v>10003011</v>
          </cell>
          <cell r="C6706">
            <v>1</v>
          </cell>
          <cell r="D6706" t="str">
            <v>Mittelhessen Netz GmbH</v>
          </cell>
          <cell r="E6706">
            <v>39814</v>
          </cell>
          <cell r="F6706" t="str">
            <v>ARegV</v>
          </cell>
          <cell r="G6706">
            <v>15</v>
          </cell>
          <cell r="H6706" t="str">
            <v>Leistungspreis HS/MS &gt;KP</v>
          </cell>
          <cell r="I6706">
            <v>40.29</v>
          </cell>
          <cell r="J6706">
            <v>27558.400000000001</v>
          </cell>
        </row>
        <row r="6707">
          <cell r="B6707">
            <v>10003011</v>
          </cell>
          <cell r="C6707">
            <v>1</v>
          </cell>
          <cell r="D6707" t="str">
            <v>Mittelhessen Netz GmbH</v>
          </cell>
          <cell r="E6707">
            <v>39814</v>
          </cell>
          <cell r="F6707" t="str">
            <v>ARegV</v>
          </cell>
          <cell r="G6707">
            <v>16</v>
          </cell>
          <cell r="H6707" t="str">
            <v>Arbeitspreis_HS_MS &gt;KP</v>
          </cell>
          <cell r="I6707">
            <v>0.23</v>
          </cell>
          <cell r="J6707">
            <v>139260734</v>
          </cell>
        </row>
        <row r="6708">
          <cell r="B6708">
            <v>10003011</v>
          </cell>
          <cell r="C6708">
            <v>1</v>
          </cell>
          <cell r="D6708" t="str">
            <v>Mittelhessen Netz GmbH</v>
          </cell>
          <cell r="E6708">
            <v>39814</v>
          </cell>
          <cell r="F6708" t="str">
            <v>ARegV</v>
          </cell>
          <cell r="G6708">
            <v>17</v>
          </cell>
          <cell r="H6708" t="str">
            <v>Leistungspreis MS &lt;KP</v>
          </cell>
          <cell r="I6708">
            <v>9.15</v>
          </cell>
          <cell r="J6708">
            <v>14343.8</v>
          </cell>
        </row>
        <row r="6709">
          <cell r="B6709">
            <v>10003011</v>
          </cell>
          <cell r="C6709">
            <v>1</v>
          </cell>
          <cell r="D6709" t="str">
            <v>Mittelhessen Netz GmbH</v>
          </cell>
          <cell r="E6709">
            <v>39814</v>
          </cell>
          <cell r="F6709" t="str">
            <v>ARegV</v>
          </cell>
          <cell r="G6709">
            <v>18</v>
          </cell>
          <cell r="H6709" t="str">
            <v>Arbeitspreis MS &lt;KP</v>
          </cell>
          <cell r="I6709">
            <v>2.2799999999999998</v>
          </cell>
          <cell r="J6709">
            <v>25254806</v>
          </cell>
        </row>
        <row r="6710">
          <cell r="B6710">
            <v>10003011</v>
          </cell>
          <cell r="C6710">
            <v>1</v>
          </cell>
          <cell r="D6710" t="str">
            <v>Mittelhessen Netz GmbH</v>
          </cell>
          <cell r="E6710">
            <v>39814</v>
          </cell>
          <cell r="F6710" t="str">
            <v>ARegV</v>
          </cell>
          <cell r="G6710">
            <v>19</v>
          </cell>
          <cell r="H6710" t="str">
            <v>Leistungspreis MS &gt;KP</v>
          </cell>
          <cell r="I6710">
            <v>54.18</v>
          </cell>
          <cell r="J6710">
            <v>39258.07</v>
          </cell>
        </row>
        <row r="6711">
          <cell r="B6711">
            <v>10003011</v>
          </cell>
          <cell r="C6711">
            <v>1</v>
          </cell>
          <cell r="D6711" t="str">
            <v>Mittelhessen Netz GmbH</v>
          </cell>
          <cell r="E6711">
            <v>39814</v>
          </cell>
          <cell r="F6711" t="str">
            <v>ARegV</v>
          </cell>
          <cell r="G6711">
            <v>20</v>
          </cell>
          <cell r="H6711" t="str">
            <v>Arbeitspreis MS &gt;KP</v>
          </cell>
          <cell r="I6711">
            <v>0.48</v>
          </cell>
          <cell r="J6711">
            <v>141886502.06</v>
          </cell>
        </row>
        <row r="6712">
          <cell r="B6712">
            <v>10003011</v>
          </cell>
          <cell r="C6712">
            <v>1</v>
          </cell>
          <cell r="D6712" t="str">
            <v>Mittelhessen Netz GmbH</v>
          </cell>
          <cell r="E6712">
            <v>39814</v>
          </cell>
          <cell r="F6712" t="str">
            <v>ARegV</v>
          </cell>
          <cell r="G6712">
            <v>21</v>
          </cell>
          <cell r="H6712" t="str">
            <v>Leistungspreis MS/NS &lt;KP</v>
          </cell>
          <cell r="I6712">
            <v>14.08</v>
          </cell>
          <cell r="J6712">
            <v>6304.7</v>
          </cell>
        </row>
        <row r="6713">
          <cell r="B6713">
            <v>10003011</v>
          </cell>
          <cell r="C6713">
            <v>1</v>
          </cell>
          <cell r="D6713" t="str">
            <v>Mittelhessen Netz GmbH</v>
          </cell>
          <cell r="E6713">
            <v>39814</v>
          </cell>
          <cell r="F6713" t="str">
            <v>ARegV</v>
          </cell>
          <cell r="G6713">
            <v>22</v>
          </cell>
          <cell r="H6713" t="str">
            <v>Arbeitspreis MS/NS &lt;KP</v>
          </cell>
          <cell r="I6713">
            <v>2.77</v>
          </cell>
          <cell r="J6713">
            <v>10549431</v>
          </cell>
        </row>
        <row r="6714">
          <cell r="B6714">
            <v>10003011</v>
          </cell>
          <cell r="C6714">
            <v>1</v>
          </cell>
          <cell r="D6714" t="str">
            <v>Mittelhessen Netz GmbH</v>
          </cell>
          <cell r="E6714">
            <v>39814</v>
          </cell>
          <cell r="F6714" t="str">
            <v>ARegV</v>
          </cell>
          <cell r="G6714">
            <v>23</v>
          </cell>
          <cell r="H6714" t="str">
            <v>Leistungspreis MS/NS &gt;KP</v>
          </cell>
          <cell r="I6714">
            <v>66.53</v>
          </cell>
          <cell r="J6714">
            <v>7840.59</v>
          </cell>
        </row>
        <row r="6715">
          <cell r="B6715">
            <v>10003011</v>
          </cell>
          <cell r="C6715">
            <v>1</v>
          </cell>
          <cell r="D6715" t="str">
            <v>Mittelhessen Netz GmbH</v>
          </cell>
          <cell r="E6715">
            <v>39814</v>
          </cell>
          <cell r="F6715" t="str">
            <v>ARegV</v>
          </cell>
          <cell r="G6715">
            <v>24</v>
          </cell>
          <cell r="H6715" t="str">
            <v>Arbeitspreis MS/NS &gt;KP</v>
          </cell>
          <cell r="I6715">
            <v>0.68</v>
          </cell>
          <cell r="J6715">
            <v>27047753.300000001</v>
          </cell>
        </row>
        <row r="6716">
          <cell r="B6716">
            <v>10003011</v>
          </cell>
          <cell r="C6716">
            <v>1</v>
          </cell>
          <cell r="D6716" t="str">
            <v>Mittelhessen Netz GmbH</v>
          </cell>
          <cell r="E6716">
            <v>39814</v>
          </cell>
          <cell r="F6716" t="str">
            <v>ARegV</v>
          </cell>
          <cell r="G6716">
            <v>25</v>
          </cell>
          <cell r="H6716" t="str">
            <v>Leistungspreis NS &lt;KP</v>
          </cell>
          <cell r="I6716">
            <v>19.25</v>
          </cell>
          <cell r="J6716">
            <v>8209</v>
          </cell>
        </row>
        <row r="6717">
          <cell r="B6717">
            <v>10003011</v>
          </cell>
          <cell r="C6717">
            <v>1</v>
          </cell>
          <cell r="D6717" t="str">
            <v>Mittelhessen Netz GmbH</v>
          </cell>
          <cell r="E6717">
            <v>39814</v>
          </cell>
          <cell r="F6717" t="str">
            <v>ARegV</v>
          </cell>
          <cell r="G6717">
            <v>26</v>
          </cell>
          <cell r="H6717" t="str">
            <v>Arbeitspreis NS &lt;KP</v>
          </cell>
          <cell r="I6717">
            <v>3.18</v>
          </cell>
          <cell r="J6717">
            <v>13101559</v>
          </cell>
        </row>
        <row r="6718">
          <cell r="B6718">
            <v>10003011</v>
          </cell>
          <cell r="C6718">
            <v>1</v>
          </cell>
          <cell r="D6718" t="str">
            <v>Mittelhessen Netz GmbH</v>
          </cell>
          <cell r="E6718">
            <v>39814</v>
          </cell>
          <cell r="F6718" t="str">
            <v>ARegV</v>
          </cell>
          <cell r="G6718">
            <v>27</v>
          </cell>
          <cell r="H6718" t="str">
            <v>Leistungspreis NS &gt;KP</v>
          </cell>
          <cell r="I6718">
            <v>71.12</v>
          </cell>
          <cell r="J6718">
            <v>11352.73</v>
          </cell>
        </row>
        <row r="6719">
          <cell r="B6719">
            <v>10003011</v>
          </cell>
          <cell r="C6719">
            <v>1</v>
          </cell>
          <cell r="D6719" t="str">
            <v>Mittelhessen Netz GmbH</v>
          </cell>
          <cell r="E6719">
            <v>39814</v>
          </cell>
          <cell r="F6719" t="str">
            <v>ARegV</v>
          </cell>
          <cell r="G6719">
            <v>28</v>
          </cell>
          <cell r="H6719" t="str">
            <v>Arbeitspreis NS &gt;KP</v>
          </cell>
          <cell r="I6719">
            <v>1.1000000000000001</v>
          </cell>
          <cell r="J6719">
            <v>42618501.409999996</v>
          </cell>
        </row>
        <row r="6720">
          <cell r="B6720">
            <v>10003011</v>
          </cell>
          <cell r="C6720">
            <v>1</v>
          </cell>
          <cell r="D6720" t="str">
            <v>Mittelhessen Netz GmbH</v>
          </cell>
          <cell r="E6720">
            <v>39814</v>
          </cell>
          <cell r="F6720" t="str">
            <v>ARegV</v>
          </cell>
          <cell r="G6720">
            <v>29</v>
          </cell>
          <cell r="H6720" t="str">
            <v>Grundpreis NS ohne LM</v>
          </cell>
          <cell r="I6720">
            <v>15</v>
          </cell>
          <cell r="J6720">
            <v>91686</v>
          </cell>
        </row>
        <row r="6721">
          <cell r="B6721">
            <v>10003011</v>
          </cell>
          <cell r="C6721">
            <v>1</v>
          </cell>
          <cell r="D6721" t="str">
            <v>Mittelhessen Netz GmbH</v>
          </cell>
          <cell r="E6721">
            <v>39814</v>
          </cell>
          <cell r="F6721" t="str">
            <v>ARegV</v>
          </cell>
          <cell r="G6721">
            <v>30</v>
          </cell>
          <cell r="H6721" t="str">
            <v>Arbeitspreis NS ohne LM</v>
          </cell>
          <cell r="I6721">
            <v>5.3</v>
          </cell>
          <cell r="J6721">
            <v>328548701.39999998</v>
          </cell>
        </row>
        <row r="6722">
          <cell r="B6722">
            <v>10003013</v>
          </cell>
          <cell r="C6722">
            <v>1</v>
          </cell>
          <cell r="D6722" t="str">
            <v>REWAG Netz GmbH</v>
          </cell>
          <cell r="E6722">
            <v>39814</v>
          </cell>
          <cell r="F6722" t="str">
            <v>ARegV</v>
          </cell>
          <cell r="G6722">
            <v>1</v>
          </cell>
          <cell r="H6722" t="str">
            <v>Leistungspreis HöS &lt;KP</v>
          </cell>
          <cell r="J6722">
            <v>0</v>
          </cell>
        </row>
        <row r="6723">
          <cell r="B6723">
            <v>10003013</v>
          </cell>
          <cell r="C6723">
            <v>1</v>
          </cell>
          <cell r="D6723" t="str">
            <v>REWAG Netz GmbH</v>
          </cell>
          <cell r="E6723">
            <v>39814</v>
          </cell>
          <cell r="F6723" t="str">
            <v>ARegV</v>
          </cell>
          <cell r="G6723">
            <v>2</v>
          </cell>
          <cell r="H6723" t="str">
            <v>Arbeitspreis HöS &lt;KP</v>
          </cell>
          <cell r="J6723">
            <v>0</v>
          </cell>
        </row>
        <row r="6724">
          <cell r="B6724">
            <v>10003013</v>
          </cell>
          <cell r="C6724">
            <v>1</v>
          </cell>
          <cell r="D6724" t="str">
            <v>REWAG Netz GmbH</v>
          </cell>
          <cell r="E6724">
            <v>39814</v>
          </cell>
          <cell r="F6724" t="str">
            <v>ARegV</v>
          </cell>
          <cell r="G6724">
            <v>3</v>
          </cell>
          <cell r="H6724" t="str">
            <v>Leistungspreis HöS &gt;KP</v>
          </cell>
          <cell r="J6724">
            <v>0</v>
          </cell>
        </row>
        <row r="6725">
          <cell r="B6725">
            <v>10003013</v>
          </cell>
          <cell r="C6725">
            <v>1</v>
          </cell>
          <cell r="D6725" t="str">
            <v>REWAG Netz GmbH</v>
          </cell>
          <cell r="E6725">
            <v>39814</v>
          </cell>
          <cell r="F6725" t="str">
            <v>ARegV</v>
          </cell>
          <cell r="G6725">
            <v>4</v>
          </cell>
          <cell r="H6725" t="str">
            <v>Arbeitspreis HöS &gt;KP</v>
          </cell>
          <cell r="J6725">
            <v>0</v>
          </cell>
        </row>
        <row r="6726">
          <cell r="B6726">
            <v>10003013</v>
          </cell>
          <cell r="C6726">
            <v>1</v>
          </cell>
          <cell r="D6726" t="str">
            <v>REWAG Netz GmbH</v>
          </cell>
          <cell r="E6726">
            <v>39814</v>
          </cell>
          <cell r="F6726" t="str">
            <v>ARegV</v>
          </cell>
          <cell r="G6726">
            <v>5</v>
          </cell>
          <cell r="H6726" t="str">
            <v>Leistungspreis HöS/HS &lt;KP</v>
          </cell>
          <cell r="J6726">
            <v>0</v>
          </cell>
        </row>
        <row r="6727">
          <cell r="B6727">
            <v>10003013</v>
          </cell>
          <cell r="C6727">
            <v>1</v>
          </cell>
          <cell r="D6727" t="str">
            <v>REWAG Netz GmbH</v>
          </cell>
          <cell r="E6727">
            <v>39814</v>
          </cell>
          <cell r="F6727" t="str">
            <v>ARegV</v>
          </cell>
          <cell r="G6727">
            <v>6</v>
          </cell>
          <cell r="H6727" t="str">
            <v>Arbeitspreis HöS/HS &lt;KP</v>
          </cell>
          <cell r="J6727">
            <v>0</v>
          </cell>
        </row>
        <row r="6728">
          <cell r="B6728">
            <v>10003013</v>
          </cell>
          <cell r="C6728">
            <v>1</v>
          </cell>
          <cell r="D6728" t="str">
            <v>REWAG Netz GmbH</v>
          </cell>
          <cell r="E6728">
            <v>39814</v>
          </cell>
          <cell r="F6728" t="str">
            <v>ARegV</v>
          </cell>
          <cell r="G6728">
            <v>7</v>
          </cell>
          <cell r="H6728" t="str">
            <v>Leistungspreis HöS/HS &gt;KP</v>
          </cell>
          <cell r="J6728">
            <v>0</v>
          </cell>
        </row>
        <row r="6729">
          <cell r="B6729">
            <v>10003013</v>
          </cell>
          <cell r="C6729">
            <v>1</v>
          </cell>
          <cell r="D6729" t="str">
            <v>REWAG Netz GmbH</v>
          </cell>
          <cell r="E6729">
            <v>39814</v>
          </cell>
          <cell r="F6729" t="str">
            <v>ARegV</v>
          </cell>
          <cell r="G6729">
            <v>8</v>
          </cell>
          <cell r="H6729" t="str">
            <v>Arbeitspreis HöS/HS &gt;KP</v>
          </cell>
          <cell r="J6729">
            <v>0</v>
          </cell>
        </row>
        <row r="6730">
          <cell r="B6730">
            <v>10003013</v>
          </cell>
          <cell r="C6730">
            <v>1</v>
          </cell>
          <cell r="D6730" t="str">
            <v>REWAG Netz GmbH</v>
          </cell>
          <cell r="E6730">
            <v>39814</v>
          </cell>
          <cell r="F6730" t="str">
            <v>ARegV</v>
          </cell>
          <cell r="G6730">
            <v>9</v>
          </cell>
          <cell r="H6730" t="str">
            <v>Leistungspreis HS &lt;KP</v>
          </cell>
          <cell r="I6730">
            <v>0</v>
          </cell>
          <cell r="J6730">
            <v>0</v>
          </cell>
        </row>
        <row r="6731">
          <cell r="B6731">
            <v>10003013</v>
          </cell>
          <cell r="C6731">
            <v>1</v>
          </cell>
          <cell r="D6731" t="str">
            <v>REWAG Netz GmbH</v>
          </cell>
          <cell r="E6731">
            <v>39814</v>
          </cell>
          <cell r="F6731" t="str">
            <v>ARegV</v>
          </cell>
          <cell r="G6731">
            <v>10</v>
          </cell>
          <cell r="H6731" t="str">
            <v>Arbeitspreis HS &lt;KP</v>
          </cell>
          <cell r="I6731">
            <v>0</v>
          </cell>
          <cell r="J6731">
            <v>0</v>
          </cell>
        </row>
        <row r="6732">
          <cell r="B6732">
            <v>10003013</v>
          </cell>
          <cell r="C6732">
            <v>1</v>
          </cell>
          <cell r="D6732" t="str">
            <v>REWAG Netz GmbH</v>
          </cell>
          <cell r="E6732">
            <v>39814</v>
          </cell>
          <cell r="F6732" t="str">
            <v>ARegV</v>
          </cell>
          <cell r="G6732">
            <v>11</v>
          </cell>
          <cell r="H6732" t="str">
            <v>Leistungspreis HS &gt;KP</v>
          </cell>
          <cell r="I6732">
            <v>0</v>
          </cell>
          <cell r="J6732">
            <v>0</v>
          </cell>
        </row>
        <row r="6733">
          <cell r="B6733">
            <v>10003013</v>
          </cell>
          <cell r="C6733">
            <v>1</v>
          </cell>
          <cell r="D6733" t="str">
            <v>REWAG Netz GmbH</v>
          </cell>
          <cell r="E6733">
            <v>39814</v>
          </cell>
          <cell r="F6733" t="str">
            <v>ARegV</v>
          </cell>
          <cell r="G6733">
            <v>12</v>
          </cell>
          <cell r="H6733" t="str">
            <v>Arbeitspreis HS &gt;KP</v>
          </cell>
          <cell r="I6733">
            <v>0</v>
          </cell>
          <cell r="J6733">
            <v>0</v>
          </cell>
        </row>
        <row r="6734">
          <cell r="B6734">
            <v>10003013</v>
          </cell>
          <cell r="C6734">
            <v>1</v>
          </cell>
          <cell r="D6734" t="str">
            <v>REWAG Netz GmbH</v>
          </cell>
          <cell r="E6734">
            <v>39814</v>
          </cell>
          <cell r="F6734" t="str">
            <v>ARegV</v>
          </cell>
          <cell r="G6734">
            <v>13</v>
          </cell>
          <cell r="H6734" t="str">
            <v>Leistungspreis HS/MS &lt;KP</v>
          </cell>
          <cell r="I6734">
            <v>0</v>
          </cell>
          <cell r="J6734">
            <v>0</v>
          </cell>
        </row>
        <row r="6735">
          <cell r="B6735">
            <v>10003013</v>
          </cell>
          <cell r="C6735">
            <v>1</v>
          </cell>
          <cell r="D6735" t="str">
            <v>REWAG Netz GmbH</v>
          </cell>
          <cell r="E6735">
            <v>39814</v>
          </cell>
          <cell r="F6735" t="str">
            <v>ARegV</v>
          </cell>
          <cell r="G6735">
            <v>14</v>
          </cell>
          <cell r="H6735" t="str">
            <v>Arbeitspreis HS/MS &lt;KP</v>
          </cell>
          <cell r="I6735">
            <v>0</v>
          </cell>
          <cell r="J6735">
            <v>0</v>
          </cell>
        </row>
        <row r="6736">
          <cell r="B6736">
            <v>10003013</v>
          </cell>
          <cell r="C6736">
            <v>1</v>
          </cell>
          <cell r="D6736" t="str">
            <v>REWAG Netz GmbH</v>
          </cell>
          <cell r="E6736">
            <v>39814</v>
          </cell>
          <cell r="F6736" t="str">
            <v>ARegV</v>
          </cell>
          <cell r="G6736">
            <v>15</v>
          </cell>
          <cell r="H6736" t="str">
            <v>Leistungspreis HS/MS &gt;KP</v>
          </cell>
          <cell r="I6736">
            <v>0</v>
          </cell>
          <cell r="J6736">
            <v>0</v>
          </cell>
        </row>
        <row r="6737">
          <cell r="B6737">
            <v>10003013</v>
          </cell>
          <cell r="C6737">
            <v>1</v>
          </cell>
          <cell r="D6737" t="str">
            <v>REWAG Netz GmbH</v>
          </cell>
          <cell r="E6737">
            <v>39814</v>
          </cell>
          <cell r="F6737" t="str">
            <v>ARegV</v>
          </cell>
          <cell r="G6737">
            <v>16</v>
          </cell>
          <cell r="H6737" t="str">
            <v>Arbeitspreis_HS_MS &gt;KP</v>
          </cell>
          <cell r="I6737">
            <v>0</v>
          </cell>
          <cell r="J6737">
            <v>0</v>
          </cell>
        </row>
        <row r="6738">
          <cell r="B6738">
            <v>10003013</v>
          </cell>
          <cell r="C6738">
            <v>1</v>
          </cell>
          <cell r="D6738" t="str">
            <v>REWAG Netz GmbH</v>
          </cell>
          <cell r="E6738">
            <v>39814</v>
          </cell>
          <cell r="F6738" t="str">
            <v>ARegV</v>
          </cell>
          <cell r="G6738">
            <v>17</v>
          </cell>
          <cell r="H6738" t="str">
            <v>Leistungspreis MS &lt;KP</v>
          </cell>
          <cell r="I6738">
            <v>5.55</v>
          </cell>
          <cell r="J6738">
            <v>27150.5</v>
          </cell>
        </row>
        <row r="6739">
          <cell r="B6739">
            <v>10003013</v>
          </cell>
          <cell r="C6739">
            <v>1</v>
          </cell>
          <cell r="D6739" t="str">
            <v>REWAG Netz GmbH</v>
          </cell>
          <cell r="E6739">
            <v>39814</v>
          </cell>
          <cell r="F6739" t="str">
            <v>ARegV</v>
          </cell>
          <cell r="G6739">
            <v>18</v>
          </cell>
          <cell r="H6739" t="str">
            <v>Arbeitspreis MS &lt;KP</v>
          </cell>
          <cell r="I6739">
            <v>1.74</v>
          </cell>
          <cell r="J6739">
            <v>42032504</v>
          </cell>
        </row>
        <row r="6740">
          <cell r="B6740">
            <v>10003013</v>
          </cell>
          <cell r="C6740">
            <v>1</v>
          </cell>
          <cell r="D6740" t="str">
            <v>REWAG Netz GmbH</v>
          </cell>
          <cell r="E6740">
            <v>39814</v>
          </cell>
          <cell r="F6740" t="str">
            <v>ARegV</v>
          </cell>
          <cell r="G6740">
            <v>19</v>
          </cell>
          <cell r="H6740" t="str">
            <v>Leistungspreis MS &gt;KP</v>
          </cell>
          <cell r="I6740">
            <v>31.68</v>
          </cell>
          <cell r="J6740">
            <v>89332.98</v>
          </cell>
        </row>
        <row r="6741">
          <cell r="B6741">
            <v>10003013</v>
          </cell>
          <cell r="C6741">
            <v>1</v>
          </cell>
          <cell r="D6741" t="str">
            <v>REWAG Netz GmbH</v>
          </cell>
          <cell r="E6741">
            <v>39814</v>
          </cell>
          <cell r="F6741" t="str">
            <v>ARegV</v>
          </cell>
          <cell r="G6741">
            <v>20</v>
          </cell>
          <cell r="H6741" t="str">
            <v>Arbeitspreis MS &gt;KP</v>
          </cell>
          <cell r="I6741">
            <v>0.69</v>
          </cell>
          <cell r="J6741">
            <v>365886577</v>
          </cell>
        </row>
        <row r="6742">
          <cell r="B6742">
            <v>10003013</v>
          </cell>
          <cell r="C6742">
            <v>1</v>
          </cell>
          <cell r="D6742" t="str">
            <v>REWAG Netz GmbH</v>
          </cell>
          <cell r="E6742">
            <v>39814</v>
          </cell>
          <cell r="F6742" t="str">
            <v>ARegV</v>
          </cell>
          <cell r="G6742">
            <v>21</v>
          </cell>
          <cell r="H6742" t="str">
            <v>Leistungspreis MS/NS &lt;KP</v>
          </cell>
          <cell r="I6742">
            <v>5.86</v>
          </cell>
          <cell r="J6742">
            <v>2057.7199999999998</v>
          </cell>
        </row>
        <row r="6743">
          <cell r="B6743">
            <v>10003013</v>
          </cell>
          <cell r="C6743">
            <v>1</v>
          </cell>
          <cell r="D6743" t="str">
            <v>REWAG Netz GmbH</v>
          </cell>
          <cell r="E6743">
            <v>39814</v>
          </cell>
          <cell r="F6743" t="str">
            <v>ARegV</v>
          </cell>
          <cell r="G6743">
            <v>22</v>
          </cell>
          <cell r="H6743" t="str">
            <v>Arbeitspreis MS/NS &lt;KP</v>
          </cell>
          <cell r="I6743">
            <v>2.33</v>
          </cell>
          <cell r="J6743">
            <v>3187821</v>
          </cell>
        </row>
        <row r="6744">
          <cell r="B6744">
            <v>10003013</v>
          </cell>
          <cell r="C6744">
            <v>1</v>
          </cell>
          <cell r="D6744" t="str">
            <v>REWAG Netz GmbH</v>
          </cell>
          <cell r="E6744">
            <v>39814</v>
          </cell>
          <cell r="F6744" t="str">
            <v>ARegV</v>
          </cell>
          <cell r="G6744">
            <v>23</v>
          </cell>
          <cell r="H6744" t="str">
            <v>Leistungspreis MS/NS &gt;KP</v>
          </cell>
          <cell r="I6744">
            <v>46.68</v>
          </cell>
          <cell r="J6744">
            <v>2343.94</v>
          </cell>
        </row>
        <row r="6745">
          <cell r="B6745">
            <v>10003013</v>
          </cell>
          <cell r="C6745">
            <v>1</v>
          </cell>
          <cell r="D6745" t="str">
            <v>REWAG Netz GmbH</v>
          </cell>
          <cell r="E6745">
            <v>39814</v>
          </cell>
          <cell r="F6745" t="str">
            <v>ARegV</v>
          </cell>
          <cell r="G6745">
            <v>24</v>
          </cell>
          <cell r="H6745" t="str">
            <v>Arbeitspreis MS/NS &gt;KP</v>
          </cell>
          <cell r="I6745">
            <v>0.7</v>
          </cell>
          <cell r="J6745">
            <v>8178506</v>
          </cell>
        </row>
        <row r="6746">
          <cell r="B6746">
            <v>10003013</v>
          </cell>
          <cell r="C6746">
            <v>1</v>
          </cell>
          <cell r="D6746" t="str">
            <v>REWAG Netz GmbH</v>
          </cell>
          <cell r="E6746">
            <v>39814</v>
          </cell>
          <cell r="F6746" t="str">
            <v>ARegV</v>
          </cell>
          <cell r="G6746">
            <v>25</v>
          </cell>
          <cell r="H6746" t="str">
            <v>Leistungspreis NS &lt;KP</v>
          </cell>
          <cell r="I6746">
            <v>7.6</v>
          </cell>
          <cell r="J6746">
            <v>29579.77</v>
          </cell>
        </row>
        <row r="6747">
          <cell r="B6747">
            <v>10003013</v>
          </cell>
          <cell r="C6747">
            <v>1</v>
          </cell>
          <cell r="D6747" t="str">
            <v>REWAG Netz GmbH</v>
          </cell>
          <cell r="E6747">
            <v>39814</v>
          </cell>
          <cell r="F6747" t="str">
            <v>ARegV</v>
          </cell>
          <cell r="G6747">
            <v>26</v>
          </cell>
          <cell r="H6747" t="str">
            <v>Arbeitspreis NS &lt;KP</v>
          </cell>
          <cell r="I6747">
            <v>2.4500000000000002</v>
          </cell>
          <cell r="J6747">
            <v>50833918</v>
          </cell>
        </row>
        <row r="6748">
          <cell r="B6748">
            <v>10003013</v>
          </cell>
          <cell r="C6748">
            <v>1</v>
          </cell>
          <cell r="D6748" t="str">
            <v>REWAG Netz GmbH</v>
          </cell>
          <cell r="E6748">
            <v>39814</v>
          </cell>
          <cell r="F6748" t="str">
            <v>ARegV</v>
          </cell>
          <cell r="G6748">
            <v>27</v>
          </cell>
          <cell r="H6748" t="str">
            <v>Leistungspreis NS &gt;KP</v>
          </cell>
          <cell r="I6748">
            <v>49.82</v>
          </cell>
          <cell r="J6748">
            <v>22414.33</v>
          </cell>
        </row>
        <row r="6749">
          <cell r="B6749">
            <v>10003013</v>
          </cell>
          <cell r="C6749">
            <v>1</v>
          </cell>
          <cell r="D6749" t="str">
            <v>REWAG Netz GmbH</v>
          </cell>
          <cell r="E6749">
            <v>39814</v>
          </cell>
          <cell r="F6749" t="str">
            <v>ARegV</v>
          </cell>
          <cell r="G6749">
            <v>28</v>
          </cell>
          <cell r="H6749" t="str">
            <v>Arbeitspreis NS &gt;KP</v>
          </cell>
          <cell r="I6749">
            <v>0.77</v>
          </cell>
          <cell r="J6749">
            <v>82026166</v>
          </cell>
        </row>
        <row r="6750">
          <cell r="B6750">
            <v>10003013</v>
          </cell>
          <cell r="C6750">
            <v>1</v>
          </cell>
          <cell r="D6750" t="str">
            <v>REWAG Netz GmbH</v>
          </cell>
          <cell r="E6750">
            <v>39814</v>
          </cell>
          <cell r="F6750" t="str">
            <v>ARegV</v>
          </cell>
          <cell r="G6750">
            <v>29</v>
          </cell>
          <cell r="H6750" t="str">
            <v>Grundpreis NS ohne LM</v>
          </cell>
          <cell r="I6750">
            <v>0</v>
          </cell>
          <cell r="J6750">
            <v>124041</v>
          </cell>
        </row>
        <row r="6751">
          <cell r="B6751">
            <v>10003013</v>
          </cell>
          <cell r="C6751">
            <v>1</v>
          </cell>
          <cell r="D6751" t="str">
            <v>REWAG Netz GmbH</v>
          </cell>
          <cell r="E6751">
            <v>39814</v>
          </cell>
          <cell r="F6751" t="str">
            <v>ARegV</v>
          </cell>
          <cell r="G6751">
            <v>30</v>
          </cell>
          <cell r="H6751" t="str">
            <v>Arbeitspreis NS ohne LM</v>
          </cell>
          <cell r="I6751">
            <v>3.79</v>
          </cell>
          <cell r="J6751">
            <v>386600633</v>
          </cell>
        </row>
        <row r="6752">
          <cell r="B6752">
            <v>10003019</v>
          </cell>
          <cell r="C6752">
            <v>1</v>
          </cell>
          <cell r="D6752" t="str">
            <v>Stadtwerke Husum Netz GmbH</v>
          </cell>
          <cell r="E6752">
            <v>39814</v>
          </cell>
          <cell r="F6752" t="str">
            <v>ARegV</v>
          </cell>
          <cell r="G6752">
            <v>1</v>
          </cell>
          <cell r="H6752" t="str">
            <v>Leistungspreis HöS &lt;KP</v>
          </cell>
        </row>
        <row r="6753">
          <cell r="B6753">
            <v>10003019</v>
          </cell>
          <cell r="C6753">
            <v>1</v>
          </cell>
          <cell r="D6753" t="str">
            <v>Stadtwerke Husum Netz GmbH</v>
          </cell>
          <cell r="E6753">
            <v>39814</v>
          </cell>
          <cell r="F6753" t="str">
            <v>ARegV</v>
          </cell>
          <cell r="G6753">
            <v>2</v>
          </cell>
          <cell r="H6753" t="str">
            <v>Arbeitspreis HöS &lt;KP</v>
          </cell>
        </row>
        <row r="6754">
          <cell r="B6754">
            <v>10003019</v>
          </cell>
          <cell r="C6754">
            <v>1</v>
          </cell>
          <cell r="D6754" t="str">
            <v>Stadtwerke Husum Netz GmbH</v>
          </cell>
          <cell r="E6754">
            <v>39814</v>
          </cell>
          <cell r="F6754" t="str">
            <v>ARegV</v>
          </cell>
          <cell r="G6754">
            <v>3</v>
          </cell>
          <cell r="H6754" t="str">
            <v>Leistungspreis HöS &gt;KP</v>
          </cell>
        </row>
        <row r="6755">
          <cell r="B6755">
            <v>10003019</v>
          </cell>
          <cell r="C6755">
            <v>1</v>
          </cell>
          <cell r="D6755" t="str">
            <v>Stadtwerke Husum Netz GmbH</v>
          </cell>
          <cell r="E6755">
            <v>39814</v>
          </cell>
          <cell r="F6755" t="str">
            <v>ARegV</v>
          </cell>
          <cell r="G6755">
            <v>4</v>
          </cell>
          <cell r="H6755" t="str">
            <v>Arbeitspreis HöS &gt;KP</v>
          </cell>
        </row>
        <row r="6756">
          <cell r="B6756">
            <v>10003019</v>
          </cell>
          <cell r="C6756">
            <v>1</v>
          </cell>
          <cell r="D6756" t="str">
            <v>Stadtwerke Husum Netz GmbH</v>
          </cell>
          <cell r="E6756">
            <v>39814</v>
          </cell>
          <cell r="F6756" t="str">
            <v>ARegV</v>
          </cell>
          <cell r="G6756">
            <v>5</v>
          </cell>
          <cell r="H6756" t="str">
            <v>Leistungspreis HöS/HS &lt;KP</v>
          </cell>
        </row>
        <row r="6757">
          <cell r="B6757">
            <v>10003019</v>
          </cell>
          <cell r="C6757">
            <v>1</v>
          </cell>
          <cell r="D6757" t="str">
            <v>Stadtwerke Husum Netz GmbH</v>
          </cell>
          <cell r="E6757">
            <v>39814</v>
          </cell>
          <cell r="F6757" t="str">
            <v>ARegV</v>
          </cell>
          <cell r="G6757">
            <v>6</v>
          </cell>
          <cell r="H6757" t="str">
            <v>Arbeitspreis HöS/HS &lt;KP</v>
          </cell>
        </row>
        <row r="6758">
          <cell r="B6758">
            <v>10003019</v>
          </cell>
          <cell r="C6758">
            <v>1</v>
          </cell>
          <cell r="D6758" t="str">
            <v>Stadtwerke Husum Netz GmbH</v>
          </cell>
          <cell r="E6758">
            <v>39814</v>
          </cell>
          <cell r="F6758" t="str">
            <v>ARegV</v>
          </cell>
          <cell r="G6758">
            <v>7</v>
          </cell>
          <cell r="H6758" t="str">
            <v>Leistungspreis HöS/HS &gt;KP</v>
          </cell>
        </row>
        <row r="6759">
          <cell r="B6759">
            <v>10003019</v>
          </cell>
          <cell r="C6759">
            <v>1</v>
          </cell>
          <cell r="D6759" t="str">
            <v>Stadtwerke Husum Netz GmbH</v>
          </cell>
          <cell r="E6759">
            <v>39814</v>
          </cell>
          <cell r="F6759" t="str">
            <v>ARegV</v>
          </cell>
          <cell r="G6759">
            <v>8</v>
          </cell>
          <cell r="H6759" t="str">
            <v>Arbeitspreis HöS/HS &gt;KP</v>
          </cell>
        </row>
        <row r="6760">
          <cell r="B6760">
            <v>10003019</v>
          </cell>
          <cell r="C6760">
            <v>1</v>
          </cell>
          <cell r="D6760" t="str">
            <v>Stadtwerke Husum Netz GmbH</v>
          </cell>
          <cell r="E6760">
            <v>39814</v>
          </cell>
          <cell r="F6760" t="str">
            <v>ARegV</v>
          </cell>
          <cell r="G6760">
            <v>9</v>
          </cell>
          <cell r="H6760" t="str">
            <v>Leistungspreis HS &lt;KP</v>
          </cell>
        </row>
        <row r="6761">
          <cell r="B6761">
            <v>10003019</v>
          </cell>
          <cell r="C6761">
            <v>1</v>
          </cell>
          <cell r="D6761" t="str">
            <v>Stadtwerke Husum Netz GmbH</v>
          </cell>
          <cell r="E6761">
            <v>39814</v>
          </cell>
          <cell r="F6761" t="str">
            <v>ARegV</v>
          </cell>
          <cell r="G6761">
            <v>10</v>
          </cell>
          <cell r="H6761" t="str">
            <v>Arbeitspreis HS &lt;KP</v>
          </cell>
        </row>
        <row r="6762">
          <cell r="B6762">
            <v>10003019</v>
          </cell>
          <cell r="C6762">
            <v>1</v>
          </cell>
          <cell r="D6762" t="str">
            <v>Stadtwerke Husum Netz GmbH</v>
          </cell>
          <cell r="E6762">
            <v>39814</v>
          </cell>
          <cell r="F6762" t="str">
            <v>ARegV</v>
          </cell>
          <cell r="G6762">
            <v>11</v>
          </cell>
          <cell r="H6762" t="str">
            <v>Leistungspreis HS &gt;KP</v>
          </cell>
        </row>
        <row r="6763">
          <cell r="B6763">
            <v>10003019</v>
          </cell>
          <cell r="C6763">
            <v>1</v>
          </cell>
          <cell r="D6763" t="str">
            <v>Stadtwerke Husum Netz GmbH</v>
          </cell>
          <cell r="E6763">
            <v>39814</v>
          </cell>
          <cell r="F6763" t="str">
            <v>ARegV</v>
          </cell>
          <cell r="G6763">
            <v>12</v>
          </cell>
          <cell r="H6763" t="str">
            <v>Arbeitspreis HS &gt;KP</v>
          </cell>
        </row>
        <row r="6764">
          <cell r="B6764">
            <v>10003019</v>
          </cell>
          <cell r="C6764">
            <v>1</v>
          </cell>
          <cell r="D6764" t="str">
            <v>Stadtwerke Husum Netz GmbH</v>
          </cell>
          <cell r="E6764">
            <v>39814</v>
          </cell>
          <cell r="F6764" t="str">
            <v>ARegV</v>
          </cell>
          <cell r="G6764">
            <v>13</v>
          </cell>
          <cell r="H6764" t="str">
            <v>Leistungspreis HS/MS &lt;KP</v>
          </cell>
        </row>
        <row r="6765">
          <cell r="B6765">
            <v>10003019</v>
          </cell>
          <cell r="C6765">
            <v>1</v>
          </cell>
          <cell r="D6765" t="str">
            <v>Stadtwerke Husum Netz GmbH</v>
          </cell>
          <cell r="E6765">
            <v>39814</v>
          </cell>
          <cell r="F6765" t="str">
            <v>ARegV</v>
          </cell>
          <cell r="G6765">
            <v>14</v>
          </cell>
          <cell r="H6765" t="str">
            <v>Arbeitspreis HS/MS &lt;KP</v>
          </cell>
        </row>
        <row r="6766">
          <cell r="B6766">
            <v>10003019</v>
          </cell>
          <cell r="C6766">
            <v>1</v>
          </cell>
          <cell r="D6766" t="str">
            <v>Stadtwerke Husum Netz GmbH</v>
          </cell>
          <cell r="E6766">
            <v>39814</v>
          </cell>
          <cell r="F6766" t="str">
            <v>ARegV</v>
          </cell>
          <cell r="G6766">
            <v>15</v>
          </cell>
          <cell r="H6766" t="str">
            <v>Leistungspreis HS/MS &gt;KP</v>
          </cell>
        </row>
        <row r="6767">
          <cell r="B6767">
            <v>10003019</v>
          </cell>
          <cell r="C6767">
            <v>1</v>
          </cell>
          <cell r="D6767" t="str">
            <v>Stadtwerke Husum Netz GmbH</v>
          </cell>
          <cell r="E6767">
            <v>39814</v>
          </cell>
          <cell r="F6767" t="str">
            <v>ARegV</v>
          </cell>
          <cell r="G6767">
            <v>16</v>
          </cell>
          <cell r="H6767" t="str">
            <v>Arbeitspreis_HS_MS &gt;KP</v>
          </cell>
        </row>
        <row r="6768">
          <cell r="B6768">
            <v>10003019</v>
          </cell>
          <cell r="C6768">
            <v>1</v>
          </cell>
          <cell r="D6768" t="str">
            <v>Stadtwerke Husum Netz GmbH</v>
          </cell>
          <cell r="E6768">
            <v>39814</v>
          </cell>
          <cell r="F6768" t="str">
            <v>ARegV</v>
          </cell>
          <cell r="G6768">
            <v>17</v>
          </cell>
          <cell r="H6768" t="str">
            <v>Leistungspreis MS &lt;KP</v>
          </cell>
          <cell r="I6768">
            <v>6.34</v>
          </cell>
          <cell r="J6768">
            <v>5240</v>
          </cell>
        </row>
        <row r="6769">
          <cell r="B6769">
            <v>10003019</v>
          </cell>
          <cell r="C6769">
            <v>1</v>
          </cell>
          <cell r="D6769" t="str">
            <v>Stadtwerke Husum Netz GmbH</v>
          </cell>
          <cell r="E6769">
            <v>39814</v>
          </cell>
          <cell r="F6769" t="str">
            <v>ARegV</v>
          </cell>
          <cell r="G6769">
            <v>18</v>
          </cell>
          <cell r="H6769" t="str">
            <v>Arbeitspreis MS &lt;KP</v>
          </cell>
          <cell r="I6769">
            <v>2.57</v>
          </cell>
          <cell r="J6769">
            <v>7407687</v>
          </cell>
        </row>
        <row r="6770">
          <cell r="B6770">
            <v>10003019</v>
          </cell>
          <cell r="C6770">
            <v>1</v>
          </cell>
          <cell r="D6770" t="str">
            <v>Stadtwerke Husum Netz GmbH</v>
          </cell>
          <cell r="E6770">
            <v>39814</v>
          </cell>
          <cell r="F6770" t="str">
            <v>ARegV</v>
          </cell>
          <cell r="G6770">
            <v>19</v>
          </cell>
          <cell r="H6770" t="str">
            <v>Leistungspreis MS &gt;KP</v>
          </cell>
          <cell r="I6770">
            <v>62.64</v>
          </cell>
          <cell r="J6770">
            <v>5587</v>
          </cell>
        </row>
        <row r="6771">
          <cell r="B6771">
            <v>10003019</v>
          </cell>
          <cell r="C6771">
            <v>1</v>
          </cell>
          <cell r="D6771" t="str">
            <v>Stadtwerke Husum Netz GmbH</v>
          </cell>
          <cell r="E6771">
            <v>39814</v>
          </cell>
          <cell r="F6771" t="str">
            <v>ARegV</v>
          </cell>
          <cell r="G6771">
            <v>20</v>
          </cell>
          <cell r="H6771" t="str">
            <v>Arbeitspreis MS &gt;KP</v>
          </cell>
          <cell r="I6771">
            <v>0.32</v>
          </cell>
          <cell r="J6771">
            <v>23894778</v>
          </cell>
        </row>
        <row r="6772">
          <cell r="B6772">
            <v>10003019</v>
          </cell>
          <cell r="C6772">
            <v>1</v>
          </cell>
          <cell r="D6772" t="str">
            <v>Stadtwerke Husum Netz GmbH</v>
          </cell>
          <cell r="E6772">
            <v>39814</v>
          </cell>
          <cell r="F6772" t="str">
            <v>ARegV</v>
          </cell>
          <cell r="G6772">
            <v>21</v>
          </cell>
          <cell r="H6772" t="str">
            <v>Leistungspreis MS/NS &lt;KP</v>
          </cell>
          <cell r="I6772">
            <v>3.98</v>
          </cell>
          <cell r="J6772">
            <v>345</v>
          </cell>
        </row>
        <row r="6773">
          <cell r="B6773">
            <v>10003019</v>
          </cell>
          <cell r="C6773">
            <v>1</v>
          </cell>
          <cell r="D6773" t="str">
            <v>Stadtwerke Husum Netz GmbH</v>
          </cell>
          <cell r="E6773">
            <v>39814</v>
          </cell>
          <cell r="F6773" t="str">
            <v>ARegV</v>
          </cell>
          <cell r="G6773">
            <v>22</v>
          </cell>
          <cell r="H6773" t="str">
            <v>Arbeitspreis MS/NS &lt;KP</v>
          </cell>
          <cell r="I6773">
            <v>3.77</v>
          </cell>
          <cell r="J6773">
            <v>541001</v>
          </cell>
        </row>
        <row r="6774">
          <cell r="B6774">
            <v>10003019</v>
          </cell>
          <cell r="C6774">
            <v>1</v>
          </cell>
          <cell r="D6774" t="str">
            <v>Stadtwerke Husum Netz GmbH</v>
          </cell>
          <cell r="E6774">
            <v>39814</v>
          </cell>
          <cell r="F6774" t="str">
            <v>ARegV</v>
          </cell>
          <cell r="G6774">
            <v>23</v>
          </cell>
          <cell r="H6774" t="str">
            <v>Leistungspreis MS/NS &gt;KP</v>
          </cell>
          <cell r="I6774">
            <v>97.73</v>
          </cell>
          <cell r="J6774">
            <v>230</v>
          </cell>
        </row>
        <row r="6775">
          <cell r="B6775">
            <v>10003019</v>
          </cell>
          <cell r="C6775">
            <v>1</v>
          </cell>
          <cell r="D6775" t="str">
            <v>Stadtwerke Husum Netz GmbH</v>
          </cell>
          <cell r="E6775">
            <v>39814</v>
          </cell>
          <cell r="F6775" t="str">
            <v>ARegV</v>
          </cell>
          <cell r="G6775">
            <v>24</v>
          </cell>
          <cell r="H6775" t="str">
            <v>Arbeitspreis MS/NS &gt;KP</v>
          </cell>
          <cell r="I6775">
            <v>0.02</v>
          </cell>
          <cell r="J6775">
            <v>759067</v>
          </cell>
        </row>
        <row r="6776">
          <cell r="B6776">
            <v>10003019</v>
          </cell>
          <cell r="C6776">
            <v>1</v>
          </cell>
          <cell r="D6776" t="str">
            <v>Stadtwerke Husum Netz GmbH</v>
          </cell>
          <cell r="E6776">
            <v>39814</v>
          </cell>
          <cell r="F6776" t="str">
            <v>ARegV</v>
          </cell>
          <cell r="G6776">
            <v>25</v>
          </cell>
          <cell r="H6776" t="str">
            <v>Leistungspreis NS &lt;KP</v>
          </cell>
          <cell r="I6776">
            <v>4.4800000000000004</v>
          </cell>
          <cell r="J6776">
            <v>537</v>
          </cell>
        </row>
        <row r="6777">
          <cell r="B6777">
            <v>10003019</v>
          </cell>
          <cell r="C6777">
            <v>1</v>
          </cell>
          <cell r="D6777" t="str">
            <v>Stadtwerke Husum Netz GmbH</v>
          </cell>
          <cell r="E6777">
            <v>39814</v>
          </cell>
          <cell r="F6777" t="str">
            <v>ARegV</v>
          </cell>
          <cell r="G6777">
            <v>26</v>
          </cell>
          <cell r="H6777" t="str">
            <v>Arbeitspreis NS &lt;KP</v>
          </cell>
          <cell r="I6777">
            <v>4.2699999999999996</v>
          </cell>
          <cell r="J6777">
            <v>1070990</v>
          </cell>
        </row>
        <row r="6778">
          <cell r="B6778">
            <v>10003019</v>
          </cell>
          <cell r="C6778">
            <v>1</v>
          </cell>
          <cell r="D6778" t="str">
            <v>Stadtwerke Husum Netz GmbH</v>
          </cell>
          <cell r="E6778">
            <v>39814</v>
          </cell>
          <cell r="F6778" t="str">
            <v>ARegV</v>
          </cell>
          <cell r="G6778">
            <v>27</v>
          </cell>
          <cell r="H6778" t="str">
            <v>Leistungspreis NS &gt;KP</v>
          </cell>
          <cell r="I6778">
            <v>66.25</v>
          </cell>
          <cell r="J6778">
            <v>1375</v>
          </cell>
        </row>
        <row r="6779">
          <cell r="B6779">
            <v>10003019</v>
          </cell>
          <cell r="C6779">
            <v>1</v>
          </cell>
          <cell r="D6779" t="str">
            <v>Stadtwerke Husum Netz GmbH</v>
          </cell>
          <cell r="E6779">
            <v>39814</v>
          </cell>
          <cell r="F6779" t="str">
            <v>ARegV</v>
          </cell>
          <cell r="G6779">
            <v>28</v>
          </cell>
          <cell r="H6779" t="str">
            <v>Arbeitspreis NS &gt;KP</v>
          </cell>
          <cell r="I6779">
            <v>1.8</v>
          </cell>
          <cell r="J6779">
            <v>5088230</v>
          </cell>
        </row>
        <row r="6780">
          <cell r="B6780">
            <v>10003019</v>
          </cell>
          <cell r="C6780">
            <v>1</v>
          </cell>
          <cell r="D6780" t="str">
            <v>Stadtwerke Husum Netz GmbH</v>
          </cell>
          <cell r="E6780">
            <v>39814</v>
          </cell>
          <cell r="F6780" t="str">
            <v>ARegV</v>
          </cell>
          <cell r="G6780">
            <v>29</v>
          </cell>
          <cell r="H6780" t="str">
            <v>Grundpreis NS ohne LM</v>
          </cell>
          <cell r="I6780">
            <v>15</v>
          </cell>
          <cell r="J6780">
            <v>9703</v>
          </cell>
        </row>
        <row r="6781">
          <cell r="B6781">
            <v>10003019</v>
          </cell>
          <cell r="C6781">
            <v>1</v>
          </cell>
          <cell r="D6781" t="str">
            <v>Stadtwerke Husum Netz GmbH</v>
          </cell>
          <cell r="E6781">
            <v>39814</v>
          </cell>
          <cell r="F6781" t="str">
            <v>ARegV</v>
          </cell>
          <cell r="G6781">
            <v>30</v>
          </cell>
          <cell r="H6781" t="str">
            <v>Arbeitspreis NS ohne LM</v>
          </cell>
          <cell r="I6781">
            <v>4.47</v>
          </cell>
          <cell r="J6781">
            <v>36258814</v>
          </cell>
        </row>
        <row r="6782">
          <cell r="B6782">
            <v>10003021</v>
          </cell>
          <cell r="C6782">
            <v>1</v>
          </cell>
          <cell r="D6782" t="str">
            <v>energis-Netzgesellschaft mbH</v>
          </cell>
          <cell r="E6782">
            <v>39814</v>
          </cell>
          <cell r="F6782" t="str">
            <v>ARegV</v>
          </cell>
          <cell r="G6782">
            <v>1</v>
          </cell>
          <cell r="H6782" t="str">
            <v>Leistungspreis HöS &lt;KP</v>
          </cell>
        </row>
        <row r="6783">
          <cell r="B6783">
            <v>10003021</v>
          </cell>
          <cell r="C6783">
            <v>1</v>
          </cell>
          <cell r="D6783" t="str">
            <v>energis-Netzgesellschaft mbH</v>
          </cell>
          <cell r="E6783">
            <v>39814</v>
          </cell>
          <cell r="F6783" t="str">
            <v>ARegV</v>
          </cell>
          <cell r="G6783">
            <v>2</v>
          </cell>
          <cell r="H6783" t="str">
            <v>Arbeitspreis HöS &lt;KP</v>
          </cell>
        </row>
        <row r="6784">
          <cell r="B6784">
            <v>10003021</v>
          </cell>
          <cell r="C6784">
            <v>1</v>
          </cell>
          <cell r="D6784" t="str">
            <v>energis-Netzgesellschaft mbH</v>
          </cell>
          <cell r="E6784">
            <v>39814</v>
          </cell>
          <cell r="F6784" t="str">
            <v>ARegV</v>
          </cell>
          <cell r="G6784">
            <v>3</v>
          </cell>
          <cell r="H6784" t="str">
            <v>Leistungspreis HöS &gt;KP</v>
          </cell>
        </row>
        <row r="6785">
          <cell r="B6785">
            <v>10003021</v>
          </cell>
          <cell r="C6785">
            <v>1</v>
          </cell>
          <cell r="D6785" t="str">
            <v>energis-Netzgesellschaft mbH</v>
          </cell>
          <cell r="E6785">
            <v>39814</v>
          </cell>
          <cell r="F6785" t="str">
            <v>ARegV</v>
          </cell>
          <cell r="G6785">
            <v>4</v>
          </cell>
          <cell r="H6785" t="str">
            <v>Arbeitspreis HöS &gt;KP</v>
          </cell>
        </row>
        <row r="6786">
          <cell r="B6786">
            <v>10003021</v>
          </cell>
          <cell r="C6786">
            <v>1</v>
          </cell>
          <cell r="D6786" t="str">
            <v>energis-Netzgesellschaft mbH</v>
          </cell>
          <cell r="E6786">
            <v>39814</v>
          </cell>
          <cell r="F6786" t="str">
            <v>ARegV</v>
          </cell>
          <cell r="G6786">
            <v>5</v>
          </cell>
          <cell r="H6786" t="str">
            <v>Leistungspreis HöS/HS &lt;KP</v>
          </cell>
        </row>
        <row r="6787">
          <cell r="B6787">
            <v>10003021</v>
          </cell>
          <cell r="C6787">
            <v>1</v>
          </cell>
          <cell r="D6787" t="str">
            <v>energis-Netzgesellschaft mbH</v>
          </cell>
          <cell r="E6787">
            <v>39814</v>
          </cell>
          <cell r="F6787" t="str">
            <v>ARegV</v>
          </cell>
          <cell r="G6787">
            <v>6</v>
          </cell>
          <cell r="H6787" t="str">
            <v>Arbeitspreis HöS/HS &lt;KP</v>
          </cell>
        </row>
        <row r="6788">
          <cell r="B6788">
            <v>10003021</v>
          </cell>
          <cell r="C6788">
            <v>1</v>
          </cell>
          <cell r="D6788" t="str">
            <v>energis-Netzgesellschaft mbH</v>
          </cell>
          <cell r="E6788">
            <v>39814</v>
          </cell>
          <cell r="F6788" t="str">
            <v>ARegV</v>
          </cell>
          <cell r="G6788">
            <v>7</v>
          </cell>
          <cell r="H6788" t="str">
            <v>Leistungspreis HöS/HS &gt;KP</v>
          </cell>
        </row>
        <row r="6789">
          <cell r="B6789">
            <v>10003021</v>
          </cell>
          <cell r="C6789">
            <v>1</v>
          </cell>
          <cell r="D6789" t="str">
            <v>energis-Netzgesellschaft mbH</v>
          </cell>
          <cell r="E6789">
            <v>39814</v>
          </cell>
          <cell r="F6789" t="str">
            <v>ARegV</v>
          </cell>
          <cell r="G6789">
            <v>8</v>
          </cell>
          <cell r="H6789" t="str">
            <v>Arbeitspreis HöS/HS &gt;KP</v>
          </cell>
        </row>
        <row r="6790">
          <cell r="B6790">
            <v>10003021</v>
          </cell>
          <cell r="C6790">
            <v>1</v>
          </cell>
          <cell r="D6790" t="str">
            <v>energis-Netzgesellschaft mbH</v>
          </cell>
          <cell r="E6790">
            <v>39814</v>
          </cell>
          <cell r="F6790" t="str">
            <v>ARegV</v>
          </cell>
          <cell r="G6790">
            <v>9</v>
          </cell>
          <cell r="H6790" t="str">
            <v>Leistungspreis HS &lt;KP</v>
          </cell>
        </row>
        <row r="6791">
          <cell r="B6791">
            <v>10003021</v>
          </cell>
          <cell r="C6791">
            <v>1</v>
          </cell>
          <cell r="D6791" t="str">
            <v>energis-Netzgesellschaft mbH</v>
          </cell>
          <cell r="E6791">
            <v>39814</v>
          </cell>
          <cell r="F6791" t="str">
            <v>ARegV</v>
          </cell>
          <cell r="G6791">
            <v>10</v>
          </cell>
          <cell r="H6791" t="str">
            <v>Arbeitspreis HS &lt;KP</v>
          </cell>
        </row>
        <row r="6792">
          <cell r="B6792">
            <v>10003021</v>
          </cell>
          <cell r="C6792">
            <v>1</v>
          </cell>
          <cell r="D6792" t="str">
            <v>energis-Netzgesellschaft mbH</v>
          </cell>
          <cell r="E6792">
            <v>39814</v>
          </cell>
          <cell r="F6792" t="str">
            <v>ARegV</v>
          </cell>
          <cell r="G6792">
            <v>11</v>
          </cell>
          <cell r="H6792" t="str">
            <v>Leistungspreis HS &gt;KP</v>
          </cell>
        </row>
        <row r="6793">
          <cell r="B6793">
            <v>10003021</v>
          </cell>
          <cell r="C6793">
            <v>1</v>
          </cell>
          <cell r="D6793" t="str">
            <v>energis-Netzgesellschaft mbH</v>
          </cell>
          <cell r="E6793">
            <v>39814</v>
          </cell>
          <cell r="F6793" t="str">
            <v>ARegV</v>
          </cell>
          <cell r="G6793">
            <v>12</v>
          </cell>
          <cell r="H6793" t="str">
            <v>Arbeitspreis HS &gt;KP</v>
          </cell>
        </row>
        <row r="6794">
          <cell r="B6794">
            <v>10003021</v>
          </cell>
          <cell r="C6794">
            <v>1</v>
          </cell>
          <cell r="D6794" t="str">
            <v>energis-Netzgesellschaft mbH</v>
          </cell>
          <cell r="E6794">
            <v>39814</v>
          </cell>
          <cell r="F6794" t="str">
            <v>ARegV</v>
          </cell>
          <cell r="G6794">
            <v>13</v>
          </cell>
          <cell r="H6794" t="str">
            <v>Leistungspreis HS/MS &lt;KP</v>
          </cell>
        </row>
        <row r="6795">
          <cell r="B6795">
            <v>10003021</v>
          </cell>
          <cell r="C6795">
            <v>1</v>
          </cell>
          <cell r="D6795" t="str">
            <v>energis-Netzgesellschaft mbH</v>
          </cell>
          <cell r="E6795">
            <v>39814</v>
          </cell>
          <cell r="F6795" t="str">
            <v>ARegV</v>
          </cell>
          <cell r="G6795">
            <v>14</v>
          </cell>
          <cell r="H6795" t="str">
            <v>Arbeitspreis HS/MS &lt;KP</v>
          </cell>
        </row>
        <row r="6796">
          <cell r="B6796">
            <v>10003021</v>
          </cell>
          <cell r="C6796">
            <v>1</v>
          </cell>
          <cell r="D6796" t="str">
            <v>energis-Netzgesellschaft mbH</v>
          </cell>
          <cell r="E6796">
            <v>39814</v>
          </cell>
          <cell r="F6796" t="str">
            <v>ARegV</v>
          </cell>
          <cell r="G6796">
            <v>15</v>
          </cell>
          <cell r="H6796" t="str">
            <v>Leistungspreis HS/MS &gt;KP</v>
          </cell>
        </row>
        <row r="6797">
          <cell r="B6797">
            <v>10003021</v>
          </cell>
          <cell r="C6797">
            <v>1</v>
          </cell>
          <cell r="D6797" t="str">
            <v>energis-Netzgesellschaft mbH</v>
          </cell>
          <cell r="E6797">
            <v>39814</v>
          </cell>
          <cell r="F6797" t="str">
            <v>ARegV</v>
          </cell>
          <cell r="G6797">
            <v>16</v>
          </cell>
          <cell r="H6797" t="str">
            <v>Arbeitspreis_HS_MS &gt;KP</v>
          </cell>
        </row>
        <row r="6798">
          <cell r="B6798">
            <v>10003021</v>
          </cell>
          <cell r="C6798">
            <v>1</v>
          </cell>
          <cell r="D6798" t="str">
            <v>energis-Netzgesellschaft mbH</v>
          </cell>
          <cell r="E6798">
            <v>39814</v>
          </cell>
          <cell r="F6798" t="str">
            <v>ARegV</v>
          </cell>
          <cell r="G6798">
            <v>17</v>
          </cell>
          <cell r="H6798" t="str">
            <v>Leistungspreis MS &lt;KP</v>
          </cell>
          <cell r="I6798">
            <v>3</v>
          </cell>
          <cell r="J6798">
            <v>22174.7</v>
          </cell>
        </row>
        <row r="6799">
          <cell r="B6799">
            <v>10003021</v>
          </cell>
          <cell r="C6799">
            <v>1</v>
          </cell>
          <cell r="D6799" t="str">
            <v>energis-Netzgesellschaft mbH</v>
          </cell>
          <cell r="E6799">
            <v>39814</v>
          </cell>
          <cell r="F6799" t="str">
            <v>ARegV</v>
          </cell>
          <cell r="G6799">
            <v>18</v>
          </cell>
          <cell r="H6799" t="str">
            <v>Arbeitspreis MS &lt;KP</v>
          </cell>
          <cell r="I6799">
            <v>2.77</v>
          </cell>
          <cell r="J6799">
            <v>35002640</v>
          </cell>
        </row>
        <row r="6800">
          <cell r="B6800">
            <v>10003021</v>
          </cell>
          <cell r="C6800">
            <v>1</v>
          </cell>
          <cell r="D6800" t="str">
            <v>energis-Netzgesellschaft mbH</v>
          </cell>
          <cell r="E6800">
            <v>39814</v>
          </cell>
          <cell r="F6800" t="str">
            <v>ARegV</v>
          </cell>
          <cell r="G6800">
            <v>19</v>
          </cell>
          <cell r="H6800" t="str">
            <v>Leistungspreis MS &gt;KP</v>
          </cell>
          <cell r="I6800">
            <v>60.75</v>
          </cell>
          <cell r="J6800">
            <v>54038.1</v>
          </cell>
        </row>
        <row r="6801">
          <cell r="B6801">
            <v>10003021</v>
          </cell>
          <cell r="C6801">
            <v>1</v>
          </cell>
          <cell r="D6801" t="str">
            <v>energis-Netzgesellschaft mbH</v>
          </cell>
          <cell r="E6801">
            <v>39814</v>
          </cell>
          <cell r="F6801" t="str">
            <v>ARegV</v>
          </cell>
          <cell r="G6801">
            <v>20</v>
          </cell>
          <cell r="H6801" t="str">
            <v>Arbeitspreis MS &gt;KP</v>
          </cell>
          <cell r="I6801">
            <v>0.46</v>
          </cell>
          <cell r="J6801">
            <v>219022768</v>
          </cell>
        </row>
        <row r="6802">
          <cell r="B6802">
            <v>10003021</v>
          </cell>
          <cell r="C6802">
            <v>1</v>
          </cell>
          <cell r="D6802" t="str">
            <v>energis-Netzgesellschaft mbH</v>
          </cell>
          <cell r="E6802">
            <v>39814</v>
          </cell>
          <cell r="F6802" t="str">
            <v>ARegV</v>
          </cell>
          <cell r="G6802">
            <v>21</v>
          </cell>
          <cell r="H6802" t="str">
            <v>Leistungspreis MS/NS &lt;KP</v>
          </cell>
          <cell r="I6802">
            <v>3.02</v>
          </cell>
          <cell r="J6802">
            <v>13210.9</v>
          </cell>
        </row>
        <row r="6803">
          <cell r="B6803">
            <v>10003021</v>
          </cell>
          <cell r="C6803">
            <v>1</v>
          </cell>
          <cell r="D6803" t="str">
            <v>energis-Netzgesellschaft mbH</v>
          </cell>
          <cell r="E6803">
            <v>39814</v>
          </cell>
          <cell r="F6803" t="str">
            <v>ARegV</v>
          </cell>
          <cell r="G6803">
            <v>22</v>
          </cell>
          <cell r="H6803" t="str">
            <v>Arbeitspreis MS/NS &lt;KP</v>
          </cell>
          <cell r="I6803">
            <v>3.52</v>
          </cell>
          <cell r="J6803">
            <v>20499411</v>
          </cell>
        </row>
        <row r="6804">
          <cell r="B6804">
            <v>10003021</v>
          </cell>
          <cell r="C6804">
            <v>1</v>
          </cell>
          <cell r="D6804" t="str">
            <v>energis-Netzgesellschaft mbH</v>
          </cell>
          <cell r="E6804">
            <v>39814</v>
          </cell>
          <cell r="F6804" t="str">
            <v>ARegV</v>
          </cell>
          <cell r="G6804">
            <v>23</v>
          </cell>
          <cell r="H6804" t="str">
            <v>Leistungspreis MS/NS &gt;KP</v>
          </cell>
          <cell r="I6804">
            <v>86.02</v>
          </cell>
          <cell r="J6804">
            <v>17120.57</v>
          </cell>
        </row>
        <row r="6805">
          <cell r="B6805">
            <v>10003021</v>
          </cell>
          <cell r="C6805">
            <v>1</v>
          </cell>
          <cell r="D6805" t="str">
            <v>energis-Netzgesellschaft mbH</v>
          </cell>
          <cell r="E6805">
            <v>39814</v>
          </cell>
          <cell r="F6805" t="str">
            <v>ARegV</v>
          </cell>
          <cell r="G6805">
            <v>24</v>
          </cell>
          <cell r="H6805" t="str">
            <v>Arbeitspreis MS/NS &gt;KP</v>
          </cell>
          <cell r="I6805">
            <v>0.2</v>
          </cell>
          <cell r="J6805">
            <v>68059058.099999994</v>
          </cell>
        </row>
        <row r="6806">
          <cell r="B6806">
            <v>10003021</v>
          </cell>
          <cell r="C6806">
            <v>1</v>
          </cell>
          <cell r="D6806" t="str">
            <v>energis-Netzgesellschaft mbH</v>
          </cell>
          <cell r="E6806">
            <v>39814</v>
          </cell>
          <cell r="F6806" t="str">
            <v>ARegV</v>
          </cell>
          <cell r="G6806">
            <v>25</v>
          </cell>
          <cell r="H6806" t="str">
            <v>Leistungspreis NS &lt;KP</v>
          </cell>
          <cell r="I6806">
            <v>5.18</v>
          </cell>
          <cell r="J6806">
            <v>7085</v>
          </cell>
        </row>
        <row r="6807">
          <cell r="B6807">
            <v>10003021</v>
          </cell>
          <cell r="C6807">
            <v>1</v>
          </cell>
          <cell r="D6807" t="str">
            <v>energis-Netzgesellschaft mbH</v>
          </cell>
          <cell r="E6807">
            <v>39814</v>
          </cell>
          <cell r="F6807" t="str">
            <v>ARegV</v>
          </cell>
          <cell r="G6807">
            <v>26</v>
          </cell>
          <cell r="H6807" t="str">
            <v>Arbeitspreis NS &lt;KP</v>
          </cell>
          <cell r="I6807">
            <v>3.96</v>
          </cell>
          <cell r="J6807">
            <v>10942178</v>
          </cell>
        </row>
        <row r="6808">
          <cell r="B6808">
            <v>10003021</v>
          </cell>
          <cell r="C6808">
            <v>1</v>
          </cell>
          <cell r="D6808" t="str">
            <v>energis-Netzgesellschaft mbH</v>
          </cell>
          <cell r="E6808">
            <v>39814</v>
          </cell>
          <cell r="F6808" t="str">
            <v>ARegV</v>
          </cell>
          <cell r="G6808">
            <v>27</v>
          </cell>
          <cell r="H6808" t="str">
            <v>Leistungspreis NS &gt;KP</v>
          </cell>
          <cell r="I6808">
            <v>63.43</v>
          </cell>
          <cell r="J6808">
            <v>5433.5</v>
          </cell>
        </row>
        <row r="6809">
          <cell r="B6809">
            <v>10003021</v>
          </cell>
          <cell r="C6809">
            <v>1</v>
          </cell>
          <cell r="D6809" t="str">
            <v>energis-Netzgesellschaft mbH</v>
          </cell>
          <cell r="E6809">
            <v>39814</v>
          </cell>
          <cell r="F6809" t="str">
            <v>ARegV</v>
          </cell>
          <cell r="G6809">
            <v>28</v>
          </cell>
          <cell r="H6809" t="str">
            <v>Arbeitspreis NS &gt;KP</v>
          </cell>
          <cell r="I6809">
            <v>1.63</v>
          </cell>
          <cell r="J6809">
            <v>21477912</v>
          </cell>
        </row>
        <row r="6810">
          <cell r="B6810">
            <v>10003021</v>
          </cell>
          <cell r="C6810">
            <v>1</v>
          </cell>
          <cell r="D6810" t="str">
            <v>energis-Netzgesellschaft mbH</v>
          </cell>
          <cell r="E6810">
            <v>39814</v>
          </cell>
          <cell r="F6810" t="str">
            <v>ARegV</v>
          </cell>
          <cell r="G6810">
            <v>29</v>
          </cell>
          <cell r="H6810" t="str">
            <v>Grundpreis NS ohne LM</v>
          </cell>
          <cell r="I6810">
            <v>15</v>
          </cell>
          <cell r="J6810">
            <v>178210</v>
          </cell>
        </row>
        <row r="6811">
          <cell r="B6811">
            <v>10003021</v>
          </cell>
          <cell r="C6811">
            <v>1</v>
          </cell>
          <cell r="D6811" t="str">
            <v>energis-Netzgesellschaft mbH</v>
          </cell>
          <cell r="E6811">
            <v>39814</v>
          </cell>
          <cell r="F6811" t="str">
            <v>ARegV</v>
          </cell>
          <cell r="G6811">
            <v>30</v>
          </cell>
          <cell r="H6811" t="str">
            <v>Arbeitspreis NS ohne LM</v>
          </cell>
          <cell r="I6811">
            <v>4.62</v>
          </cell>
          <cell r="J6811">
            <v>685814752.75</v>
          </cell>
        </row>
        <row r="6812">
          <cell r="B6812">
            <v>10003039</v>
          </cell>
          <cell r="C6812">
            <v>1</v>
          </cell>
          <cell r="D6812" t="str">
            <v>SWE Netz GmbH</v>
          </cell>
          <cell r="E6812">
            <v>39814</v>
          </cell>
          <cell r="F6812" t="str">
            <v>ARegV</v>
          </cell>
          <cell r="G6812">
            <v>1</v>
          </cell>
          <cell r="H6812" t="str">
            <v>Leistungspreis HöS &lt;KP</v>
          </cell>
        </row>
        <row r="6813">
          <cell r="B6813">
            <v>10003039</v>
          </cell>
          <cell r="C6813">
            <v>1</v>
          </cell>
          <cell r="D6813" t="str">
            <v>SWE Netz GmbH</v>
          </cell>
          <cell r="E6813">
            <v>39814</v>
          </cell>
          <cell r="F6813" t="str">
            <v>ARegV</v>
          </cell>
          <cell r="G6813">
            <v>2</v>
          </cell>
          <cell r="H6813" t="str">
            <v>Arbeitspreis HöS &lt;KP</v>
          </cell>
        </row>
        <row r="6814">
          <cell r="B6814">
            <v>10003039</v>
          </cell>
          <cell r="C6814">
            <v>1</v>
          </cell>
          <cell r="D6814" t="str">
            <v>SWE Netz GmbH</v>
          </cell>
          <cell r="E6814">
            <v>39814</v>
          </cell>
          <cell r="F6814" t="str">
            <v>ARegV</v>
          </cell>
          <cell r="G6814">
            <v>3</v>
          </cell>
          <cell r="H6814" t="str">
            <v>Leistungspreis HöS &gt;KP</v>
          </cell>
        </row>
        <row r="6815">
          <cell r="B6815">
            <v>10003039</v>
          </cell>
          <cell r="C6815">
            <v>1</v>
          </cell>
          <cell r="D6815" t="str">
            <v>SWE Netz GmbH</v>
          </cell>
          <cell r="E6815">
            <v>39814</v>
          </cell>
          <cell r="F6815" t="str">
            <v>ARegV</v>
          </cell>
          <cell r="G6815">
            <v>4</v>
          </cell>
          <cell r="H6815" t="str">
            <v>Arbeitspreis HöS &gt;KP</v>
          </cell>
        </row>
        <row r="6816">
          <cell r="B6816">
            <v>10003039</v>
          </cell>
          <cell r="C6816">
            <v>1</v>
          </cell>
          <cell r="D6816" t="str">
            <v>SWE Netz GmbH</v>
          </cell>
          <cell r="E6816">
            <v>39814</v>
          </cell>
          <cell r="F6816" t="str">
            <v>ARegV</v>
          </cell>
          <cell r="G6816">
            <v>5</v>
          </cell>
          <cell r="H6816" t="str">
            <v>Leistungspreis HöS/HS &lt;KP</v>
          </cell>
        </row>
        <row r="6817">
          <cell r="B6817">
            <v>10003039</v>
          </cell>
          <cell r="C6817">
            <v>1</v>
          </cell>
          <cell r="D6817" t="str">
            <v>SWE Netz GmbH</v>
          </cell>
          <cell r="E6817">
            <v>39814</v>
          </cell>
          <cell r="F6817" t="str">
            <v>ARegV</v>
          </cell>
          <cell r="G6817">
            <v>6</v>
          </cell>
          <cell r="H6817" t="str">
            <v>Arbeitspreis HöS/HS &lt;KP</v>
          </cell>
        </row>
        <row r="6818">
          <cell r="B6818">
            <v>10003039</v>
          </cell>
          <cell r="C6818">
            <v>1</v>
          </cell>
          <cell r="D6818" t="str">
            <v>SWE Netz GmbH</v>
          </cell>
          <cell r="E6818">
            <v>39814</v>
          </cell>
          <cell r="F6818" t="str">
            <v>ARegV</v>
          </cell>
          <cell r="G6818">
            <v>7</v>
          </cell>
          <cell r="H6818" t="str">
            <v>Leistungspreis HöS/HS &gt;KP</v>
          </cell>
        </row>
        <row r="6819">
          <cell r="B6819">
            <v>10003039</v>
          </cell>
          <cell r="C6819">
            <v>1</v>
          </cell>
          <cell r="D6819" t="str">
            <v>SWE Netz GmbH</v>
          </cell>
          <cell r="E6819">
            <v>39814</v>
          </cell>
          <cell r="F6819" t="str">
            <v>ARegV</v>
          </cell>
          <cell r="G6819">
            <v>8</v>
          </cell>
          <cell r="H6819" t="str">
            <v>Arbeitspreis HöS/HS &gt;KP</v>
          </cell>
        </row>
        <row r="6820">
          <cell r="B6820">
            <v>10003039</v>
          </cell>
          <cell r="C6820">
            <v>1</v>
          </cell>
          <cell r="D6820" t="str">
            <v>SWE Netz GmbH</v>
          </cell>
          <cell r="E6820">
            <v>39814</v>
          </cell>
          <cell r="F6820" t="str">
            <v>ARegV</v>
          </cell>
          <cell r="G6820">
            <v>9</v>
          </cell>
          <cell r="H6820" t="str">
            <v>Leistungspreis HS &lt;KP</v>
          </cell>
          <cell r="I6820">
            <v>4.4400000000000004</v>
          </cell>
          <cell r="J6820">
            <v>1900</v>
          </cell>
        </row>
        <row r="6821">
          <cell r="B6821">
            <v>10003039</v>
          </cell>
          <cell r="C6821">
            <v>1</v>
          </cell>
          <cell r="D6821" t="str">
            <v>SWE Netz GmbH</v>
          </cell>
          <cell r="E6821">
            <v>39814</v>
          </cell>
          <cell r="F6821" t="str">
            <v>ARegV</v>
          </cell>
          <cell r="G6821">
            <v>10</v>
          </cell>
          <cell r="H6821" t="str">
            <v>Arbeitspreis HS &lt;KP</v>
          </cell>
          <cell r="I6821">
            <v>3.23</v>
          </cell>
          <cell r="J6821">
            <v>712575</v>
          </cell>
        </row>
        <row r="6822">
          <cell r="B6822">
            <v>10003039</v>
          </cell>
          <cell r="C6822">
            <v>1</v>
          </cell>
          <cell r="D6822" t="str">
            <v>SWE Netz GmbH</v>
          </cell>
          <cell r="E6822">
            <v>39814</v>
          </cell>
          <cell r="F6822" t="str">
            <v>ARegV</v>
          </cell>
          <cell r="G6822">
            <v>11</v>
          </cell>
          <cell r="H6822" t="str">
            <v>Leistungspreis HS &gt;KP</v>
          </cell>
          <cell r="I6822">
            <v>83.84</v>
          </cell>
          <cell r="J6822">
            <v>201.35</v>
          </cell>
        </row>
        <row r="6823">
          <cell r="B6823">
            <v>10003039</v>
          </cell>
          <cell r="C6823">
            <v>1</v>
          </cell>
          <cell r="D6823" t="str">
            <v>SWE Netz GmbH</v>
          </cell>
          <cell r="E6823">
            <v>39814</v>
          </cell>
          <cell r="F6823" t="str">
            <v>ARegV</v>
          </cell>
          <cell r="G6823">
            <v>12</v>
          </cell>
          <cell r="H6823" t="str">
            <v>Arbeitspreis HS &gt;KP</v>
          </cell>
          <cell r="I6823">
            <v>0.06</v>
          </cell>
          <cell r="J6823">
            <v>1158500</v>
          </cell>
        </row>
        <row r="6824">
          <cell r="B6824">
            <v>10003039</v>
          </cell>
          <cell r="C6824">
            <v>1</v>
          </cell>
          <cell r="D6824" t="str">
            <v>SWE Netz GmbH</v>
          </cell>
          <cell r="E6824">
            <v>39814</v>
          </cell>
          <cell r="F6824" t="str">
            <v>ARegV</v>
          </cell>
          <cell r="G6824">
            <v>13</v>
          </cell>
          <cell r="H6824" t="str">
            <v>Leistungspreis HS/MS &lt;KP</v>
          </cell>
          <cell r="I6824">
            <v>5.25</v>
          </cell>
          <cell r="J6824">
            <v>66</v>
          </cell>
        </row>
        <row r="6825">
          <cell r="B6825">
            <v>10003039</v>
          </cell>
          <cell r="C6825">
            <v>1</v>
          </cell>
          <cell r="D6825" t="str">
            <v>SWE Netz GmbH</v>
          </cell>
          <cell r="E6825">
            <v>39814</v>
          </cell>
          <cell r="F6825" t="str">
            <v>ARegV</v>
          </cell>
          <cell r="G6825">
            <v>14</v>
          </cell>
          <cell r="H6825" t="str">
            <v>Arbeitspreis HS/MS &lt;KP</v>
          </cell>
          <cell r="I6825">
            <v>3.4</v>
          </cell>
          <cell r="J6825">
            <v>107839</v>
          </cell>
        </row>
        <row r="6826">
          <cell r="B6826">
            <v>10003039</v>
          </cell>
          <cell r="C6826">
            <v>1</v>
          </cell>
          <cell r="D6826" t="str">
            <v>SWE Netz GmbH</v>
          </cell>
          <cell r="E6826">
            <v>39814</v>
          </cell>
          <cell r="F6826" t="str">
            <v>ARegV</v>
          </cell>
          <cell r="G6826">
            <v>15</v>
          </cell>
          <cell r="H6826" t="str">
            <v>Leistungspreis HS/MS &gt;KP</v>
          </cell>
          <cell r="I6826">
            <v>84.48</v>
          </cell>
          <cell r="J6826">
            <v>3378</v>
          </cell>
        </row>
        <row r="6827">
          <cell r="B6827">
            <v>10003039</v>
          </cell>
          <cell r="C6827">
            <v>1</v>
          </cell>
          <cell r="D6827" t="str">
            <v>SWE Netz GmbH</v>
          </cell>
          <cell r="E6827">
            <v>39814</v>
          </cell>
          <cell r="F6827" t="str">
            <v>ARegV</v>
          </cell>
          <cell r="G6827">
            <v>16</v>
          </cell>
          <cell r="H6827" t="str">
            <v>Arbeitspreis_HS_MS &gt;KP</v>
          </cell>
          <cell r="I6827">
            <v>0.23</v>
          </cell>
          <cell r="J6827">
            <v>12165481</v>
          </cell>
        </row>
        <row r="6828">
          <cell r="B6828">
            <v>10003039</v>
          </cell>
          <cell r="C6828">
            <v>1</v>
          </cell>
          <cell r="D6828" t="str">
            <v>SWE Netz GmbH</v>
          </cell>
          <cell r="E6828">
            <v>39814</v>
          </cell>
          <cell r="F6828" t="str">
            <v>ARegV</v>
          </cell>
          <cell r="G6828">
            <v>17</v>
          </cell>
          <cell r="H6828" t="str">
            <v>Leistungspreis MS &lt;KP</v>
          </cell>
          <cell r="I6828">
            <v>5.15</v>
          </cell>
          <cell r="J6828">
            <v>30533.11</v>
          </cell>
        </row>
        <row r="6829">
          <cell r="B6829">
            <v>10003039</v>
          </cell>
          <cell r="C6829">
            <v>1</v>
          </cell>
          <cell r="D6829" t="str">
            <v>SWE Netz GmbH</v>
          </cell>
          <cell r="E6829">
            <v>39814</v>
          </cell>
          <cell r="F6829" t="str">
            <v>ARegV</v>
          </cell>
          <cell r="G6829">
            <v>18</v>
          </cell>
          <cell r="H6829" t="str">
            <v>Arbeitspreis MS &lt;KP</v>
          </cell>
          <cell r="I6829">
            <v>3.69</v>
          </cell>
          <cell r="J6829">
            <v>41682841.789999999</v>
          </cell>
        </row>
        <row r="6830">
          <cell r="B6830">
            <v>10003039</v>
          </cell>
          <cell r="C6830">
            <v>1</v>
          </cell>
          <cell r="D6830" t="str">
            <v>SWE Netz GmbH</v>
          </cell>
          <cell r="E6830">
            <v>39814</v>
          </cell>
          <cell r="F6830" t="str">
            <v>ARegV</v>
          </cell>
          <cell r="G6830">
            <v>19</v>
          </cell>
          <cell r="H6830" t="str">
            <v>Leistungspreis MS &gt;KP</v>
          </cell>
          <cell r="I6830">
            <v>84.91</v>
          </cell>
          <cell r="J6830">
            <v>74587.92</v>
          </cell>
        </row>
        <row r="6831">
          <cell r="B6831">
            <v>10003039</v>
          </cell>
          <cell r="C6831">
            <v>1</v>
          </cell>
          <cell r="D6831" t="str">
            <v>SWE Netz GmbH</v>
          </cell>
          <cell r="E6831">
            <v>39814</v>
          </cell>
          <cell r="F6831" t="str">
            <v>ARegV</v>
          </cell>
          <cell r="G6831">
            <v>20</v>
          </cell>
          <cell r="H6831" t="str">
            <v>Arbeitspreis MS &gt;KP</v>
          </cell>
          <cell r="I6831">
            <v>0.5</v>
          </cell>
          <cell r="J6831">
            <v>338474052.56999999</v>
          </cell>
        </row>
        <row r="6832">
          <cell r="B6832">
            <v>10003039</v>
          </cell>
          <cell r="C6832">
            <v>1</v>
          </cell>
          <cell r="D6832" t="str">
            <v>SWE Netz GmbH</v>
          </cell>
          <cell r="E6832">
            <v>39814</v>
          </cell>
          <cell r="F6832" t="str">
            <v>ARegV</v>
          </cell>
          <cell r="G6832">
            <v>21</v>
          </cell>
          <cell r="H6832" t="str">
            <v>Leistungspreis MS/NS &lt;KP</v>
          </cell>
          <cell r="I6832">
            <v>6.8</v>
          </cell>
          <cell r="J6832">
            <v>3417.66</v>
          </cell>
        </row>
        <row r="6833">
          <cell r="B6833">
            <v>10003039</v>
          </cell>
          <cell r="C6833">
            <v>1</v>
          </cell>
          <cell r="D6833" t="str">
            <v>SWE Netz GmbH</v>
          </cell>
          <cell r="E6833">
            <v>39814</v>
          </cell>
          <cell r="F6833" t="str">
            <v>ARegV</v>
          </cell>
          <cell r="G6833">
            <v>22</v>
          </cell>
          <cell r="H6833" t="str">
            <v>Arbeitspreis MS/NS &lt;KP</v>
          </cell>
          <cell r="I6833">
            <v>3.92</v>
          </cell>
          <cell r="J6833">
            <v>5800374.29</v>
          </cell>
        </row>
        <row r="6834">
          <cell r="B6834">
            <v>10003039</v>
          </cell>
          <cell r="C6834">
            <v>1</v>
          </cell>
          <cell r="D6834" t="str">
            <v>SWE Netz GmbH</v>
          </cell>
          <cell r="E6834">
            <v>39814</v>
          </cell>
          <cell r="F6834" t="str">
            <v>ARegV</v>
          </cell>
          <cell r="G6834">
            <v>23</v>
          </cell>
          <cell r="H6834" t="str">
            <v>Leistungspreis MS/NS &gt;KP</v>
          </cell>
          <cell r="I6834">
            <v>92.24</v>
          </cell>
          <cell r="J6834">
            <v>8299.01</v>
          </cell>
        </row>
        <row r="6835">
          <cell r="B6835">
            <v>10003039</v>
          </cell>
          <cell r="C6835">
            <v>1</v>
          </cell>
          <cell r="D6835" t="str">
            <v>SWE Netz GmbH</v>
          </cell>
          <cell r="E6835">
            <v>39814</v>
          </cell>
          <cell r="F6835" t="str">
            <v>ARegV</v>
          </cell>
          <cell r="G6835">
            <v>24</v>
          </cell>
          <cell r="H6835" t="str">
            <v>Arbeitspreis MS/NS &gt;KP</v>
          </cell>
          <cell r="I6835">
            <v>0.5</v>
          </cell>
          <cell r="J6835">
            <v>33073657.199999999</v>
          </cell>
        </row>
        <row r="6836">
          <cell r="B6836">
            <v>10003039</v>
          </cell>
          <cell r="C6836">
            <v>1</v>
          </cell>
          <cell r="D6836" t="str">
            <v>SWE Netz GmbH</v>
          </cell>
          <cell r="E6836">
            <v>39814</v>
          </cell>
          <cell r="F6836" t="str">
            <v>ARegV</v>
          </cell>
          <cell r="G6836">
            <v>25</v>
          </cell>
          <cell r="H6836" t="str">
            <v>Leistungspreis NS &lt;KP</v>
          </cell>
          <cell r="I6836">
            <v>7.4</v>
          </cell>
          <cell r="J6836">
            <v>5201.68</v>
          </cell>
        </row>
        <row r="6837">
          <cell r="B6837">
            <v>10003039</v>
          </cell>
          <cell r="C6837">
            <v>1</v>
          </cell>
          <cell r="D6837" t="str">
            <v>SWE Netz GmbH</v>
          </cell>
          <cell r="E6837">
            <v>39814</v>
          </cell>
          <cell r="F6837" t="str">
            <v>ARegV</v>
          </cell>
          <cell r="G6837">
            <v>26</v>
          </cell>
          <cell r="H6837" t="str">
            <v>Arbeitspreis NS &lt;KP</v>
          </cell>
          <cell r="I6837">
            <v>4</v>
          </cell>
          <cell r="J6837">
            <v>10486253</v>
          </cell>
        </row>
        <row r="6838">
          <cell r="B6838">
            <v>10003039</v>
          </cell>
          <cell r="C6838">
            <v>1</v>
          </cell>
          <cell r="D6838" t="str">
            <v>SWE Netz GmbH</v>
          </cell>
          <cell r="E6838">
            <v>39814</v>
          </cell>
          <cell r="F6838" t="str">
            <v>ARegV</v>
          </cell>
          <cell r="G6838">
            <v>27</v>
          </cell>
          <cell r="H6838" t="str">
            <v>Leistungspreis NS &gt;KP</v>
          </cell>
          <cell r="I6838">
            <v>76.28</v>
          </cell>
          <cell r="J6838">
            <v>12963.25</v>
          </cell>
        </row>
        <row r="6839">
          <cell r="B6839">
            <v>10003039</v>
          </cell>
          <cell r="C6839">
            <v>1</v>
          </cell>
          <cell r="D6839" t="str">
            <v>SWE Netz GmbH</v>
          </cell>
          <cell r="E6839">
            <v>39814</v>
          </cell>
          <cell r="F6839" t="str">
            <v>ARegV</v>
          </cell>
          <cell r="G6839">
            <v>28</v>
          </cell>
          <cell r="H6839" t="str">
            <v>Arbeitspreis NS &gt;KP</v>
          </cell>
          <cell r="I6839">
            <v>1.24</v>
          </cell>
          <cell r="J6839">
            <v>50218796</v>
          </cell>
        </row>
        <row r="6840">
          <cell r="B6840">
            <v>10003039</v>
          </cell>
          <cell r="C6840">
            <v>1</v>
          </cell>
          <cell r="D6840" t="str">
            <v>SWE Netz GmbH</v>
          </cell>
          <cell r="E6840">
            <v>39814</v>
          </cell>
          <cell r="F6840" t="str">
            <v>ARegV</v>
          </cell>
          <cell r="G6840">
            <v>29</v>
          </cell>
          <cell r="H6840" t="str">
            <v>Grundpreis NS ohne LM</v>
          </cell>
          <cell r="I6840">
            <v>17</v>
          </cell>
          <cell r="J6840">
            <v>125908</v>
          </cell>
        </row>
        <row r="6841">
          <cell r="B6841">
            <v>10003039</v>
          </cell>
          <cell r="C6841">
            <v>1</v>
          </cell>
          <cell r="D6841" t="str">
            <v>SWE Netz GmbH</v>
          </cell>
          <cell r="E6841">
            <v>39814</v>
          </cell>
          <cell r="F6841" t="str">
            <v>ARegV</v>
          </cell>
          <cell r="G6841">
            <v>30</v>
          </cell>
          <cell r="H6841" t="str">
            <v>Arbeitspreis NS ohne LM</v>
          </cell>
          <cell r="I6841">
            <v>4.87</v>
          </cell>
          <cell r="J6841">
            <v>341385555.06999999</v>
          </cell>
        </row>
        <row r="6842">
          <cell r="B6842">
            <v>10003043</v>
          </cell>
          <cell r="C6842">
            <v>1</v>
          </cell>
          <cell r="D6842" t="str">
            <v>ews-Netz GmbH</v>
          </cell>
          <cell r="E6842">
            <v>39814</v>
          </cell>
          <cell r="F6842" t="str">
            <v>ARegV</v>
          </cell>
          <cell r="G6842">
            <v>1</v>
          </cell>
          <cell r="H6842" t="str">
            <v>Leistungspreis HöS &lt;KP</v>
          </cell>
        </row>
        <row r="6843">
          <cell r="B6843">
            <v>10003043</v>
          </cell>
          <cell r="C6843">
            <v>1</v>
          </cell>
          <cell r="D6843" t="str">
            <v>ews-Netz GmbH</v>
          </cell>
          <cell r="E6843">
            <v>39814</v>
          </cell>
          <cell r="F6843" t="str">
            <v>ARegV</v>
          </cell>
          <cell r="G6843">
            <v>2</v>
          </cell>
          <cell r="H6843" t="str">
            <v>Arbeitspreis HöS &lt;KP</v>
          </cell>
        </row>
        <row r="6844">
          <cell r="B6844">
            <v>10003043</v>
          </cell>
          <cell r="C6844">
            <v>1</v>
          </cell>
          <cell r="D6844" t="str">
            <v>ews-Netz GmbH</v>
          </cell>
          <cell r="E6844">
            <v>39814</v>
          </cell>
          <cell r="F6844" t="str">
            <v>ARegV</v>
          </cell>
          <cell r="G6844">
            <v>3</v>
          </cell>
          <cell r="H6844" t="str">
            <v>Leistungspreis HöS &gt;KP</v>
          </cell>
        </row>
        <row r="6845">
          <cell r="B6845">
            <v>10003043</v>
          </cell>
          <cell r="C6845">
            <v>1</v>
          </cell>
          <cell r="D6845" t="str">
            <v>ews-Netz GmbH</v>
          </cell>
          <cell r="E6845">
            <v>39814</v>
          </cell>
          <cell r="F6845" t="str">
            <v>ARegV</v>
          </cell>
          <cell r="G6845">
            <v>4</v>
          </cell>
          <cell r="H6845" t="str">
            <v>Arbeitspreis HöS &gt;KP</v>
          </cell>
        </row>
        <row r="6846">
          <cell r="B6846">
            <v>10003043</v>
          </cell>
          <cell r="C6846">
            <v>1</v>
          </cell>
          <cell r="D6846" t="str">
            <v>ews-Netz GmbH</v>
          </cell>
          <cell r="E6846">
            <v>39814</v>
          </cell>
          <cell r="F6846" t="str">
            <v>ARegV</v>
          </cell>
          <cell r="G6846">
            <v>5</v>
          </cell>
          <cell r="H6846" t="str">
            <v>Leistungspreis HöS/HS &lt;KP</v>
          </cell>
        </row>
        <row r="6847">
          <cell r="B6847">
            <v>10003043</v>
          </cell>
          <cell r="C6847">
            <v>1</v>
          </cell>
          <cell r="D6847" t="str">
            <v>ews-Netz GmbH</v>
          </cell>
          <cell r="E6847">
            <v>39814</v>
          </cell>
          <cell r="F6847" t="str">
            <v>ARegV</v>
          </cell>
          <cell r="G6847">
            <v>6</v>
          </cell>
          <cell r="H6847" t="str">
            <v>Arbeitspreis HöS/HS &lt;KP</v>
          </cell>
        </row>
        <row r="6848">
          <cell r="B6848">
            <v>10003043</v>
          </cell>
          <cell r="C6848">
            <v>1</v>
          </cell>
          <cell r="D6848" t="str">
            <v>ews-Netz GmbH</v>
          </cell>
          <cell r="E6848">
            <v>39814</v>
          </cell>
          <cell r="F6848" t="str">
            <v>ARegV</v>
          </cell>
          <cell r="G6848">
            <v>7</v>
          </cell>
          <cell r="H6848" t="str">
            <v>Leistungspreis HöS/HS &gt;KP</v>
          </cell>
        </row>
        <row r="6849">
          <cell r="B6849">
            <v>10003043</v>
          </cell>
          <cell r="C6849">
            <v>1</v>
          </cell>
          <cell r="D6849" t="str">
            <v>ews-Netz GmbH</v>
          </cell>
          <cell r="E6849">
            <v>39814</v>
          </cell>
          <cell r="F6849" t="str">
            <v>ARegV</v>
          </cell>
          <cell r="G6849">
            <v>8</v>
          </cell>
          <cell r="H6849" t="str">
            <v>Arbeitspreis HöS/HS &gt;KP</v>
          </cell>
        </row>
        <row r="6850">
          <cell r="B6850">
            <v>10003043</v>
          </cell>
          <cell r="C6850">
            <v>1</v>
          </cell>
          <cell r="D6850" t="str">
            <v>ews-Netz GmbH</v>
          </cell>
          <cell r="E6850">
            <v>39814</v>
          </cell>
          <cell r="F6850" t="str">
            <v>ARegV</v>
          </cell>
          <cell r="G6850">
            <v>9</v>
          </cell>
          <cell r="H6850" t="str">
            <v>Leistungspreis HS &lt;KP</v>
          </cell>
        </row>
        <row r="6851">
          <cell r="B6851">
            <v>10003043</v>
          </cell>
          <cell r="C6851">
            <v>1</v>
          </cell>
          <cell r="D6851" t="str">
            <v>ews-Netz GmbH</v>
          </cell>
          <cell r="E6851">
            <v>39814</v>
          </cell>
          <cell r="F6851" t="str">
            <v>ARegV</v>
          </cell>
          <cell r="G6851">
            <v>10</v>
          </cell>
          <cell r="H6851" t="str">
            <v>Arbeitspreis HS &lt;KP</v>
          </cell>
        </row>
        <row r="6852">
          <cell r="B6852">
            <v>10003043</v>
          </cell>
          <cell r="C6852">
            <v>1</v>
          </cell>
          <cell r="D6852" t="str">
            <v>ews-Netz GmbH</v>
          </cell>
          <cell r="E6852">
            <v>39814</v>
          </cell>
          <cell r="F6852" t="str">
            <v>ARegV</v>
          </cell>
          <cell r="G6852">
            <v>11</v>
          </cell>
          <cell r="H6852" t="str">
            <v>Leistungspreis HS &gt;KP</v>
          </cell>
        </row>
        <row r="6853">
          <cell r="B6853">
            <v>10003043</v>
          </cell>
          <cell r="C6853">
            <v>1</v>
          </cell>
          <cell r="D6853" t="str">
            <v>ews-Netz GmbH</v>
          </cell>
          <cell r="E6853">
            <v>39814</v>
          </cell>
          <cell r="F6853" t="str">
            <v>ARegV</v>
          </cell>
          <cell r="G6853">
            <v>12</v>
          </cell>
          <cell r="H6853" t="str">
            <v>Arbeitspreis HS &gt;KP</v>
          </cell>
        </row>
        <row r="6854">
          <cell r="B6854">
            <v>10003043</v>
          </cell>
          <cell r="C6854">
            <v>1</v>
          </cell>
          <cell r="D6854" t="str">
            <v>ews-Netz GmbH</v>
          </cell>
          <cell r="E6854">
            <v>39814</v>
          </cell>
          <cell r="F6854" t="str">
            <v>ARegV</v>
          </cell>
          <cell r="G6854">
            <v>13</v>
          </cell>
          <cell r="H6854" t="str">
            <v>Leistungspreis HS/MS &lt;KP</v>
          </cell>
        </row>
        <row r="6855">
          <cell r="B6855">
            <v>10003043</v>
          </cell>
          <cell r="C6855">
            <v>1</v>
          </cell>
          <cell r="D6855" t="str">
            <v>ews-Netz GmbH</v>
          </cell>
          <cell r="E6855">
            <v>39814</v>
          </cell>
          <cell r="F6855" t="str">
            <v>ARegV</v>
          </cell>
          <cell r="G6855">
            <v>14</v>
          </cell>
          <cell r="H6855" t="str">
            <v>Arbeitspreis HS/MS &lt;KP</v>
          </cell>
        </row>
        <row r="6856">
          <cell r="B6856">
            <v>10003043</v>
          </cell>
          <cell r="C6856">
            <v>1</v>
          </cell>
          <cell r="D6856" t="str">
            <v>ews-Netz GmbH</v>
          </cell>
          <cell r="E6856">
            <v>39814</v>
          </cell>
          <cell r="F6856" t="str">
            <v>ARegV</v>
          </cell>
          <cell r="G6856">
            <v>15</v>
          </cell>
          <cell r="H6856" t="str">
            <v>Leistungspreis HS/MS &gt;KP</v>
          </cell>
        </row>
        <row r="6857">
          <cell r="B6857">
            <v>10003043</v>
          </cell>
          <cell r="C6857">
            <v>1</v>
          </cell>
          <cell r="D6857" t="str">
            <v>ews-Netz GmbH</v>
          </cell>
          <cell r="E6857">
            <v>39814</v>
          </cell>
          <cell r="F6857" t="str">
            <v>ARegV</v>
          </cell>
          <cell r="G6857">
            <v>16</v>
          </cell>
          <cell r="H6857" t="str">
            <v>Arbeitspreis_HS_MS &gt;KP</v>
          </cell>
        </row>
        <row r="6858">
          <cell r="B6858">
            <v>10003043</v>
          </cell>
          <cell r="C6858">
            <v>1</v>
          </cell>
          <cell r="D6858" t="str">
            <v>ews-Netz GmbH</v>
          </cell>
          <cell r="E6858">
            <v>39814</v>
          </cell>
          <cell r="F6858" t="str">
            <v>ARegV</v>
          </cell>
          <cell r="G6858">
            <v>17</v>
          </cell>
          <cell r="H6858" t="str">
            <v>Leistungspreis MS &lt;KP</v>
          </cell>
          <cell r="I6858">
            <v>7.06</v>
          </cell>
          <cell r="J6858">
            <v>1092.52</v>
          </cell>
        </row>
        <row r="6859">
          <cell r="B6859">
            <v>10003043</v>
          </cell>
          <cell r="C6859">
            <v>1</v>
          </cell>
          <cell r="D6859" t="str">
            <v>ews-Netz GmbH</v>
          </cell>
          <cell r="E6859">
            <v>39814</v>
          </cell>
          <cell r="F6859" t="str">
            <v>ARegV</v>
          </cell>
          <cell r="G6859">
            <v>18</v>
          </cell>
          <cell r="H6859" t="str">
            <v>Arbeitspreis MS &lt;KP</v>
          </cell>
          <cell r="I6859">
            <v>1.57</v>
          </cell>
          <cell r="J6859">
            <v>2048783</v>
          </cell>
        </row>
        <row r="6860">
          <cell r="B6860">
            <v>10003043</v>
          </cell>
          <cell r="C6860">
            <v>1</v>
          </cell>
          <cell r="D6860" t="str">
            <v>ews-Netz GmbH</v>
          </cell>
          <cell r="E6860">
            <v>39814</v>
          </cell>
          <cell r="F6860" t="str">
            <v>ARegV</v>
          </cell>
          <cell r="G6860">
            <v>19</v>
          </cell>
          <cell r="H6860" t="str">
            <v>Leistungspreis MS &gt;KP</v>
          </cell>
          <cell r="I6860">
            <v>36.729999999999997</v>
          </cell>
          <cell r="J6860">
            <v>5067.34</v>
          </cell>
        </row>
        <row r="6861">
          <cell r="B6861">
            <v>10003043</v>
          </cell>
          <cell r="C6861">
            <v>1</v>
          </cell>
          <cell r="D6861" t="str">
            <v>ews-Netz GmbH</v>
          </cell>
          <cell r="E6861">
            <v>39814</v>
          </cell>
          <cell r="F6861" t="str">
            <v>ARegV</v>
          </cell>
          <cell r="G6861">
            <v>20</v>
          </cell>
          <cell r="H6861" t="str">
            <v>Arbeitspreis MS &gt;KP</v>
          </cell>
          <cell r="I6861">
            <v>0.39</v>
          </cell>
          <cell r="J6861">
            <v>20939806</v>
          </cell>
        </row>
        <row r="6862">
          <cell r="B6862">
            <v>10003043</v>
          </cell>
          <cell r="C6862">
            <v>1</v>
          </cell>
          <cell r="D6862" t="str">
            <v>ews-Netz GmbH</v>
          </cell>
          <cell r="E6862">
            <v>39814</v>
          </cell>
          <cell r="F6862" t="str">
            <v>ARegV</v>
          </cell>
          <cell r="G6862">
            <v>21</v>
          </cell>
          <cell r="H6862" t="str">
            <v>Leistungspreis MS/NS &lt;KP</v>
          </cell>
          <cell r="I6862">
            <v>10.15</v>
          </cell>
          <cell r="J6862">
            <v>0</v>
          </cell>
        </row>
        <row r="6863">
          <cell r="B6863">
            <v>10003043</v>
          </cell>
          <cell r="C6863">
            <v>1</v>
          </cell>
          <cell r="D6863" t="str">
            <v>ews-Netz GmbH</v>
          </cell>
          <cell r="E6863">
            <v>39814</v>
          </cell>
          <cell r="F6863" t="str">
            <v>ARegV</v>
          </cell>
          <cell r="G6863">
            <v>22</v>
          </cell>
          <cell r="H6863" t="str">
            <v>Arbeitspreis MS/NS &lt;KP</v>
          </cell>
          <cell r="I6863">
            <v>1.77</v>
          </cell>
          <cell r="J6863">
            <v>0</v>
          </cell>
        </row>
        <row r="6864">
          <cell r="B6864">
            <v>10003043</v>
          </cell>
          <cell r="C6864">
            <v>1</v>
          </cell>
          <cell r="D6864" t="str">
            <v>ews-Netz GmbH</v>
          </cell>
          <cell r="E6864">
            <v>39814</v>
          </cell>
          <cell r="F6864" t="str">
            <v>ARegV</v>
          </cell>
          <cell r="G6864">
            <v>23</v>
          </cell>
          <cell r="H6864" t="str">
            <v>Leistungspreis MS/NS &gt;KP</v>
          </cell>
          <cell r="I6864">
            <v>42.39</v>
          </cell>
          <cell r="J6864">
            <v>0</v>
          </cell>
        </row>
        <row r="6865">
          <cell r="B6865">
            <v>10003043</v>
          </cell>
          <cell r="C6865">
            <v>1</v>
          </cell>
          <cell r="D6865" t="str">
            <v>ews-Netz GmbH</v>
          </cell>
          <cell r="E6865">
            <v>39814</v>
          </cell>
          <cell r="F6865" t="str">
            <v>ARegV</v>
          </cell>
          <cell r="G6865">
            <v>24</v>
          </cell>
          <cell r="H6865" t="str">
            <v>Arbeitspreis MS/NS &gt;KP</v>
          </cell>
          <cell r="I6865">
            <v>0.48</v>
          </cell>
          <cell r="J6865">
            <v>0</v>
          </cell>
        </row>
        <row r="6866">
          <cell r="B6866">
            <v>10003043</v>
          </cell>
          <cell r="C6866">
            <v>1</v>
          </cell>
          <cell r="D6866" t="str">
            <v>ews-Netz GmbH</v>
          </cell>
          <cell r="E6866">
            <v>39814</v>
          </cell>
          <cell r="F6866" t="str">
            <v>ARegV</v>
          </cell>
          <cell r="G6866">
            <v>25</v>
          </cell>
          <cell r="H6866" t="str">
            <v>Leistungspreis NS &lt;KP</v>
          </cell>
          <cell r="I6866">
            <v>6.67</v>
          </cell>
          <cell r="J6866">
            <v>827.01</v>
          </cell>
        </row>
        <row r="6867">
          <cell r="B6867">
            <v>10003043</v>
          </cell>
          <cell r="C6867">
            <v>1</v>
          </cell>
          <cell r="D6867" t="str">
            <v>ews-Netz GmbH</v>
          </cell>
          <cell r="E6867">
            <v>39814</v>
          </cell>
          <cell r="F6867" t="str">
            <v>ARegV</v>
          </cell>
          <cell r="G6867">
            <v>26</v>
          </cell>
          <cell r="H6867" t="str">
            <v>Arbeitspreis NS &lt;KP</v>
          </cell>
          <cell r="I6867">
            <v>3.41</v>
          </cell>
          <cell r="J6867">
            <v>1838833</v>
          </cell>
        </row>
        <row r="6868">
          <cell r="B6868">
            <v>10003043</v>
          </cell>
          <cell r="C6868">
            <v>1</v>
          </cell>
          <cell r="D6868" t="str">
            <v>ews-Netz GmbH</v>
          </cell>
          <cell r="E6868">
            <v>39814</v>
          </cell>
          <cell r="F6868" t="str">
            <v>ARegV</v>
          </cell>
          <cell r="G6868">
            <v>27</v>
          </cell>
          <cell r="H6868" t="str">
            <v>Leistungspreis NS &gt;KP</v>
          </cell>
          <cell r="I6868">
            <v>39.68</v>
          </cell>
          <cell r="J6868">
            <v>1677.41</v>
          </cell>
        </row>
        <row r="6869">
          <cell r="B6869">
            <v>10003043</v>
          </cell>
          <cell r="C6869">
            <v>1</v>
          </cell>
          <cell r="D6869" t="str">
            <v>ews-Netz GmbH</v>
          </cell>
          <cell r="E6869">
            <v>39814</v>
          </cell>
          <cell r="F6869" t="str">
            <v>ARegV</v>
          </cell>
          <cell r="G6869">
            <v>28</v>
          </cell>
          <cell r="H6869" t="str">
            <v>Arbeitspreis NS &gt;KP</v>
          </cell>
          <cell r="I6869">
            <v>2.09</v>
          </cell>
          <cell r="J6869">
            <v>7098049</v>
          </cell>
        </row>
        <row r="6870">
          <cell r="B6870">
            <v>10003043</v>
          </cell>
          <cell r="C6870">
            <v>1</v>
          </cell>
          <cell r="D6870" t="str">
            <v>ews-Netz GmbH</v>
          </cell>
          <cell r="E6870">
            <v>39814</v>
          </cell>
          <cell r="F6870" t="str">
            <v>ARegV</v>
          </cell>
          <cell r="G6870">
            <v>29</v>
          </cell>
          <cell r="H6870" t="str">
            <v>Grundpreis NS ohne LM</v>
          </cell>
          <cell r="I6870">
            <v>18</v>
          </cell>
          <cell r="J6870">
            <v>10440</v>
          </cell>
        </row>
        <row r="6871">
          <cell r="B6871">
            <v>10003043</v>
          </cell>
          <cell r="C6871">
            <v>1</v>
          </cell>
          <cell r="D6871" t="str">
            <v>ews-Netz GmbH</v>
          </cell>
          <cell r="E6871">
            <v>39814</v>
          </cell>
          <cell r="F6871" t="str">
            <v>ARegV</v>
          </cell>
          <cell r="G6871">
            <v>30</v>
          </cell>
          <cell r="H6871" t="str">
            <v>Arbeitspreis NS ohne LM</v>
          </cell>
          <cell r="I6871">
            <v>3.86</v>
          </cell>
          <cell r="J6871">
            <v>40948294.020000003</v>
          </cell>
        </row>
        <row r="6872">
          <cell r="B6872">
            <v>10003045</v>
          </cell>
          <cell r="C6872">
            <v>1</v>
          </cell>
          <cell r="D6872" t="str">
            <v>Stadtwerke Tornesch-Netz GmbH</v>
          </cell>
          <cell r="E6872">
            <v>39814</v>
          </cell>
          <cell r="F6872" t="str">
            <v>ARegV</v>
          </cell>
          <cell r="G6872">
            <v>1</v>
          </cell>
          <cell r="H6872" t="str">
            <v>Leistungspreis HöS &lt;KP</v>
          </cell>
        </row>
        <row r="6873">
          <cell r="B6873">
            <v>10003045</v>
          </cell>
          <cell r="C6873">
            <v>1</v>
          </cell>
          <cell r="D6873" t="str">
            <v>Stadtwerke Tornesch-Netz GmbH</v>
          </cell>
          <cell r="E6873">
            <v>39814</v>
          </cell>
          <cell r="F6873" t="str">
            <v>ARegV</v>
          </cell>
          <cell r="G6873">
            <v>2</v>
          </cell>
          <cell r="H6873" t="str">
            <v>Arbeitspreis HöS &lt;KP</v>
          </cell>
        </row>
        <row r="6874">
          <cell r="B6874">
            <v>10003045</v>
          </cell>
          <cell r="C6874">
            <v>1</v>
          </cell>
          <cell r="D6874" t="str">
            <v>Stadtwerke Tornesch-Netz GmbH</v>
          </cell>
          <cell r="E6874">
            <v>39814</v>
          </cell>
          <cell r="F6874" t="str">
            <v>ARegV</v>
          </cell>
          <cell r="G6874">
            <v>3</v>
          </cell>
          <cell r="H6874" t="str">
            <v>Leistungspreis HöS &gt;KP</v>
          </cell>
        </row>
        <row r="6875">
          <cell r="B6875">
            <v>10003045</v>
          </cell>
          <cell r="C6875">
            <v>1</v>
          </cell>
          <cell r="D6875" t="str">
            <v>Stadtwerke Tornesch-Netz GmbH</v>
          </cell>
          <cell r="E6875">
            <v>39814</v>
          </cell>
          <cell r="F6875" t="str">
            <v>ARegV</v>
          </cell>
          <cell r="G6875">
            <v>4</v>
          </cell>
          <cell r="H6875" t="str">
            <v>Arbeitspreis HöS &gt;KP</v>
          </cell>
        </row>
        <row r="6876">
          <cell r="B6876">
            <v>10003045</v>
          </cell>
          <cell r="C6876">
            <v>1</v>
          </cell>
          <cell r="D6876" t="str">
            <v>Stadtwerke Tornesch-Netz GmbH</v>
          </cell>
          <cell r="E6876">
            <v>39814</v>
          </cell>
          <cell r="F6876" t="str">
            <v>ARegV</v>
          </cell>
          <cell r="G6876">
            <v>5</v>
          </cell>
          <cell r="H6876" t="str">
            <v>Leistungspreis HöS/HS &lt;KP</v>
          </cell>
        </row>
        <row r="6877">
          <cell r="B6877">
            <v>10003045</v>
          </cell>
          <cell r="C6877">
            <v>1</v>
          </cell>
          <cell r="D6877" t="str">
            <v>Stadtwerke Tornesch-Netz GmbH</v>
          </cell>
          <cell r="E6877">
            <v>39814</v>
          </cell>
          <cell r="F6877" t="str">
            <v>ARegV</v>
          </cell>
          <cell r="G6877">
            <v>6</v>
          </cell>
          <cell r="H6877" t="str">
            <v>Arbeitspreis HöS/HS &lt;KP</v>
          </cell>
        </row>
        <row r="6878">
          <cell r="B6878">
            <v>10003045</v>
          </cell>
          <cell r="C6878">
            <v>1</v>
          </cell>
          <cell r="D6878" t="str">
            <v>Stadtwerke Tornesch-Netz GmbH</v>
          </cell>
          <cell r="E6878">
            <v>39814</v>
          </cell>
          <cell r="F6878" t="str">
            <v>ARegV</v>
          </cell>
          <cell r="G6878">
            <v>7</v>
          </cell>
          <cell r="H6878" t="str">
            <v>Leistungspreis HöS/HS &gt;KP</v>
          </cell>
        </row>
        <row r="6879">
          <cell r="B6879">
            <v>10003045</v>
          </cell>
          <cell r="C6879">
            <v>1</v>
          </cell>
          <cell r="D6879" t="str">
            <v>Stadtwerke Tornesch-Netz GmbH</v>
          </cell>
          <cell r="E6879">
            <v>39814</v>
          </cell>
          <cell r="F6879" t="str">
            <v>ARegV</v>
          </cell>
          <cell r="G6879">
            <v>8</v>
          </cell>
          <cell r="H6879" t="str">
            <v>Arbeitspreis HöS/HS &gt;KP</v>
          </cell>
        </row>
        <row r="6880">
          <cell r="B6880">
            <v>10003045</v>
          </cell>
          <cell r="C6880">
            <v>1</v>
          </cell>
          <cell r="D6880" t="str">
            <v>Stadtwerke Tornesch-Netz GmbH</v>
          </cell>
          <cell r="E6880">
            <v>39814</v>
          </cell>
          <cell r="F6880" t="str">
            <v>ARegV</v>
          </cell>
          <cell r="G6880">
            <v>9</v>
          </cell>
          <cell r="H6880" t="str">
            <v>Leistungspreis HS &lt;KP</v>
          </cell>
        </row>
        <row r="6881">
          <cell r="B6881">
            <v>10003045</v>
          </cell>
          <cell r="C6881">
            <v>1</v>
          </cell>
          <cell r="D6881" t="str">
            <v>Stadtwerke Tornesch-Netz GmbH</v>
          </cell>
          <cell r="E6881">
            <v>39814</v>
          </cell>
          <cell r="F6881" t="str">
            <v>ARegV</v>
          </cell>
          <cell r="G6881">
            <v>10</v>
          </cell>
          <cell r="H6881" t="str">
            <v>Arbeitspreis HS &lt;KP</v>
          </cell>
        </row>
        <row r="6882">
          <cell r="B6882">
            <v>10003045</v>
          </cell>
          <cell r="C6882">
            <v>1</v>
          </cell>
          <cell r="D6882" t="str">
            <v>Stadtwerke Tornesch-Netz GmbH</v>
          </cell>
          <cell r="E6882">
            <v>39814</v>
          </cell>
          <cell r="F6882" t="str">
            <v>ARegV</v>
          </cell>
          <cell r="G6882">
            <v>11</v>
          </cell>
          <cell r="H6882" t="str">
            <v>Leistungspreis HS &gt;KP</v>
          </cell>
        </row>
        <row r="6883">
          <cell r="B6883">
            <v>10003045</v>
          </cell>
          <cell r="C6883">
            <v>1</v>
          </cell>
          <cell r="D6883" t="str">
            <v>Stadtwerke Tornesch-Netz GmbH</v>
          </cell>
          <cell r="E6883">
            <v>39814</v>
          </cell>
          <cell r="F6883" t="str">
            <v>ARegV</v>
          </cell>
          <cell r="G6883">
            <v>12</v>
          </cell>
          <cell r="H6883" t="str">
            <v>Arbeitspreis HS &gt;KP</v>
          </cell>
        </row>
        <row r="6884">
          <cell r="B6884">
            <v>10003045</v>
          </cell>
          <cell r="C6884">
            <v>1</v>
          </cell>
          <cell r="D6884" t="str">
            <v>Stadtwerke Tornesch-Netz GmbH</v>
          </cell>
          <cell r="E6884">
            <v>39814</v>
          </cell>
          <cell r="F6884" t="str">
            <v>ARegV</v>
          </cell>
          <cell r="G6884">
            <v>13</v>
          </cell>
          <cell r="H6884" t="str">
            <v>Leistungspreis HS/MS &lt;KP</v>
          </cell>
        </row>
        <row r="6885">
          <cell r="B6885">
            <v>10003045</v>
          </cell>
          <cell r="C6885">
            <v>1</v>
          </cell>
          <cell r="D6885" t="str">
            <v>Stadtwerke Tornesch-Netz GmbH</v>
          </cell>
          <cell r="E6885">
            <v>39814</v>
          </cell>
          <cell r="F6885" t="str">
            <v>ARegV</v>
          </cell>
          <cell r="G6885">
            <v>14</v>
          </cell>
          <cell r="H6885" t="str">
            <v>Arbeitspreis HS/MS &lt;KP</v>
          </cell>
        </row>
        <row r="6886">
          <cell r="B6886">
            <v>10003045</v>
          </cell>
          <cell r="C6886">
            <v>1</v>
          </cell>
          <cell r="D6886" t="str">
            <v>Stadtwerke Tornesch-Netz GmbH</v>
          </cell>
          <cell r="E6886">
            <v>39814</v>
          </cell>
          <cell r="F6886" t="str">
            <v>ARegV</v>
          </cell>
          <cell r="G6886">
            <v>15</v>
          </cell>
          <cell r="H6886" t="str">
            <v>Leistungspreis HS/MS &gt;KP</v>
          </cell>
        </row>
        <row r="6887">
          <cell r="B6887">
            <v>10003045</v>
          </cell>
          <cell r="C6887">
            <v>1</v>
          </cell>
          <cell r="D6887" t="str">
            <v>Stadtwerke Tornesch-Netz GmbH</v>
          </cell>
          <cell r="E6887">
            <v>39814</v>
          </cell>
          <cell r="F6887" t="str">
            <v>ARegV</v>
          </cell>
          <cell r="G6887">
            <v>16</v>
          </cell>
          <cell r="H6887" t="str">
            <v>Arbeitspreis_HS_MS &gt;KP</v>
          </cell>
        </row>
        <row r="6888">
          <cell r="B6888">
            <v>10003045</v>
          </cell>
          <cell r="C6888">
            <v>1</v>
          </cell>
          <cell r="D6888" t="str">
            <v>Stadtwerke Tornesch-Netz GmbH</v>
          </cell>
          <cell r="E6888">
            <v>39814</v>
          </cell>
          <cell r="F6888" t="str">
            <v>ARegV</v>
          </cell>
          <cell r="G6888">
            <v>17</v>
          </cell>
          <cell r="H6888" t="str">
            <v>Leistungspreis MS &lt;KP</v>
          </cell>
          <cell r="I6888">
            <v>14.38</v>
          </cell>
          <cell r="J6888">
            <v>360.5</v>
          </cell>
        </row>
        <row r="6889">
          <cell r="B6889">
            <v>10003045</v>
          </cell>
          <cell r="C6889">
            <v>1</v>
          </cell>
          <cell r="D6889" t="str">
            <v>Stadtwerke Tornesch-Netz GmbH</v>
          </cell>
          <cell r="E6889">
            <v>39814</v>
          </cell>
          <cell r="F6889" t="str">
            <v>ARegV</v>
          </cell>
          <cell r="G6889">
            <v>18</v>
          </cell>
          <cell r="H6889" t="str">
            <v>Arbeitspreis MS &lt;KP</v>
          </cell>
          <cell r="I6889">
            <v>1.83</v>
          </cell>
          <cell r="J6889">
            <v>700058</v>
          </cell>
        </row>
        <row r="6890">
          <cell r="B6890">
            <v>10003045</v>
          </cell>
          <cell r="C6890">
            <v>1</v>
          </cell>
          <cell r="D6890" t="str">
            <v>Stadtwerke Tornesch-Netz GmbH</v>
          </cell>
          <cell r="E6890">
            <v>39814</v>
          </cell>
          <cell r="F6890" t="str">
            <v>ARegV</v>
          </cell>
          <cell r="G6890">
            <v>19</v>
          </cell>
          <cell r="H6890" t="str">
            <v>Leistungspreis MS &gt;KP</v>
          </cell>
          <cell r="I6890">
            <v>45.81</v>
          </cell>
          <cell r="J6890">
            <v>3752.29</v>
          </cell>
        </row>
        <row r="6891">
          <cell r="B6891">
            <v>10003045</v>
          </cell>
          <cell r="C6891">
            <v>1</v>
          </cell>
          <cell r="D6891" t="str">
            <v>Stadtwerke Tornesch-Netz GmbH</v>
          </cell>
          <cell r="E6891">
            <v>39814</v>
          </cell>
          <cell r="F6891" t="str">
            <v>ARegV</v>
          </cell>
          <cell r="G6891">
            <v>20</v>
          </cell>
          <cell r="H6891" t="str">
            <v>Arbeitspreis MS &gt;KP</v>
          </cell>
          <cell r="I6891">
            <v>0.56999999999999995</v>
          </cell>
          <cell r="J6891">
            <v>20721127</v>
          </cell>
        </row>
        <row r="6892">
          <cell r="B6892">
            <v>10003045</v>
          </cell>
          <cell r="C6892">
            <v>1</v>
          </cell>
          <cell r="D6892" t="str">
            <v>Stadtwerke Tornesch-Netz GmbH</v>
          </cell>
          <cell r="E6892">
            <v>39814</v>
          </cell>
          <cell r="F6892" t="str">
            <v>ARegV</v>
          </cell>
          <cell r="G6892">
            <v>21</v>
          </cell>
          <cell r="H6892" t="str">
            <v>Leistungspreis MS/NS &lt;KP</v>
          </cell>
          <cell r="I6892">
            <v>14.04</v>
          </cell>
          <cell r="J6892">
            <v>0</v>
          </cell>
        </row>
        <row r="6893">
          <cell r="B6893">
            <v>10003045</v>
          </cell>
          <cell r="C6893">
            <v>1</v>
          </cell>
          <cell r="D6893" t="str">
            <v>Stadtwerke Tornesch-Netz GmbH</v>
          </cell>
          <cell r="E6893">
            <v>39814</v>
          </cell>
          <cell r="F6893" t="str">
            <v>ARegV</v>
          </cell>
          <cell r="G6893">
            <v>22</v>
          </cell>
          <cell r="H6893" t="str">
            <v>Arbeitspreis MS/NS &lt;KP</v>
          </cell>
          <cell r="I6893">
            <v>2.5299999999999998</v>
          </cell>
          <cell r="J6893">
            <v>0</v>
          </cell>
        </row>
        <row r="6894">
          <cell r="B6894">
            <v>10003045</v>
          </cell>
          <cell r="C6894">
            <v>1</v>
          </cell>
          <cell r="D6894" t="str">
            <v>Stadtwerke Tornesch-Netz GmbH</v>
          </cell>
          <cell r="E6894">
            <v>39814</v>
          </cell>
          <cell r="F6894" t="str">
            <v>ARegV</v>
          </cell>
          <cell r="G6894">
            <v>23</v>
          </cell>
          <cell r="H6894" t="str">
            <v>Leistungspreis MS/NS &gt;KP</v>
          </cell>
          <cell r="I6894">
            <v>61.29</v>
          </cell>
          <cell r="J6894">
            <v>0</v>
          </cell>
        </row>
        <row r="6895">
          <cell r="B6895">
            <v>10003045</v>
          </cell>
          <cell r="C6895">
            <v>1</v>
          </cell>
          <cell r="D6895" t="str">
            <v>Stadtwerke Tornesch-Netz GmbH</v>
          </cell>
          <cell r="E6895">
            <v>39814</v>
          </cell>
          <cell r="F6895" t="str">
            <v>ARegV</v>
          </cell>
          <cell r="G6895">
            <v>24</v>
          </cell>
          <cell r="H6895" t="str">
            <v>Arbeitspreis MS/NS &gt;KP</v>
          </cell>
          <cell r="I6895">
            <v>0.64</v>
          </cell>
          <cell r="J6895">
            <v>0</v>
          </cell>
        </row>
        <row r="6896">
          <cell r="B6896">
            <v>10003045</v>
          </cell>
          <cell r="C6896">
            <v>1</v>
          </cell>
          <cell r="D6896" t="str">
            <v>Stadtwerke Tornesch-Netz GmbH</v>
          </cell>
          <cell r="E6896">
            <v>39814</v>
          </cell>
          <cell r="F6896" t="str">
            <v>ARegV</v>
          </cell>
          <cell r="G6896">
            <v>25</v>
          </cell>
          <cell r="H6896" t="str">
            <v>Leistungspreis NS &lt;KP</v>
          </cell>
          <cell r="I6896">
            <v>19.57</v>
          </cell>
          <cell r="J6896">
            <v>715.16</v>
          </cell>
        </row>
        <row r="6897">
          <cell r="B6897">
            <v>10003045</v>
          </cell>
          <cell r="C6897">
            <v>1</v>
          </cell>
          <cell r="D6897" t="str">
            <v>Stadtwerke Tornesch-Netz GmbH</v>
          </cell>
          <cell r="E6897">
            <v>39814</v>
          </cell>
          <cell r="F6897" t="str">
            <v>ARegV</v>
          </cell>
          <cell r="G6897">
            <v>26</v>
          </cell>
          <cell r="H6897" t="str">
            <v>Arbeitspreis NS &lt;KP</v>
          </cell>
          <cell r="I6897">
            <v>3.64</v>
          </cell>
          <cell r="J6897">
            <v>1492396</v>
          </cell>
        </row>
        <row r="6898">
          <cell r="B6898">
            <v>10003045</v>
          </cell>
          <cell r="C6898">
            <v>1</v>
          </cell>
          <cell r="D6898" t="str">
            <v>Stadtwerke Tornesch-Netz GmbH</v>
          </cell>
          <cell r="E6898">
            <v>39814</v>
          </cell>
          <cell r="F6898" t="str">
            <v>ARegV</v>
          </cell>
          <cell r="G6898">
            <v>27</v>
          </cell>
          <cell r="H6898" t="str">
            <v>Leistungspreis NS &gt;KP</v>
          </cell>
          <cell r="I6898">
            <v>76.48</v>
          </cell>
          <cell r="J6898">
            <v>1487.44</v>
          </cell>
        </row>
        <row r="6899">
          <cell r="B6899">
            <v>10003045</v>
          </cell>
          <cell r="C6899">
            <v>1</v>
          </cell>
          <cell r="D6899" t="str">
            <v>Stadtwerke Tornesch-Netz GmbH</v>
          </cell>
          <cell r="E6899">
            <v>39814</v>
          </cell>
          <cell r="F6899" t="str">
            <v>ARegV</v>
          </cell>
          <cell r="G6899">
            <v>28</v>
          </cell>
          <cell r="H6899" t="str">
            <v>Arbeitspreis NS &gt;KP</v>
          </cell>
          <cell r="I6899">
            <v>1.36</v>
          </cell>
          <cell r="J6899">
            <v>5790156</v>
          </cell>
        </row>
        <row r="6900">
          <cell r="B6900">
            <v>10003045</v>
          </cell>
          <cell r="C6900">
            <v>1</v>
          </cell>
          <cell r="D6900" t="str">
            <v>Stadtwerke Tornesch-Netz GmbH</v>
          </cell>
          <cell r="E6900">
            <v>39814</v>
          </cell>
          <cell r="F6900" t="str">
            <v>ARegV</v>
          </cell>
          <cell r="G6900">
            <v>29</v>
          </cell>
          <cell r="H6900" t="str">
            <v>Grundpreis NS ohne LM</v>
          </cell>
          <cell r="I6900">
            <v>18</v>
          </cell>
          <cell r="J6900">
            <v>6326</v>
          </cell>
        </row>
        <row r="6901">
          <cell r="B6901">
            <v>10003045</v>
          </cell>
          <cell r="C6901">
            <v>1</v>
          </cell>
          <cell r="D6901" t="str">
            <v>Stadtwerke Tornesch-Netz GmbH</v>
          </cell>
          <cell r="E6901">
            <v>39814</v>
          </cell>
          <cell r="F6901" t="str">
            <v>ARegV</v>
          </cell>
          <cell r="G6901">
            <v>30</v>
          </cell>
          <cell r="H6901" t="str">
            <v>Arbeitspreis NS ohne LM</v>
          </cell>
          <cell r="I6901">
            <v>3.7</v>
          </cell>
          <cell r="J6901">
            <v>27458693.579999998</v>
          </cell>
        </row>
        <row r="6902">
          <cell r="B6902">
            <v>10003047</v>
          </cell>
          <cell r="C6902">
            <v>1</v>
          </cell>
          <cell r="D6902" t="str">
            <v>evo Energie-Netz GmbH</v>
          </cell>
          <cell r="E6902">
            <v>39814</v>
          </cell>
          <cell r="F6902" t="str">
            <v>ARegV</v>
          </cell>
          <cell r="G6902">
            <v>1</v>
          </cell>
          <cell r="H6902" t="str">
            <v>Leistungspreis HöS &lt;KP</v>
          </cell>
        </row>
        <row r="6903">
          <cell r="B6903">
            <v>10003047</v>
          </cell>
          <cell r="C6903">
            <v>1</v>
          </cell>
          <cell r="D6903" t="str">
            <v>evo Energie-Netz GmbH</v>
          </cell>
          <cell r="E6903">
            <v>39814</v>
          </cell>
          <cell r="F6903" t="str">
            <v>ARegV</v>
          </cell>
          <cell r="G6903">
            <v>2</v>
          </cell>
          <cell r="H6903" t="str">
            <v>Arbeitspreis HöS &lt;KP</v>
          </cell>
        </row>
        <row r="6904">
          <cell r="B6904">
            <v>10003047</v>
          </cell>
          <cell r="C6904">
            <v>1</v>
          </cell>
          <cell r="D6904" t="str">
            <v>evo Energie-Netz GmbH</v>
          </cell>
          <cell r="E6904">
            <v>39814</v>
          </cell>
          <cell r="F6904" t="str">
            <v>ARegV</v>
          </cell>
          <cell r="G6904">
            <v>3</v>
          </cell>
          <cell r="H6904" t="str">
            <v>Leistungspreis HöS &gt;KP</v>
          </cell>
        </row>
        <row r="6905">
          <cell r="B6905">
            <v>10003047</v>
          </cell>
          <cell r="C6905">
            <v>1</v>
          </cell>
          <cell r="D6905" t="str">
            <v>evo Energie-Netz GmbH</v>
          </cell>
          <cell r="E6905">
            <v>39814</v>
          </cell>
          <cell r="F6905" t="str">
            <v>ARegV</v>
          </cell>
          <cell r="G6905">
            <v>4</v>
          </cell>
          <cell r="H6905" t="str">
            <v>Arbeitspreis HöS &gt;KP</v>
          </cell>
        </row>
        <row r="6906">
          <cell r="B6906">
            <v>10003047</v>
          </cell>
          <cell r="C6906">
            <v>1</v>
          </cell>
          <cell r="D6906" t="str">
            <v>evo Energie-Netz GmbH</v>
          </cell>
          <cell r="E6906">
            <v>39814</v>
          </cell>
          <cell r="F6906" t="str">
            <v>ARegV</v>
          </cell>
          <cell r="G6906">
            <v>5</v>
          </cell>
          <cell r="H6906" t="str">
            <v>Leistungspreis HöS/HS &lt;KP</v>
          </cell>
        </row>
        <row r="6907">
          <cell r="B6907">
            <v>10003047</v>
          </cell>
          <cell r="C6907">
            <v>1</v>
          </cell>
          <cell r="D6907" t="str">
            <v>evo Energie-Netz GmbH</v>
          </cell>
          <cell r="E6907">
            <v>39814</v>
          </cell>
          <cell r="F6907" t="str">
            <v>ARegV</v>
          </cell>
          <cell r="G6907">
            <v>6</v>
          </cell>
          <cell r="H6907" t="str">
            <v>Arbeitspreis HöS/HS &lt;KP</v>
          </cell>
        </row>
        <row r="6908">
          <cell r="B6908">
            <v>10003047</v>
          </cell>
          <cell r="C6908">
            <v>1</v>
          </cell>
          <cell r="D6908" t="str">
            <v>evo Energie-Netz GmbH</v>
          </cell>
          <cell r="E6908">
            <v>39814</v>
          </cell>
          <cell r="F6908" t="str">
            <v>ARegV</v>
          </cell>
          <cell r="G6908">
            <v>7</v>
          </cell>
          <cell r="H6908" t="str">
            <v>Leistungspreis HöS/HS &gt;KP</v>
          </cell>
        </row>
        <row r="6909">
          <cell r="B6909">
            <v>10003047</v>
          </cell>
          <cell r="C6909">
            <v>1</v>
          </cell>
          <cell r="D6909" t="str">
            <v>evo Energie-Netz GmbH</v>
          </cell>
          <cell r="E6909">
            <v>39814</v>
          </cell>
          <cell r="F6909" t="str">
            <v>ARegV</v>
          </cell>
          <cell r="G6909">
            <v>8</v>
          </cell>
          <cell r="H6909" t="str">
            <v>Arbeitspreis HöS/HS &gt;KP</v>
          </cell>
        </row>
        <row r="6910">
          <cell r="B6910">
            <v>10003047</v>
          </cell>
          <cell r="C6910">
            <v>1</v>
          </cell>
          <cell r="D6910" t="str">
            <v>evo Energie-Netz GmbH</v>
          </cell>
          <cell r="E6910">
            <v>39814</v>
          </cell>
          <cell r="F6910" t="str">
            <v>ARegV</v>
          </cell>
          <cell r="G6910">
            <v>9</v>
          </cell>
          <cell r="H6910" t="str">
            <v>Leistungspreis HS &lt;KP</v>
          </cell>
        </row>
        <row r="6911">
          <cell r="B6911">
            <v>10003047</v>
          </cell>
          <cell r="C6911">
            <v>1</v>
          </cell>
          <cell r="D6911" t="str">
            <v>evo Energie-Netz GmbH</v>
          </cell>
          <cell r="E6911">
            <v>39814</v>
          </cell>
          <cell r="F6911" t="str">
            <v>ARegV</v>
          </cell>
          <cell r="G6911">
            <v>10</v>
          </cell>
          <cell r="H6911" t="str">
            <v>Arbeitspreis HS &lt;KP</v>
          </cell>
        </row>
        <row r="6912">
          <cell r="B6912">
            <v>10003047</v>
          </cell>
          <cell r="C6912">
            <v>1</v>
          </cell>
          <cell r="D6912" t="str">
            <v>evo Energie-Netz GmbH</v>
          </cell>
          <cell r="E6912">
            <v>39814</v>
          </cell>
          <cell r="F6912" t="str">
            <v>ARegV</v>
          </cell>
          <cell r="G6912">
            <v>11</v>
          </cell>
          <cell r="H6912" t="str">
            <v>Leistungspreis HS &gt;KP</v>
          </cell>
        </row>
        <row r="6913">
          <cell r="B6913">
            <v>10003047</v>
          </cell>
          <cell r="C6913">
            <v>1</v>
          </cell>
          <cell r="D6913" t="str">
            <v>evo Energie-Netz GmbH</v>
          </cell>
          <cell r="E6913">
            <v>39814</v>
          </cell>
          <cell r="F6913" t="str">
            <v>ARegV</v>
          </cell>
          <cell r="G6913">
            <v>12</v>
          </cell>
          <cell r="H6913" t="str">
            <v>Arbeitspreis HS &gt;KP</v>
          </cell>
        </row>
        <row r="6914">
          <cell r="B6914">
            <v>10003047</v>
          </cell>
          <cell r="C6914">
            <v>1</v>
          </cell>
          <cell r="D6914" t="str">
            <v>evo Energie-Netz GmbH</v>
          </cell>
          <cell r="E6914">
            <v>39814</v>
          </cell>
          <cell r="F6914" t="str">
            <v>ARegV</v>
          </cell>
          <cell r="G6914">
            <v>13</v>
          </cell>
          <cell r="H6914" t="str">
            <v>Leistungspreis HS/MS &lt;KP</v>
          </cell>
          <cell r="I6914">
            <v>7.52</v>
          </cell>
          <cell r="J6914">
            <v>5409.6</v>
          </cell>
        </row>
        <row r="6915">
          <cell r="B6915">
            <v>10003047</v>
          </cell>
          <cell r="C6915">
            <v>1</v>
          </cell>
          <cell r="D6915" t="str">
            <v>evo Energie-Netz GmbH</v>
          </cell>
          <cell r="E6915">
            <v>39814</v>
          </cell>
          <cell r="F6915" t="str">
            <v>ARegV</v>
          </cell>
          <cell r="G6915">
            <v>14</v>
          </cell>
          <cell r="H6915" t="str">
            <v>Arbeitspreis HS/MS &lt;KP</v>
          </cell>
          <cell r="I6915">
            <v>1</v>
          </cell>
          <cell r="J6915">
            <v>2647279</v>
          </cell>
        </row>
        <row r="6916">
          <cell r="B6916">
            <v>10003047</v>
          </cell>
          <cell r="C6916">
            <v>1</v>
          </cell>
          <cell r="D6916" t="str">
            <v>evo Energie-Netz GmbH</v>
          </cell>
          <cell r="E6916">
            <v>39814</v>
          </cell>
          <cell r="F6916" t="str">
            <v>ARegV</v>
          </cell>
          <cell r="G6916">
            <v>15</v>
          </cell>
          <cell r="H6916" t="str">
            <v>Leistungspreis HS/MS &gt;KP</v>
          </cell>
          <cell r="I6916">
            <v>30.4</v>
          </cell>
          <cell r="J6916">
            <v>9278.7999999999993</v>
          </cell>
        </row>
        <row r="6917">
          <cell r="B6917">
            <v>10003047</v>
          </cell>
          <cell r="C6917">
            <v>1</v>
          </cell>
          <cell r="D6917" t="str">
            <v>evo Energie-Netz GmbH</v>
          </cell>
          <cell r="E6917">
            <v>39814</v>
          </cell>
          <cell r="F6917" t="str">
            <v>ARegV</v>
          </cell>
          <cell r="G6917">
            <v>16</v>
          </cell>
          <cell r="H6917" t="str">
            <v>Arbeitspreis_HS_MS &gt;KP</v>
          </cell>
          <cell r="I6917">
            <v>0.08</v>
          </cell>
          <cell r="J6917">
            <v>29740681</v>
          </cell>
        </row>
        <row r="6918">
          <cell r="B6918">
            <v>10003047</v>
          </cell>
          <cell r="C6918">
            <v>1</v>
          </cell>
          <cell r="D6918" t="str">
            <v>evo Energie-Netz GmbH</v>
          </cell>
          <cell r="E6918">
            <v>39814</v>
          </cell>
          <cell r="F6918" t="str">
            <v>ARegV</v>
          </cell>
          <cell r="G6918">
            <v>17</v>
          </cell>
          <cell r="H6918" t="str">
            <v>Leistungspreis MS &lt;KP</v>
          </cell>
          <cell r="I6918">
            <v>9.84</v>
          </cell>
          <cell r="J6918">
            <v>46816.3</v>
          </cell>
        </row>
        <row r="6919">
          <cell r="B6919">
            <v>10003047</v>
          </cell>
          <cell r="C6919">
            <v>1</v>
          </cell>
          <cell r="D6919" t="str">
            <v>evo Energie-Netz GmbH</v>
          </cell>
          <cell r="E6919">
            <v>39814</v>
          </cell>
          <cell r="F6919" t="str">
            <v>ARegV</v>
          </cell>
          <cell r="G6919">
            <v>18</v>
          </cell>
          <cell r="H6919" t="str">
            <v>Arbeitspreis MS &lt;KP</v>
          </cell>
          <cell r="I6919">
            <v>1.65</v>
          </cell>
          <cell r="J6919">
            <v>43927470</v>
          </cell>
        </row>
        <row r="6920">
          <cell r="B6920">
            <v>10003047</v>
          </cell>
          <cell r="C6920">
            <v>1</v>
          </cell>
          <cell r="D6920" t="str">
            <v>evo Energie-Netz GmbH</v>
          </cell>
          <cell r="E6920">
            <v>39814</v>
          </cell>
          <cell r="F6920" t="str">
            <v>ARegV</v>
          </cell>
          <cell r="G6920">
            <v>19</v>
          </cell>
          <cell r="H6920" t="str">
            <v>Leistungspreis MS &gt;KP</v>
          </cell>
          <cell r="I6920">
            <v>40.15</v>
          </cell>
          <cell r="J6920">
            <v>45891.199999999997</v>
          </cell>
        </row>
        <row r="6921">
          <cell r="B6921">
            <v>10003047</v>
          </cell>
          <cell r="C6921">
            <v>1</v>
          </cell>
          <cell r="D6921" t="str">
            <v>evo Energie-Netz GmbH</v>
          </cell>
          <cell r="E6921">
            <v>39814</v>
          </cell>
          <cell r="F6921" t="str">
            <v>ARegV</v>
          </cell>
          <cell r="G6921">
            <v>20</v>
          </cell>
          <cell r="H6921" t="str">
            <v>Arbeitspreis MS &gt;KP</v>
          </cell>
          <cell r="I6921">
            <v>0.44</v>
          </cell>
          <cell r="J6921">
            <v>171655636</v>
          </cell>
        </row>
        <row r="6922">
          <cell r="B6922">
            <v>10003047</v>
          </cell>
          <cell r="C6922">
            <v>1</v>
          </cell>
          <cell r="D6922" t="str">
            <v>evo Energie-Netz GmbH</v>
          </cell>
          <cell r="E6922">
            <v>39814</v>
          </cell>
          <cell r="F6922" t="str">
            <v>ARegV</v>
          </cell>
          <cell r="G6922">
            <v>21</v>
          </cell>
          <cell r="H6922" t="str">
            <v>Leistungspreis MS/NS &lt;KP</v>
          </cell>
          <cell r="I6922">
            <v>11.67</v>
          </cell>
          <cell r="J6922">
            <v>6125.4</v>
          </cell>
        </row>
        <row r="6923">
          <cell r="B6923">
            <v>10003047</v>
          </cell>
          <cell r="C6923">
            <v>1</v>
          </cell>
          <cell r="D6923" t="str">
            <v>evo Energie-Netz GmbH</v>
          </cell>
          <cell r="E6923">
            <v>39814</v>
          </cell>
          <cell r="F6923" t="str">
            <v>ARegV</v>
          </cell>
          <cell r="G6923">
            <v>22</v>
          </cell>
          <cell r="H6923" t="str">
            <v>Arbeitspreis MS/NS &lt;KP</v>
          </cell>
          <cell r="I6923">
            <v>1.8</v>
          </cell>
          <cell r="J6923">
            <v>9619246</v>
          </cell>
        </row>
        <row r="6924">
          <cell r="B6924">
            <v>10003047</v>
          </cell>
          <cell r="C6924">
            <v>1</v>
          </cell>
          <cell r="D6924" t="str">
            <v>evo Energie-Netz GmbH</v>
          </cell>
          <cell r="E6924">
            <v>39814</v>
          </cell>
          <cell r="F6924" t="str">
            <v>ARegV</v>
          </cell>
          <cell r="G6924">
            <v>23</v>
          </cell>
          <cell r="H6924" t="str">
            <v>Leistungspreis MS/NS &gt;KP</v>
          </cell>
          <cell r="I6924">
            <v>46.02</v>
          </cell>
          <cell r="J6924">
            <v>8149.6</v>
          </cell>
        </row>
        <row r="6925">
          <cell r="B6925">
            <v>10003047</v>
          </cell>
          <cell r="C6925">
            <v>1</v>
          </cell>
          <cell r="D6925" t="str">
            <v>evo Energie-Netz GmbH</v>
          </cell>
          <cell r="E6925">
            <v>39814</v>
          </cell>
          <cell r="F6925" t="str">
            <v>ARegV</v>
          </cell>
          <cell r="G6925">
            <v>24</v>
          </cell>
          <cell r="H6925" t="str">
            <v>Arbeitspreis MS/NS &gt;KP</v>
          </cell>
          <cell r="I6925">
            <v>0.43</v>
          </cell>
          <cell r="J6925">
            <v>30160263</v>
          </cell>
        </row>
        <row r="6926">
          <cell r="B6926">
            <v>10003047</v>
          </cell>
          <cell r="C6926">
            <v>1</v>
          </cell>
          <cell r="D6926" t="str">
            <v>evo Energie-Netz GmbH</v>
          </cell>
          <cell r="E6926">
            <v>39814</v>
          </cell>
          <cell r="F6926" t="str">
            <v>ARegV</v>
          </cell>
          <cell r="G6926">
            <v>25</v>
          </cell>
          <cell r="H6926" t="str">
            <v>Leistungspreis NS &lt;KP</v>
          </cell>
          <cell r="I6926">
            <v>21.4</v>
          </cell>
          <cell r="J6926">
            <v>7016.5</v>
          </cell>
        </row>
        <row r="6927">
          <cell r="B6927">
            <v>10003047</v>
          </cell>
          <cell r="C6927">
            <v>1</v>
          </cell>
          <cell r="D6927" t="str">
            <v>evo Energie-Netz GmbH</v>
          </cell>
          <cell r="E6927">
            <v>39814</v>
          </cell>
          <cell r="F6927" t="str">
            <v>ARegV</v>
          </cell>
          <cell r="G6927">
            <v>26</v>
          </cell>
          <cell r="H6927" t="str">
            <v>Arbeitspreis NS &lt;KP</v>
          </cell>
          <cell r="I6927">
            <v>1.88</v>
          </cell>
          <cell r="J6927">
            <v>7221546.9199999999</v>
          </cell>
        </row>
        <row r="6928">
          <cell r="B6928">
            <v>10003047</v>
          </cell>
          <cell r="C6928">
            <v>1</v>
          </cell>
          <cell r="D6928" t="str">
            <v>evo Energie-Netz GmbH</v>
          </cell>
          <cell r="E6928">
            <v>39814</v>
          </cell>
          <cell r="F6928" t="str">
            <v>ARegV</v>
          </cell>
          <cell r="G6928">
            <v>27</v>
          </cell>
          <cell r="H6928" t="str">
            <v>Leistungspreis NS &gt;KP</v>
          </cell>
          <cell r="I6928">
            <v>46.99</v>
          </cell>
          <cell r="J6928">
            <v>6010.2</v>
          </cell>
        </row>
        <row r="6929">
          <cell r="B6929">
            <v>10003047</v>
          </cell>
          <cell r="C6929">
            <v>1</v>
          </cell>
          <cell r="D6929" t="str">
            <v>evo Energie-Netz GmbH</v>
          </cell>
          <cell r="E6929">
            <v>39814</v>
          </cell>
          <cell r="F6929" t="str">
            <v>ARegV</v>
          </cell>
          <cell r="G6929">
            <v>28</v>
          </cell>
          <cell r="H6929" t="str">
            <v>Arbeitspreis NS &gt;KP</v>
          </cell>
          <cell r="I6929">
            <v>0.86</v>
          </cell>
          <cell r="J6929">
            <v>23279596</v>
          </cell>
        </row>
        <row r="6930">
          <cell r="B6930">
            <v>10003047</v>
          </cell>
          <cell r="C6930">
            <v>1</v>
          </cell>
          <cell r="D6930" t="str">
            <v>evo Energie-Netz GmbH</v>
          </cell>
          <cell r="E6930">
            <v>39814</v>
          </cell>
          <cell r="F6930" t="str">
            <v>ARegV</v>
          </cell>
          <cell r="G6930">
            <v>29</v>
          </cell>
          <cell r="H6930" t="str">
            <v>Grundpreis NS ohne LM</v>
          </cell>
          <cell r="I6930">
            <v>15</v>
          </cell>
          <cell r="J6930">
            <v>129923</v>
          </cell>
        </row>
        <row r="6931">
          <cell r="B6931">
            <v>10003047</v>
          </cell>
          <cell r="C6931">
            <v>1</v>
          </cell>
          <cell r="D6931" t="str">
            <v>evo Energie-Netz GmbH</v>
          </cell>
          <cell r="E6931">
            <v>39814</v>
          </cell>
          <cell r="F6931" t="str">
            <v>ARegV</v>
          </cell>
          <cell r="G6931">
            <v>30</v>
          </cell>
          <cell r="H6931" t="str">
            <v>Arbeitspreis NS ohne LM</v>
          </cell>
          <cell r="I6931">
            <v>3.94</v>
          </cell>
          <cell r="J6931">
            <v>444840566</v>
          </cell>
        </row>
        <row r="6932">
          <cell r="B6932">
            <v>10003053</v>
          </cell>
          <cell r="C6932">
            <v>1</v>
          </cell>
          <cell r="D6932" t="str">
            <v>Stadtwerke Saalfeld Netz GmbH</v>
          </cell>
          <cell r="E6932">
            <v>39814</v>
          </cell>
          <cell r="F6932" t="str">
            <v>ARegV</v>
          </cell>
          <cell r="G6932">
            <v>1</v>
          </cell>
          <cell r="H6932" t="str">
            <v>Leistungspreis HöS &lt;KP</v>
          </cell>
        </row>
        <row r="6933">
          <cell r="B6933">
            <v>10003053</v>
          </cell>
          <cell r="C6933">
            <v>1</v>
          </cell>
          <cell r="D6933" t="str">
            <v>Stadtwerke Saalfeld Netz GmbH</v>
          </cell>
          <cell r="E6933">
            <v>39814</v>
          </cell>
          <cell r="F6933" t="str">
            <v>ARegV</v>
          </cell>
          <cell r="G6933">
            <v>2</v>
          </cell>
          <cell r="H6933" t="str">
            <v>Arbeitspreis HöS &lt;KP</v>
          </cell>
        </row>
        <row r="6934">
          <cell r="B6934">
            <v>10003053</v>
          </cell>
          <cell r="C6934">
            <v>1</v>
          </cell>
          <cell r="D6934" t="str">
            <v>Stadtwerke Saalfeld Netz GmbH</v>
          </cell>
          <cell r="E6934">
            <v>39814</v>
          </cell>
          <cell r="F6934" t="str">
            <v>ARegV</v>
          </cell>
          <cell r="G6934">
            <v>3</v>
          </cell>
          <cell r="H6934" t="str">
            <v>Leistungspreis HöS &gt;KP</v>
          </cell>
        </row>
        <row r="6935">
          <cell r="B6935">
            <v>10003053</v>
          </cell>
          <cell r="C6935">
            <v>1</v>
          </cell>
          <cell r="D6935" t="str">
            <v>Stadtwerke Saalfeld Netz GmbH</v>
          </cell>
          <cell r="E6935">
            <v>39814</v>
          </cell>
          <cell r="F6935" t="str">
            <v>ARegV</v>
          </cell>
          <cell r="G6935">
            <v>4</v>
          </cell>
          <cell r="H6935" t="str">
            <v>Arbeitspreis HöS &gt;KP</v>
          </cell>
        </row>
        <row r="6936">
          <cell r="B6936">
            <v>10003053</v>
          </cell>
          <cell r="C6936">
            <v>1</v>
          </cell>
          <cell r="D6936" t="str">
            <v>Stadtwerke Saalfeld Netz GmbH</v>
          </cell>
          <cell r="E6936">
            <v>39814</v>
          </cell>
          <cell r="F6936" t="str">
            <v>ARegV</v>
          </cell>
          <cell r="G6936">
            <v>5</v>
          </cell>
          <cell r="H6936" t="str">
            <v>Leistungspreis HöS/HS &lt;KP</v>
          </cell>
        </row>
        <row r="6937">
          <cell r="B6937">
            <v>10003053</v>
          </cell>
          <cell r="C6937">
            <v>1</v>
          </cell>
          <cell r="D6937" t="str">
            <v>Stadtwerke Saalfeld Netz GmbH</v>
          </cell>
          <cell r="E6937">
            <v>39814</v>
          </cell>
          <cell r="F6937" t="str">
            <v>ARegV</v>
          </cell>
          <cell r="G6937">
            <v>6</v>
          </cell>
          <cell r="H6937" t="str">
            <v>Arbeitspreis HöS/HS &lt;KP</v>
          </cell>
        </row>
        <row r="6938">
          <cell r="B6938">
            <v>10003053</v>
          </cell>
          <cell r="C6938">
            <v>1</v>
          </cell>
          <cell r="D6938" t="str">
            <v>Stadtwerke Saalfeld Netz GmbH</v>
          </cell>
          <cell r="E6938">
            <v>39814</v>
          </cell>
          <cell r="F6938" t="str">
            <v>ARegV</v>
          </cell>
          <cell r="G6938">
            <v>7</v>
          </cell>
          <cell r="H6938" t="str">
            <v>Leistungspreis HöS/HS &gt;KP</v>
          </cell>
        </row>
        <row r="6939">
          <cell r="B6939">
            <v>10003053</v>
          </cell>
          <cell r="C6939">
            <v>1</v>
          </cell>
          <cell r="D6939" t="str">
            <v>Stadtwerke Saalfeld Netz GmbH</v>
          </cell>
          <cell r="E6939">
            <v>39814</v>
          </cell>
          <cell r="F6939" t="str">
            <v>ARegV</v>
          </cell>
          <cell r="G6939">
            <v>8</v>
          </cell>
          <cell r="H6939" t="str">
            <v>Arbeitspreis HöS/HS &gt;KP</v>
          </cell>
        </row>
        <row r="6940">
          <cell r="B6940">
            <v>10003053</v>
          </cell>
          <cell r="C6940">
            <v>1</v>
          </cell>
          <cell r="D6940" t="str">
            <v>Stadtwerke Saalfeld Netz GmbH</v>
          </cell>
          <cell r="E6940">
            <v>39814</v>
          </cell>
          <cell r="F6940" t="str">
            <v>ARegV</v>
          </cell>
          <cell r="G6940">
            <v>9</v>
          </cell>
          <cell r="H6940" t="str">
            <v>Leistungspreis HS &lt;KP</v>
          </cell>
        </row>
        <row r="6941">
          <cell r="B6941">
            <v>10003053</v>
          </cell>
          <cell r="C6941">
            <v>1</v>
          </cell>
          <cell r="D6941" t="str">
            <v>Stadtwerke Saalfeld Netz GmbH</v>
          </cell>
          <cell r="E6941">
            <v>39814</v>
          </cell>
          <cell r="F6941" t="str">
            <v>ARegV</v>
          </cell>
          <cell r="G6941">
            <v>10</v>
          </cell>
          <cell r="H6941" t="str">
            <v>Arbeitspreis HS &lt;KP</v>
          </cell>
        </row>
        <row r="6942">
          <cell r="B6942">
            <v>10003053</v>
          </cell>
          <cell r="C6942">
            <v>1</v>
          </cell>
          <cell r="D6942" t="str">
            <v>Stadtwerke Saalfeld Netz GmbH</v>
          </cell>
          <cell r="E6942">
            <v>39814</v>
          </cell>
          <cell r="F6942" t="str">
            <v>ARegV</v>
          </cell>
          <cell r="G6942">
            <v>11</v>
          </cell>
          <cell r="H6942" t="str">
            <v>Leistungspreis HS &gt;KP</v>
          </cell>
        </row>
        <row r="6943">
          <cell r="B6943">
            <v>10003053</v>
          </cell>
          <cell r="C6943">
            <v>1</v>
          </cell>
          <cell r="D6943" t="str">
            <v>Stadtwerke Saalfeld Netz GmbH</v>
          </cell>
          <cell r="E6943">
            <v>39814</v>
          </cell>
          <cell r="F6943" t="str">
            <v>ARegV</v>
          </cell>
          <cell r="G6943">
            <v>12</v>
          </cell>
          <cell r="H6943" t="str">
            <v>Arbeitspreis HS &gt;KP</v>
          </cell>
        </row>
        <row r="6944">
          <cell r="B6944">
            <v>10003053</v>
          </cell>
          <cell r="C6944">
            <v>1</v>
          </cell>
          <cell r="D6944" t="str">
            <v>Stadtwerke Saalfeld Netz GmbH</v>
          </cell>
          <cell r="E6944">
            <v>39814</v>
          </cell>
          <cell r="F6944" t="str">
            <v>ARegV</v>
          </cell>
          <cell r="G6944">
            <v>13</v>
          </cell>
          <cell r="H6944" t="str">
            <v>Leistungspreis HS/MS &lt;KP</v>
          </cell>
        </row>
        <row r="6945">
          <cell r="B6945">
            <v>10003053</v>
          </cell>
          <cell r="C6945">
            <v>1</v>
          </cell>
          <cell r="D6945" t="str">
            <v>Stadtwerke Saalfeld Netz GmbH</v>
          </cell>
          <cell r="E6945">
            <v>39814</v>
          </cell>
          <cell r="F6945" t="str">
            <v>ARegV</v>
          </cell>
          <cell r="G6945">
            <v>14</v>
          </cell>
          <cell r="H6945" t="str">
            <v>Arbeitspreis HS/MS &lt;KP</v>
          </cell>
        </row>
        <row r="6946">
          <cell r="B6946">
            <v>10003053</v>
          </cell>
          <cell r="C6946">
            <v>1</v>
          </cell>
          <cell r="D6946" t="str">
            <v>Stadtwerke Saalfeld Netz GmbH</v>
          </cell>
          <cell r="E6946">
            <v>39814</v>
          </cell>
          <cell r="F6946" t="str">
            <v>ARegV</v>
          </cell>
          <cell r="G6946">
            <v>15</v>
          </cell>
          <cell r="H6946" t="str">
            <v>Leistungspreis HS/MS &gt;KP</v>
          </cell>
        </row>
        <row r="6947">
          <cell r="B6947">
            <v>10003053</v>
          </cell>
          <cell r="C6947">
            <v>1</v>
          </cell>
          <cell r="D6947" t="str">
            <v>Stadtwerke Saalfeld Netz GmbH</v>
          </cell>
          <cell r="E6947">
            <v>39814</v>
          </cell>
          <cell r="F6947" t="str">
            <v>ARegV</v>
          </cell>
          <cell r="G6947">
            <v>16</v>
          </cell>
          <cell r="H6947" t="str">
            <v>Arbeitspreis_HS_MS &gt;KP</v>
          </cell>
        </row>
        <row r="6948">
          <cell r="B6948">
            <v>10003053</v>
          </cell>
          <cell r="C6948">
            <v>1</v>
          </cell>
          <cell r="D6948" t="str">
            <v>Stadtwerke Saalfeld Netz GmbH</v>
          </cell>
          <cell r="E6948">
            <v>39814</v>
          </cell>
          <cell r="F6948" t="str">
            <v>ARegV</v>
          </cell>
          <cell r="G6948">
            <v>17</v>
          </cell>
          <cell r="H6948" t="str">
            <v>Leistungspreis MS &lt;KP</v>
          </cell>
          <cell r="I6948">
            <v>10.62</v>
          </cell>
          <cell r="J6948">
            <v>1489.3</v>
          </cell>
        </row>
        <row r="6949">
          <cell r="B6949">
            <v>10003053</v>
          </cell>
          <cell r="C6949">
            <v>1</v>
          </cell>
          <cell r="D6949" t="str">
            <v>Stadtwerke Saalfeld Netz GmbH</v>
          </cell>
          <cell r="E6949">
            <v>39814</v>
          </cell>
          <cell r="F6949" t="str">
            <v>ARegV</v>
          </cell>
          <cell r="G6949">
            <v>18</v>
          </cell>
          <cell r="H6949" t="str">
            <v>Arbeitspreis MS &lt;KP</v>
          </cell>
          <cell r="I6949">
            <v>2.77</v>
          </cell>
          <cell r="J6949">
            <v>1969331</v>
          </cell>
        </row>
        <row r="6950">
          <cell r="B6950">
            <v>10003053</v>
          </cell>
          <cell r="C6950">
            <v>1</v>
          </cell>
          <cell r="D6950" t="str">
            <v>Stadtwerke Saalfeld Netz GmbH</v>
          </cell>
          <cell r="E6950">
            <v>39814</v>
          </cell>
          <cell r="F6950" t="str">
            <v>ARegV</v>
          </cell>
          <cell r="G6950">
            <v>19</v>
          </cell>
          <cell r="H6950" t="str">
            <v>Leistungspreis MS &gt;KP</v>
          </cell>
          <cell r="I6950">
            <v>69.34</v>
          </cell>
          <cell r="J6950">
            <v>9276.5</v>
          </cell>
        </row>
        <row r="6951">
          <cell r="B6951">
            <v>10003053</v>
          </cell>
          <cell r="C6951">
            <v>1</v>
          </cell>
          <cell r="D6951" t="str">
            <v>Stadtwerke Saalfeld Netz GmbH</v>
          </cell>
          <cell r="E6951">
            <v>39814</v>
          </cell>
          <cell r="F6951" t="str">
            <v>ARegV</v>
          </cell>
          <cell r="G6951">
            <v>20</v>
          </cell>
          <cell r="H6951" t="str">
            <v>Arbeitspreis MS &gt;KP</v>
          </cell>
          <cell r="I6951">
            <v>0.42</v>
          </cell>
          <cell r="J6951">
            <v>39871626</v>
          </cell>
        </row>
        <row r="6952">
          <cell r="B6952">
            <v>10003053</v>
          </cell>
          <cell r="C6952">
            <v>1</v>
          </cell>
          <cell r="D6952" t="str">
            <v>Stadtwerke Saalfeld Netz GmbH</v>
          </cell>
          <cell r="E6952">
            <v>39814</v>
          </cell>
          <cell r="F6952" t="str">
            <v>ARegV</v>
          </cell>
          <cell r="G6952">
            <v>21</v>
          </cell>
          <cell r="H6952" t="str">
            <v>Leistungspreis MS/NS &lt;KP</v>
          </cell>
          <cell r="I6952">
            <v>14.26</v>
          </cell>
          <cell r="J6952">
            <v>1549.7</v>
          </cell>
        </row>
        <row r="6953">
          <cell r="B6953">
            <v>10003053</v>
          </cell>
          <cell r="C6953">
            <v>1</v>
          </cell>
          <cell r="D6953" t="str">
            <v>Stadtwerke Saalfeld Netz GmbH</v>
          </cell>
          <cell r="E6953">
            <v>39814</v>
          </cell>
          <cell r="F6953" t="str">
            <v>ARegV</v>
          </cell>
          <cell r="G6953">
            <v>22</v>
          </cell>
          <cell r="H6953" t="str">
            <v>Arbeitspreis MS/NS &lt;KP</v>
          </cell>
          <cell r="I6953">
            <v>4.08</v>
          </cell>
          <cell r="J6953">
            <v>2592430</v>
          </cell>
        </row>
        <row r="6954">
          <cell r="B6954">
            <v>10003053</v>
          </cell>
          <cell r="C6954">
            <v>1</v>
          </cell>
          <cell r="D6954" t="str">
            <v>Stadtwerke Saalfeld Netz GmbH</v>
          </cell>
          <cell r="E6954">
            <v>39814</v>
          </cell>
          <cell r="F6954" t="str">
            <v>ARegV</v>
          </cell>
          <cell r="G6954">
            <v>23</v>
          </cell>
          <cell r="H6954" t="str">
            <v>Leistungspreis MS/NS &gt;KP</v>
          </cell>
          <cell r="I6954">
            <v>105.79</v>
          </cell>
          <cell r="J6954">
            <v>1299.52</v>
          </cell>
        </row>
        <row r="6955">
          <cell r="B6955">
            <v>10003053</v>
          </cell>
          <cell r="C6955">
            <v>1</v>
          </cell>
          <cell r="D6955" t="str">
            <v>Stadtwerke Saalfeld Netz GmbH</v>
          </cell>
          <cell r="E6955">
            <v>39814</v>
          </cell>
          <cell r="F6955" t="str">
            <v>ARegV</v>
          </cell>
          <cell r="G6955">
            <v>24</v>
          </cell>
          <cell r="H6955" t="str">
            <v>Arbeitspreis MS/NS &gt;KP</v>
          </cell>
          <cell r="I6955">
            <v>0.42</v>
          </cell>
          <cell r="J6955">
            <v>4885182</v>
          </cell>
        </row>
        <row r="6956">
          <cell r="B6956">
            <v>10003053</v>
          </cell>
          <cell r="C6956">
            <v>1</v>
          </cell>
          <cell r="D6956" t="str">
            <v>Stadtwerke Saalfeld Netz GmbH</v>
          </cell>
          <cell r="E6956">
            <v>39814</v>
          </cell>
          <cell r="F6956" t="str">
            <v>ARegV</v>
          </cell>
          <cell r="G6956">
            <v>25</v>
          </cell>
          <cell r="H6956" t="str">
            <v>Leistungspreis NS &lt;KP</v>
          </cell>
          <cell r="I6956">
            <v>26.26</v>
          </cell>
          <cell r="J6956">
            <v>782.1</v>
          </cell>
        </row>
        <row r="6957">
          <cell r="B6957">
            <v>10003053</v>
          </cell>
          <cell r="C6957">
            <v>1</v>
          </cell>
          <cell r="D6957" t="str">
            <v>Stadtwerke Saalfeld Netz GmbH</v>
          </cell>
          <cell r="E6957">
            <v>39814</v>
          </cell>
          <cell r="F6957" t="str">
            <v>ARegV</v>
          </cell>
          <cell r="G6957">
            <v>26</v>
          </cell>
          <cell r="H6957" t="str">
            <v>Arbeitspreis NS &lt;KP</v>
          </cell>
          <cell r="I6957">
            <v>4.6500000000000004</v>
          </cell>
          <cell r="J6957">
            <v>1481013</v>
          </cell>
        </row>
        <row r="6958">
          <cell r="B6958">
            <v>10003053</v>
          </cell>
          <cell r="C6958">
            <v>1</v>
          </cell>
          <cell r="D6958" t="str">
            <v>Stadtwerke Saalfeld Netz GmbH</v>
          </cell>
          <cell r="E6958">
            <v>39814</v>
          </cell>
          <cell r="F6958" t="str">
            <v>ARegV</v>
          </cell>
          <cell r="G6958">
            <v>27</v>
          </cell>
          <cell r="H6958" t="str">
            <v>Leistungspreis NS &gt;KP</v>
          </cell>
          <cell r="I6958">
            <v>94.41</v>
          </cell>
          <cell r="J6958">
            <v>634.1</v>
          </cell>
        </row>
        <row r="6959">
          <cell r="B6959">
            <v>10003053</v>
          </cell>
          <cell r="C6959">
            <v>1</v>
          </cell>
          <cell r="D6959" t="str">
            <v>Stadtwerke Saalfeld Netz GmbH</v>
          </cell>
          <cell r="E6959">
            <v>39814</v>
          </cell>
          <cell r="F6959" t="str">
            <v>ARegV</v>
          </cell>
          <cell r="G6959">
            <v>28</v>
          </cell>
          <cell r="H6959" t="str">
            <v>Arbeitspreis NS &gt;KP</v>
          </cell>
          <cell r="I6959">
            <v>1.92</v>
          </cell>
          <cell r="J6959">
            <v>2111166</v>
          </cell>
        </row>
        <row r="6960">
          <cell r="B6960">
            <v>10003053</v>
          </cell>
          <cell r="C6960">
            <v>1</v>
          </cell>
          <cell r="D6960" t="str">
            <v>Stadtwerke Saalfeld Netz GmbH</v>
          </cell>
          <cell r="E6960">
            <v>39814</v>
          </cell>
          <cell r="F6960" t="str">
            <v>ARegV</v>
          </cell>
          <cell r="G6960">
            <v>29</v>
          </cell>
          <cell r="H6960" t="str">
            <v>Grundpreis NS ohne LM</v>
          </cell>
          <cell r="I6960">
            <v>18</v>
          </cell>
          <cell r="J6960">
            <v>17138</v>
          </cell>
        </row>
        <row r="6961">
          <cell r="B6961">
            <v>10003053</v>
          </cell>
          <cell r="C6961">
            <v>1</v>
          </cell>
          <cell r="D6961" t="str">
            <v>Stadtwerke Saalfeld Netz GmbH</v>
          </cell>
          <cell r="E6961">
            <v>39814</v>
          </cell>
          <cell r="F6961" t="str">
            <v>ARegV</v>
          </cell>
          <cell r="G6961">
            <v>30</v>
          </cell>
          <cell r="H6961" t="str">
            <v>Arbeitspreis NS ohne LM</v>
          </cell>
          <cell r="I6961">
            <v>5.21</v>
          </cell>
          <cell r="J6961">
            <v>47339204</v>
          </cell>
        </row>
        <row r="6962">
          <cell r="B6962">
            <v>10003055</v>
          </cell>
          <cell r="C6962">
            <v>1</v>
          </cell>
          <cell r="D6962" t="str">
            <v>Stadtwerke Düsseldorf Netz GmbH</v>
          </cell>
          <cell r="E6962">
            <v>39814</v>
          </cell>
          <cell r="F6962" t="str">
            <v>ARegV</v>
          </cell>
          <cell r="G6962">
            <v>1</v>
          </cell>
          <cell r="H6962" t="str">
            <v>Leistungspreis HöS &lt;KP</v>
          </cell>
        </row>
        <row r="6963">
          <cell r="B6963">
            <v>10003055</v>
          </cell>
          <cell r="C6963">
            <v>1</v>
          </cell>
          <cell r="D6963" t="str">
            <v>Stadtwerke Düsseldorf Netz GmbH</v>
          </cell>
          <cell r="E6963">
            <v>39814</v>
          </cell>
          <cell r="F6963" t="str">
            <v>ARegV</v>
          </cell>
          <cell r="G6963">
            <v>2</v>
          </cell>
          <cell r="H6963" t="str">
            <v>Arbeitspreis HöS &lt;KP</v>
          </cell>
        </row>
        <row r="6964">
          <cell r="B6964">
            <v>10003055</v>
          </cell>
          <cell r="C6964">
            <v>1</v>
          </cell>
          <cell r="D6964" t="str">
            <v>Stadtwerke Düsseldorf Netz GmbH</v>
          </cell>
          <cell r="E6964">
            <v>39814</v>
          </cell>
          <cell r="F6964" t="str">
            <v>ARegV</v>
          </cell>
          <cell r="G6964">
            <v>3</v>
          </cell>
          <cell r="H6964" t="str">
            <v>Leistungspreis HöS &gt;KP</v>
          </cell>
        </row>
        <row r="6965">
          <cell r="B6965">
            <v>10003055</v>
          </cell>
          <cell r="C6965">
            <v>1</v>
          </cell>
          <cell r="D6965" t="str">
            <v>Stadtwerke Düsseldorf Netz GmbH</v>
          </cell>
          <cell r="E6965">
            <v>39814</v>
          </cell>
          <cell r="F6965" t="str">
            <v>ARegV</v>
          </cell>
          <cell r="G6965">
            <v>4</v>
          </cell>
          <cell r="H6965" t="str">
            <v>Arbeitspreis HöS &gt;KP</v>
          </cell>
        </row>
        <row r="6966">
          <cell r="B6966">
            <v>10003055</v>
          </cell>
          <cell r="C6966">
            <v>1</v>
          </cell>
          <cell r="D6966" t="str">
            <v>Stadtwerke Düsseldorf Netz GmbH</v>
          </cell>
          <cell r="E6966">
            <v>39814</v>
          </cell>
          <cell r="F6966" t="str">
            <v>ARegV</v>
          </cell>
          <cell r="G6966">
            <v>5</v>
          </cell>
          <cell r="H6966" t="str">
            <v>Leistungspreis HöS/HS &lt;KP</v>
          </cell>
        </row>
        <row r="6967">
          <cell r="B6967">
            <v>10003055</v>
          </cell>
          <cell r="C6967">
            <v>1</v>
          </cell>
          <cell r="D6967" t="str">
            <v>Stadtwerke Düsseldorf Netz GmbH</v>
          </cell>
          <cell r="E6967">
            <v>39814</v>
          </cell>
          <cell r="F6967" t="str">
            <v>ARegV</v>
          </cell>
          <cell r="G6967">
            <v>6</v>
          </cell>
          <cell r="H6967" t="str">
            <v>Arbeitspreis HöS/HS &lt;KP</v>
          </cell>
        </row>
        <row r="6968">
          <cell r="B6968">
            <v>10003055</v>
          </cell>
          <cell r="C6968">
            <v>1</v>
          </cell>
          <cell r="D6968" t="str">
            <v>Stadtwerke Düsseldorf Netz GmbH</v>
          </cell>
          <cell r="E6968">
            <v>39814</v>
          </cell>
          <cell r="F6968" t="str">
            <v>ARegV</v>
          </cell>
          <cell r="G6968">
            <v>7</v>
          </cell>
          <cell r="H6968" t="str">
            <v>Leistungspreis HöS/HS &gt;KP</v>
          </cell>
        </row>
        <row r="6969">
          <cell r="B6969">
            <v>10003055</v>
          </cell>
          <cell r="C6969">
            <v>1</v>
          </cell>
          <cell r="D6969" t="str">
            <v>Stadtwerke Düsseldorf Netz GmbH</v>
          </cell>
          <cell r="E6969">
            <v>39814</v>
          </cell>
          <cell r="F6969" t="str">
            <v>ARegV</v>
          </cell>
          <cell r="G6969">
            <v>8</v>
          </cell>
          <cell r="H6969" t="str">
            <v>Arbeitspreis HöS/HS &gt;KP</v>
          </cell>
        </row>
        <row r="6970">
          <cell r="B6970">
            <v>10003055</v>
          </cell>
          <cell r="C6970">
            <v>1</v>
          </cell>
          <cell r="D6970" t="str">
            <v>Stadtwerke Düsseldorf Netz GmbH</v>
          </cell>
          <cell r="E6970">
            <v>39814</v>
          </cell>
          <cell r="F6970" t="str">
            <v>ARegV</v>
          </cell>
          <cell r="G6970">
            <v>9</v>
          </cell>
          <cell r="H6970" t="str">
            <v>Leistungspreis HS &lt;KP</v>
          </cell>
          <cell r="I6970">
            <v>6.79</v>
          </cell>
          <cell r="J6970">
            <v>0</v>
          </cell>
        </row>
        <row r="6971">
          <cell r="B6971">
            <v>10003055</v>
          </cell>
          <cell r="C6971">
            <v>1</v>
          </cell>
          <cell r="D6971" t="str">
            <v>Stadtwerke Düsseldorf Netz GmbH</v>
          </cell>
          <cell r="E6971">
            <v>39814</v>
          </cell>
          <cell r="F6971" t="str">
            <v>ARegV</v>
          </cell>
          <cell r="G6971">
            <v>10</v>
          </cell>
          <cell r="H6971" t="str">
            <v>Arbeitspreis HS &lt;KP</v>
          </cell>
          <cell r="I6971">
            <v>0.93</v>
          </cell>
          <cell r="J6971">
            <v>0</v>
          </cell>
        </row>
        <row r="6972">
          <cell r="B6972">
            <v>10003055</v>
          </cell>
          <cell r="C6972">
            <v>1</v>
          </cell>
          <cell r="D6972" t="str">
            <v>Stadtwerke Düsseldorf Netz GmbH</v>
          </cell>
          <cell r="E6972">
            <v>39814</v>
          </cell>
          <cell r="F6972" t="str">
            <v>ARegV</v>
          </cell>
          <cell r="G6972">
            <v>11</v>
          </cell>
          <cell r="H6972" t="str">
            <v>Leistungspreis HS &gt;KP</v>
          </cell>
          <cell r="I6972">
            <v>15.54</v>
          </cell>
          <cell r="J6972">
            <v>46232</v>
          </cell>
        </row>
        <row r="6973">
          <cell r="B6973">
            <v>10003055</v>
          </cell>
          <cell r="C6973">
            <v>1</v>
          </cell>
          <cell r="D6973" t="str">
            <v>Stadtwerke Düsseldorf Netz GmbH</v>
          </cell>
          <cell r="E6973">
            <v>39814</v>
          </cell>
          <cell r="F6973" t="str">
            <v>ARegV</v>
          </cell>
          <cell r="G6973">
            <v>12</v>
          </cell>
          <cell r="H6973" t="str">
            <v>Arbeitspreis HS &gt;KP</v>
          </cell>
          <cell r="I6973">
            <v>0.57999999999999996</v>
          </cell>
          <cell r="J6973">
            <v>193598478</v>
          </cell>
        </row>
        <row r="6974">
          <cell r="B6974">
            <v>10003055</v>
          </cell>
          <cell r="C6974">
            <v>1</v>
          </cell>
          <cell r="D6974" t="str">
            <v>Stadtwerke Düsseldorf Netz GmbH</v>
          </cell>
          <cell r="E6974">
            <v>39814</v>
          </cell>
          <cell r="F6974" t="str">
            <v>ARegV</v>
          </cell>
          <cell r="G6974">
            <v>13</v>
          </cell>
          <cell r="H6974" t="str">
            <v>Leistungspreis HS/MS &lt;KP</v>
          </cell>
          <cell r="I6974">
            <v>9.18</v>
          </cell>
          <cell r="J6974">
            <v>48482</v>
          </cell>
        </row>
        <row r="6975">
          <cell r="B6975">
            <v>10003055</v>
          </cell>
          <cell r="C6975">
            <v>1</v>
          </cell>
          <cell r="D6975" t="str">
            <v>Stadtwerke Düsseldorf Netz GmbH</v>
          </cell>
          <cell r="E6975">
            <v>39814</v>
          </cell>
          <cell r="F6975" t="str">
            <v>ARegV</v>
          </cell>
          <cell r="G6975">
            <v>14</v>
          </cell>
          <cell r="H6975" t="str">
            <v>Arbeitspreis HS/MS &lt;KP</v>
          </cell>
          <cell r="I6975">
            <v>1.24</v>
          </cell>
          <cell r="J6975">
            <v>41618530</v>
          </cell>
        </row>
        <row r="6976">
          <cell r="B6976">
            <v>10003055</v>
          </cell>
          <cell r="C6976">
            <v>1</v>
          </cell>
          <cell r="D6976" t="str">
            <v>Stadtwerke Düsseldorf Netz GmbH</v>
          </cell>
          <cell r="E6976">
            <v>39814</v>
          </cell>
          <cell r="F6976" t="str">
            <v>ARegV</v>
          </cell>
          <cell r="G6976">
            <v>15</v>
          </cell>
          <cell r="H6976" t="str">
            <v>Leistungspreis HS/MS &gt;KP</v>
          </cell>
          <cell r="I6976">
            <v>19.93</v>
          </cell>
          <cell r="J6976">
            <v>83809</v>
          </cell>
        </row>
        <row r="6977">
          <cell r="B6977">
            <v>10003055</v>
          </cell>
          <cell r="C6977">
            <v>1</v>
          </cell>
          <cell r="D6977" t="str">
            <v>Stadtwerke Düsseldorf Netz GmbH</v>
          </cell>
          <cell r="E6977">
            <v>39814</v>
          </cell>
          <cell r="F6977" t="str">
            <v>ARegV</v>
          </cell>
          <cell r="G6977">
            <v>16</v>
          </cell>
          <cell r="H6977" t="str">
            <v>Arbeitspreis_HS_MS &gt;KP</v>
          </cell>
          <cell r="I6977">
            <v>0.81</v>
          </cell>
          <cell r="J6977">
            <v>456694482</v>
          </cell>
        </row>
        <row r="6978">
          <cell r="B6978">
            <v>10003055</v>
          </cell>
          <cell r="C6978">
            <v>1</v>
          </cell>
          <cell r="D6978" t="str">
            <v>Stadtwerke Düsseldorf Netz GmbH</v>
          </cell>
          <cell r="E6978">
            <v>39814</v>
          </cell>
          <cell r="F6978" t="str">
            <v>ARegV</v>
          </cell>
          <cell r="G6978">
            <v>17</v>
          </cell>
          <cell r="H6978" t="str">
            <v>Leistungspreis MS &lt;KP</v>
          </cell>
          <cell r="I6978">
            <v>12.68</v>
          </cell>
          <cell r="J6978">
            <v>141731</v>
          </cell>
        </row>
        <row r="6979">
          <cell r="B6979">
            <v>10003055</v>
          </cell>
          <cell r="C6979">
            <v>1</v>
          </cell>
          <cell r="D6979" t="str">
            <v>Stadtwerke Düsseldorf Netz GmbH</v>
          </cell>
          <cell r="E6979">
            <v>39814</v>
          </cell>
          <cell r="F6979" t="str">
            <v>ARegV</v>
          </cell>
          <cell r="G6979">
            <v>18</v>
          </cell>
          <cell r="H6979" t="str">
            <v>Arbeitspreis MS &lt;KP</v>
          </cell>
          <cell r="I6979">
            <v>1.87</v>
          </cell>
          <cell r="J6979">
            <v>200739635</v>
          </cell>
        </row>
        <row r="6980">
          <cell r="B6980">
            <v>10003055</v>
          </cell>
          <cell r="C6980">
            <v>1</v>
          </cell>
          <cell r="D6980" t="str">
            <v>Stadtwerke Düsseldorf Netz GmbH</v>
          </cell>
          <cell r="E6980">
            <v>39814</v>
          </cell>
          <cell r="F6980" t="str">
            <v>ARegV</v>
          </cell>
          <cell r="G6980">
            <v>19</v>
          </cell>
          <cell r="H6980" t="str">
            <v>Leistungspreis MS &gt;KP</v>
          </cell>
          <cell r="I6980">
            <v>33.18</v>
          </cell>
          <cell r="J6980">
            <v>323413</v>
          </cell>
        </row>
        <row r="6981">
          <cell r="B6981">
            <v>10003055</v>
          </cell>
          <cell r="C6981">
            <v>1</v>
          </cell>
          <cell r="D6981" t="str">
            <v>Stadtwerke Düsseldorf Netz GmbH</v>
          </cell>
          <cell r="E6981">
            <v>39814</v>
          </cell>
          <cell r="F6981" t="str">
            <v>ARegV</v>
          </cell>
          <cell r="G6981">
            <v>20</v>
          </cell>
          <cell r="H6981" t="str">
            <v>Arbeitspreis MS &gt;KP</v>
          </cell>
          <cell r="I6981">
            <v>1.05</v>
          </cell>
          <cell r="J6981">
            <v>1314265146</v>
          </cell>
        </row>
        <row r="6982">
          <cell r="B6982">
            <v>10003055</v>
          </cell>
          <cell r="C6982">
            <v>1</v>
          </cell>
          <cell r="D6982" t="str">
            <v>Stadtwerke Düsseldorf Netz GmbH</v>
          </cell>
          <cell r="E6982">
            <v>39814</v>
          </cell>
          <cell r="F6982" t="str">
            <v>ARegV</v>
          </cell>
          <cell r="G6982">
            <v>21</v>
          </cell>
          <cell r="H6982" t="str">
            <v>Leistungspreis MS/NS &lt;KP</v>
          </cell>
          <cell r="I6982">
            <v>13.1</v>
          </cell>
          <cell r="J6982">
            <v>110</v>
          </cell>
        </row>
        <row r="6983">
          <cell r="B6983">
            <v>10003055</v>
          </cell>
          <cell r="C6983">
            <v>1</v>
          </cell>
          <cell r="D6983" t="str">
            <v>Stadtwerke Düsseldorf Netz GmbH</v>
          </cell>
          <cell r="E6983">
            <v>39814</v>
          </cell>
          <cell r="F6983" t="str">
            <v>ARegV</v>
          </cell>
          <cell r="G6983">
            <v>22</v>
          </cell>
          <cell r="H6983" t="str">
            <v>Arbeitspreis MS/NS &lt;KP</v>
          </cell>
          <cell r="I6983">
            <v>2.4900000000000002</v>
          </cell>
          <cell r="J6983">
            <v>188000</v>
          </cell>
        </row>
        <row r="6984">
          <cell r="B6984">
            <v>10003055</v>
          </cell>
          <cell r="C6984">
            <v>1</v>
          </cell>
          <cell r="D6984" t="str">
            <v>Stadtwerke Düsseldorf Netz GmbH</v>
          </cell>
          <cell r="E6984">
            <v>39814</v>
          </cell>
          <cell r="F6984" t="str">
            <v>ARegV</v>
          </cell>
          <cell r="G6984">
            <v>23</v>
          </cell>
          <cell r="H6984" t="str">
            <v>Leistungspreis MS/NS &gt;KP</v>
          </cell>
          <cell r="I6984">
            <v>48.35</v>
          </cell>
          <cell r="J6984">
            <v>2000</v>
          </cell>
        </row>
        <row r="6985">
          <cell r="B6985">
            <v>10003055</v>
          </cell>
          <cell r="C6985">
            <v>1</v>
          </cell>
          <cell r="D6985" t="str">
            <v>Stadtwerke Düsseldorf Netz GmbH</v>
          </cell>
          <cell r="E6985">
            <v>39814</v>
          </cell>
          <cell r="F6985" t="str">
            <v>ARegV</v>
          </cell>
          <cell r="G6985">
            <v>24</v>
          </cell>
          <cell r="H6985" t="str">
            <v>Arbeitspreis MS/NS &gt;KP</v>
          </cell>
          <cell r="I6985">
            <v>1.08</v>
          </cell>
          <cell r="J6985">
            <v>9400000</v>
          </cell>
        </row>
        <row r="6986">
          <cell r="B6986">
            <v>10003055</v>
          </cell>
          <cell r="C6986">
            <v>1</v>
          </cell>
          <cell r="D6986" t="str">
            <v>Stadtwerke Düsseldorf Netz GmbH</v>
          </cell>
          <cell r="E6986">
            <v>39814</v>
          </cell>
          <cell r="F6986" t="str">
            <v>ARegV</v>
          </cell>
          <cell r="G6986">
            <v>25</v>
          </cell>
          <cell r="H6986" t="str">
            <v>Leistungspreis NS &lt;KP</v>
          </cell>
          <cell r="I6986">
            <v>13.2</v>
          </cell>
          <cell r="J6986">
            <v>41690</v>
          </cell>
        </row>
        <row r="6987">
          <cell r="B6987">
            <v>10003055</v>
          </cell>
          <cell r="C6987">
            <v>1</v>
          </cell>
          <cell r="D6987" t="str">
            <v>Stadtwerke Düsseldorf Netz GmbH</v>
          </cell>
          <cell r="E6987">
            <v>39814</v>
          </cell>
          <cell r="F6987" t="str">
            <v>ARegV</v>
          </cell>
          <cell r="G6987">
            <v>26</v>
          </cell>
          <cell r="H6987" t="str">
            <v>Arbeitspreis NS &lt;KP</v>
          </cell>
          <cell r="I6987">
            <v>3.01</v>
          </cell>
          <cell r="J6987">
            <v>60465700</v>
          </cell>
        </row>
        <row r="6988">
          <cell r="B6988">
            <v>10003055</v>
          </cell>
          <cell r="C6988">
            <v>1</v>
          </cell>
          <cell r="D6988" t="str">
            <v>Stadtwerke Düsseldorf Netz GmbH</v>
          </cell>
          <cell r="E6988">
            <v>39814</v>
          </cell>
          <cell r="F6988" t="str">
            <v>ARegV</v>
          </cell>
          <cell r="G6988">
            <v>27</v>
          </cell>
          <cell r="H6988" t="str">
            <v>Leistungspreis NS &gt;KP</v>
          </cell>
          <cell r="I6988">
            <v>41.45</v>
          </cell>
          <cell r="J6988">
            <v>51689</v>
          </cell>
        </row>
        <row r="6989">
          <cell r="B6989">
            <v>10003055</v>
          </cell>
          <cell r="C6989">
            <v>1</v>
          </cell>
          <cell r="D6989" t="str">
            <v>Stadtwerke Düsseldorf Netz GmbH</v>
          </cell>
          <cell r="E6989">
            <v>39814</v>
          </cell>
          <cell r="F6989" t="str">
            <v>ARegV</v>
          </cell>
          <cell r="G6989">
            <v>28</v>
          </cell>
          <cell r="H6989" t="str">
            <v>Arbeitspreis NS &gt;KP</v>
          </cell>
          <cell r="I6989">
            <v>1.88</v>
          </cell>
          <cell r="J6989">
            <v>185651506</v>
          </cell>
        </row>
        <row r="6990">
          <cell r="B6990">
            <v>10003055</v>
          </cell>
          <cell r="C6990">
            <v>1</v>
          </cell>
          <cell r="D6990" t="str">
            <v>Stadtwerke Düsseldorf Netz GmbH</v>
          </cell>
          <cell r="E6990">
            <v>39814</v>
          </cell>
          <cell r="F6990" t="str">
            <v>ARegV</v>
          </cell>
          <cell r="G6990">
            <v>29</v>
          </cell>
          <cell r="H6990" t="str">
            <v>Grundpreis NS ohne LM</v>
          </cell>
          <cell r="I6990">
            <v>0</v>
          </cell>
          <cell r="J6990">
            <v>400000</v>
          </cell>
        </row>
        <row r="6991">
          <cell r="B6991">
            <v>10003055</v>
          </cell>
          <cell r="C6991">
            <v>1</v>
          </cell>
          <cell r="D6991" t="str">
            <v>Stadtwerke Düsseldorf Netz GmbH</v>
          </cell>
          <cell r="E6991">
            <v>39814</v>
          </cell>
          <cell r="F6991" t="str">
            <v>ARegV</v>
          </cell>
          <cell r="G6991">
            <v>30</v>
          </cell>
          <cell r="H6991" t="str">
            <v>Arbeitspreis NS ohne LM</v>
          </cell>
          <cell r="I6991">
            <v>4.0999999999999996</v>
          </cell>
          <cell r="J6991">
            <v>1310551588</v>
          </cell>
        </row>
        <row r="6992">
          <cell r="B6992">
            <v>10003062</v>
          </cell>
          <cell r="C6992">
            <v>1</v>
          </cell>
          <cell r="D6992" t="str">
            <v>Stromkontor Rostock GmbH</v>
          </cell>
          <cell r="E6992">
            <v>39814</v>
          </cell>
          <cell r="F6992" t="str">
            <v>ARegV</v>
          </cell>
          <cell r="G6992">
            <v>1</v>
          </cell>
          <cell r="H6992" t="str">
            <v>Leistungspreis HöS &lt;KP</v>
          </cell>
        </row>
        <row r="6993">
          <cell r="B6993">
            <v>10003062</v>
          </cell>
          <cell r="C6993">
            <v>1</v>
          </cell>
          <cell r="D6993" t="str">
            <v>Stromkontor Rostock GmbH</v>
          </cell>
          <cell r="E6993">
            <v>39814</v>
          </cell>
          <cell r="F6993" t="str">
            <v>ARegV</v>
          </cell>
          <cell r="G6993">
            <v>2</v>
          </cell>
          <cell r="H6993" t="str">
            <v>Arbeitspreis HöS &lt;KP</v>
          </cell>
        </row>
        <row r="6994">
          <cell r="B6994">
            <v>10003062</v>
          </cell>
          <cell r="C6994">
            <v>1</v>
          </cell>
          <cell r="D6994" t="str">
            <v>Stromkontor Rostock GmbH</v>
          </cell>
          <cell r="E6994">
            <v>39814</v>
          </cell>
          <cell r="F6994" t="str">
            <v>ARegV</v>
          </cell>
          <cell r="G6994">
            <v>3</v>
          </cell>
          <cell r="H6994" t="str">
            <v>Leistungspreis HöS &gt;KP</v>
          </cell>
        </row>
        <row r="6995">
          <cell r="B6995">
            <v>10003062</v>
          </cell>
          <cell r="C6995">
            <v>1</v>
          </cell>
          <cell r="D6995" t="str">
            <v>Stromkontor Rostock GmbH</v>
          </cell>
          <cell r="E6995">
            <v>39814</v>
          </cell>
          <cell r="F6995" t="str">
            <v>ARegV</v>
          </cell>
          <cell r="G6995">
            <v>4</v>
          </cell>
          <cell r="H6995" t="str">
            <v>Arbeitspreis HöS &gt;KP</v>
          </cell>
        </row>
        <row r="6996">
          <cell r="B6996">
            <v>10003062</v>
          </cell>
          <cell r="C6996">
            <v>1</v>
          </cell>
          <cell r="D6996" t="str">
            <v>Stromkontor Rostock GmbH</v>
          </cell>
          <cell r="E6996">
            <v>39814</v>
          </cell>
          <cell r="F6996" t="str">
            <v>ARegV</v>
          </cell>
          <cell r="G6996">
            <v>5</v>
          </cell>
          <cell r="H6996" t="str">
            <v>Leistungspreis HöS/HS &lt;KP</v>
          </cell>
        </row>
        <row r="6997">
          <cell r="B6997">
            <v>10003062</v>
          </cell>
          <cell r="C6997">
            <v>1</v>
          </cell>
          <cell r="D6997" t="str">
            <v>Stromkontor Rostock GmbH</v>
          </cell>
          <cell r="E6997">
            <v>39814</v>
          </cell>
          <cell r="F6997" t="str">
            <v>ARegV</v>
          </cell>
          <cell r="G6997">
            <v>6</v>
          </cell>
          <cell r="H6997" t="str">
            <v>Arbeitspreis HöS/HS &lt;KP</v>
          </cell>
        </row>
        <row r="6998">
          <cell r="B6998">
            <v>10003062</v>
          </cell>
          <cell r="C6998">
            <v>1</v>
          </cell>
          <cell r="D6998" t="str">
            <v>Stromkontor Rostock GmbH</v>
          </cell>
          <cell r="E6998">
            <v>39814</v>
          </cell>
          <cell r="F6998" t="str">
            <v>ARegV</v>
          </cell>
          <cell r="G6998">
            <v>7</v>
          </cell>
          <cell r="H6998" t="str">
            <v>Leistungspreis HöS/HS &gt;KP</v>
          </cell>
        </row>
        <row r="6999">
          <cell r="B6999">
            <v>10003062</v>
          </cell>
          <cell r="C6999">
            <v>1</v>
          </cell>
          <cell r="D6999" t="str">
            <v>Stromkontor Rostock GmbH</v>
          </cell>
          <cell r="E6999">
            <v>39814</v>
          </cell>
          <cell r="F6999" t="str">
            <v>ARegV</v>
          </cell>
          <cell r="G6999">
            <v>8</v>
          </cell>
          <cell r="H6999" t="str">
            <v>Arbeitspreis HöS/HS &gt;KP</v>
          </cell>
        </row>
        <row r="7000">
          <cell r="B7000">
            <v>10003062</v>
          </cell>
          <cell r="C7000">
            <v>1</v>
          </cell>
          <cell r="D7000" t="str">
            <v>Stromkontor Rostock GmbH</v>
          </cell>
          <cell r="E7000">
            <v>39814</v>
          </cell>
          <cell r="F7000" t="str">
            <v>ARegV</v>
          </cell>
          <cell r="G7000">
            <v>9</v>
          </cell>
          <cell r="H7000" t="str">
            <v>Leistungspreis HS &lt;KP</v>
          </cell>
        </row>
        <row r="7001">
          <cell r="B7001">
            <v>10003062</v>
          </cell>
          <cell r="C7001">
            <v>1</v>
          </cell>
          <cell r="D7001" t="str">
            <v>Stromkontor Rostock GmbH</v>
          </cell>
          <cell r="E7001">
            <v>39814</v>
          </cell>
          <cell r="F7001" t="str">
            <v>ARegV</v>
          </cell>
          <cell r="G7001">
            <v>10</v>
          </cell>
          <cell r="H7001" t="str">
            <v>Arbeitspreis HS &lt;KP</v>
          </cell>
        </row>
        <row r="7002">
          <cell r="B7002">
            <v>10003062</v>
          </cell>
          <cell r="C7002">
            <v>1</v>
          </cell>
          <cell r="D7002" t="str">
            <v>Stromkontor Rostock GmbH</v>
          </cell>
          <cell r="E7002">
            <v>39814</v>
          </cell>
          <cell r="F7002" t="str">
            <v>ARegV</v>
          </cell>
          <cell r="G7002">
            <v>11</v>
          </cell>
          <cell r="H7002" t="str">
            <v>Leistungspreis HS &gt;KP</v>
          </cell>
        </row>
        <row r="7003">
          <cell r="B7003">
            <v>10003062</v>
          </cell>
          <cell r="C7003">
            <v>1</v>
          </cell>
          <cell r="D7003" t="str">
            <v>Stromkontor Rostock GmbH</v>
          </cell>
          <cell r="E7003">
            <v>39814</v>
          </cell>
          <cell r="F7003" t="str">
            <v>ARegV</v>
          </cell>
          <cell r="G7003">
            <v>12</v>
          </cell>
          <cell r="H7003" t="str">
            <v>Arbeitspreis HS &gt;KP</v>
          </cell>
        </row>
        <row r="7004">
          <cell r="B7004">
            <v>10003062</v>
          </cell>
          <cell r="C7004">
            <v>1</v>
          </cell>
          <cell r="D7004" t="str">
            <v>Stromkontor Rostock GmbH</v>
          </cell>
          <cell r="E7004">
            <v>39814</v>
          </cell>
          <cell r="F7004" t="str">
            <v>ARegV</v>
          </cell>
          <cell r="G7004">
            <v>13</v>
          </cell>
          <cell r="H7004" t="str">
            <v>Leistungspreis HS/MS &lt;KP</v>
          </cell>
        </row>
        <row r="7005">
          <cell r="B7005">
            <v>10003062</v>
          </cell>
          <cell r="C7005">
            <v>1</v>
          </cell>
          <cell r="D7005" t="str">
            <v>Stromkontor Rostock GmbH</v>
          </cell>
          <cell r="E7005">
            <v>39814</v>
          </cell>
          <cell r="F7005" t="str">
            <v>ARegV</v>
          </cell>
          <cell r="G7005">
            <v>14</v>
          </cell>
          <cell r="H7005" t="str">
            <v>Arbeitspreis HS/MS &lt;KP</v>
          </cell>
        </row>
        <row r="7006">
          <cell r="B7006">
            <v>10003062</v>
          </cell>
          <cell r="C7006">
            <v>1</v>
          </cell>
          <cell r="D7006" t="str">
            <v>Stromkontor Rostock GmbH</v>
          </cell>
          <cell r="E7006">
            <v>39814</v>
          </cell>
          <cell r="F7006" t="str">
            <v>ARegV</v>
          </cell>
          <cell r="G7006">
            <v>15</v>
          </cell>
          <cell r="H7006" t="str">
            <v>Leistungspreis HS/MS &gt;KP</v>
          </cell>
        </row>
        <row r="7007">
          <cell r="B7007">
            <v>10003062</v>
          </cell>
          <cell r="C7007">
            <v>1</v>
          </cell>
          <cell r="D7007" t="str">
            <v>Stromkontor Rostock GmbH</v>
          </cell>
          <cell r="E7007">
            <v>39814</v>
          </cell>
          <cell r="F7007" t="str">
            <v>ARegV</v>
          </cell>
          <cell r="G7007">
            <v>16</v>
          </cell>
          <cell r="H7007" t="str">
            <v>Arbeitspreis_HS_MS &gt;KP</v>
          </cell>
        </row>
        <row r="7008">
          <cell r="B7008">
            <v>10003062</v>
          </cell>
          <cell r="C7008">
            <v>1</v>
          </cell>
          <cell r="D7008" t="str">
            <v>Stromkontor Rostock GmbH</v>
          </cell>
          <cell r="E7008">
            <v>39814</v>
          </cell>
          <cell r="F7008" t="str">
            <v>ARegV</v>
          </cell>
          <cell r="G7008">
            <v>17</v>
          </cell>
          <cell r="H7008" t="str">
            <v>Leistungspreis MS &lt;KP</v>
          </cell>
          <cell r="I7008">
            <v>16.28</v>
          </cell>
          <cell r="J7008">
            <v>4318.5200000000004</v>
          </cell>
        </row>
        <row r="7009">
          <cell r="B7009">
            <v>10003062</v>
          </cell>
          <cell r="C7009">
            <v>1</v>
          </cell>
          <cell r="D7009" t="str">
            <v>Stromkontor Rostock GmbH</v>
          </cell>
          <cell r="E7009">
            <v>39814</v>
          </cell>
          <cell r="F7009" t="str">
            <v>ARegV</v>
          </cell>
          <cell r="G7009">
            <v>18</v>
          </cell>
          <cell r="H7009" t="str">
            <v>Arbeitspreis MS &lt;KP</v>
          </cell>
          <cell r="I7009">
            <v>4</v>
          </cell>
          <cell r="J7009">
            <v>6819578.5499999998</v>
          </cell>
        </row>
        <row r="7010">
          <cell r="B7010">
            <v>10003062</v>
          </cell>
          <cell r="C7010">
            <v>1</v>
          </cell>
          <cell r="D7010" t="str">
            <v>Stromkontor Rostock GmbH</v>
          </cell>
          <cell r="E7010">
            <v>39814</v>
          </cell>
          <cell r="F7010" t="str">
            <v>ARegV</v>
          </cell>
          <cell r="G7010">
            <v>19</v>
          </cell>
          <cell r="H7010" t="str">
            <v>Leistungspreis MS &gt;KP</v>
          </cell>
          <cell r="I7010">
            <v>97.74</v>
          </cell>
          <cell r="J7010">
            <v>12463.57</v>
          </cell>
        </row>
        <row r="7011">
          <cell r="B7011">
            <v>10003062</v>
          </cell>
          <cell r="C7011">
            <v>1</v>
          </cell>
          <cell r="D7011" t="str">
            <v>Stromkontor Rostock GmbH</v>
          </cell>
          <cell r="E7011">
            <v>39814</v>
          </cell>
          <cell r="F7011" t="str">
            <v>ARegV</v>
          </cell>
          <cell r="G7011">
            <v>20</v>
          </cell>
          <cell r="H7011" t="str">
            <v>Arbeitspreis MS &gt;KP</v>
          </cell>
          <cell r="I7011">
            <v>0.74</v>
          </cell>
          <cell r="J7011">
            <v>71980475.340000004</v>
          </cell>
        </row>
        <row r="7012">
          <cell r="B7012">
            <v>10003062</v>
          </cell>
          <cell r="C7012">
            <v>1</v>
          </cell>
          <cell r="D7012" t="str">
            <v>Stromkontor Rostock GmbH</v>
          </cell>
          <cell r="E7012">
            <v>39814</v>
          </cell>
          <cell r="F7012" t="str">
            <v>ARegV</v>
          </cell>
          <cell r="G7012">
            <v>21</v>
          </cell>
          <cell r="H7012" t="str">
            <v>Leistungspreis MS/NS &lt;KP</v>
          </cell>
          <cell r="I7012">
            <v>16.32</v>
          </cell>
          <cell r="J7012">
            <v>0</v>
          </cell>
        </row>
        <row r="7013">
          <cell r="B7013">
            <v>10003062</v>
          </cell>
          <cell r="C7013">
            <v>1</v>
          </cell>
          <cell r="D7013" t="str">
            <v>Stromkontor Rostock GmbH</v>
          </cell>
          <cell r="E7013">
            <v>39814</v>
          </cell>
          <cell r="F7013" t="str">
            <v>ARegV</v>
          </cell>
          <cell r="G7013">
            <v>22</v>
          </cell>
          <cell r="H7013" t="str">
            <v>Arbeitspreis MS/NS &lt;KP</v>
          </cell>
          <cell r="I7013">
            <v>4.38</v>
          </cell>
          <cell r="J7013">
            <v>0</v>
          </cell>
        </row>
        <row r="7014">
          <cell r="B7014">
            <v>10003062</v>
          </cell>
          <cell r="C7014">
            <v>1</v>
          </cell>
          <cell r="D7014" t="str">
            <v>Stromkontor Rostock GmbH</v>
          </cell>
          <cell r="E7014">
            <v>39814</v>
          </cell>
          <cell r="F7014" t="str">
            <v>ARegV</v>
          </cell>
          <cell r="G7014">
            <v>23</v>
          </cell>
          <cell r="H7014" t="str">
            <v>Leistungspreis MS/NS &gt;KP</v>
          </cell>
          <cell r="I7014">
            <v>110.66</v>
          </cell>
          <cell r="J7014">
            <v>0</v>
          </cell>
        </row>
        <row r="7015">
          <cell r="B7015">
            <v>10003062</v>
          </cell>
          <cell r="C7015">
            <v>1</v>
          </cell>
          <cell r="D7015" t="str">
            <v>Stromkontor Rostock GmbH</v>
          </cell>
          <cell r="E7015">
            <v>39814</v>
          </cell>
          <cell r="F7015" t="str">
            <v>ARegV</v>
          </cell>
          <cell r="G7015">
            <v>24</v>
          </cell>
          <cell r="H7015" t="str">
            <v>Arbeitspreis MS/NS &gt;KP</v>
          </cell>
          <cell r="I7015">
            <v>0.6</v>
          </cell>
          <cell r="J7015">
            <v>0</v>
          </cell>
        </row>
        <row r="7016">
          <cell r="B7016">
            <v>10003062</v>
          </cell>
          <cell r="C7016">
            <v>1</v>
          </cell>
          <cell r="D7016" t="str">
            <v>Stromkontor Rostock GmbH</v>
          </cell>
          <cell r="E7016">
            <v>39814</v>
          </cell>
          <cell r="F7016" t="str">
            <v>ARegV</v>
          </cell>
          <cell r="G7016">
            <v>25</v>
          </cell>
          <cell r="H7016" t="str">
            <v>Leistungspreis NS &lt;KP</v>
          </cell>
          <cell r="I7016">
            <v>21.73</v>
          </cell>
          <cell r="J7016">
            <v>604.6</v>
          </cell>
        </row>
        <row r="7017">
          <cell r="B7017">
            <v>10003062</v>
          </cell>
          <cell r="C7017">
            <v>1</v>
          </cell>
          <cell r="D7017" t="str">
            <v>Stromkontor Rostock GmbH</v>
          </cell>
          <cell r="E7017">
            <v>39814</v>
          </cell>
          <cell r="F7017" t="str">
            <v>ARegV</v>
          </cell>
          <cell r="G7017">
            <v>26</v>
          </cell>
          <cell r="H7017" t="str">
            <v>Arbeitspreis NS &lt;KP</v>
          </cell>
          <cell r="I7017">
            <v>4.24</v>
          </cell>
          <cell r="J7017">
            <v>975821.6</v>
          </cell>
        </row>
        <row r="7018">
          <cell r="B7018">
            <v>10003062</v>
          </cell>
          <cell r="C7018">
            <v>1</v>
          </cell>
          <cell r="D7018" t="str">
            <v>Stromkontor Rostock GmbH</v>
          </cell>
          <cell r="E7018">
            <v>39814</v>
          </cell>
          <cell r="F7018" t="str">
            <v>ARegV</v>
          </cell>
          <cell r="G7018">
            <v>27</v>
          </cell>
          <cell r="H7018" t="str">
            <v>Leistungspreis NS &gt;KP</v>
          </cell>
          <cell r="I7018">
            <v>92.08</v>
          </cell>
          <cell r="J7018">
            <v>524.27</v>
          </cell>
        </row>
        <row r="7019">
          <cell r="B7019">
            <v>10003062</v>
          </cell>
          <cell r="C7019">
            <v>1</v>
          </cell>
          <cell r="D7019" t="str">
            <v>Stromkontor Rostock GmbH</v>
          </cell>
          <cell r="E7019">
            <v>39814</v>
          </cell>
          <cell r="F7019" t="str">
            <v>ARegV</v>
          </cell>
          <cell r="G7019">
            <v>28</v>
          </cell>
          <cell r="H7019" t="str">
            <v>Arbeitspreis NS &gt;KP</v>
          </cell>
          <cell r="I7019">
            <v>1.43</v>
          </cell>
          <cell r="J7019">
            <v>1887337.17</v>
          </cell>
        </row>
        <row r="7020">
          <cell r="B7020">
            <v>10003062</v>
          </cell>
          <cell r="C7020">
            <v>1</v>
          </cell>
          <cell r="D7020" t="str">
            <v>Stromkontor Rostock GmbH</v>
          </cell>
          <cell r="E7020">
            <v>39814</v>
          </cell>
          <cell r="F7020" t="str">
            <v>ARegV</v>
          </cell>
          <cell r="G7020">
            <v>29</v>
          </cell>
          <cell r="H7020" t="str">
            <v>Grundpreis NS ohne LM</v>
          </cell>
          <cell r="I7020">
            <v>15</v>
          </cell>
          <cell r="J7020">
            <v>285</v>
          </cell>
        </row>
        <row r="7021">
          <cell r="B7021">
            <v>10003062</v>
          </cell>
          <cell r="C7021">
            <v>1</v>
          </cell>
          <cell r="D7021" t="str">
            <v>Stromkontor Rostock GmbH</v>
          </cell>
          <cell r="E7021">
            <v>39814</v>
          </cell>
          <cell r="F7021" t="str">
            <v>ARegV</v>
          </cell>
          <cell r="G7021">
            <v>30</v>
          </cell>
          <cell r="H7021" t="str">
            <v>Arbeitspreis NS ohne LM</v>
          </cell>
          <cell r="I7021">
            <v>5.71</v>
          </cell>
          <cell r="J7021">
            <v>3911455.64</v>
          </cell>
        </row>
        <row r="7022">
          <cell r="B7022">
            <v>10003066</v>
          </cell>
          <cell r="C7022">
            <v>1</v>
          </cell>
          <cell r="D7022" t="str">
            <v>Stadtwerke Heide Netz GmbH</v>
          </cell>
          <cell r="E7022">
            <v>39814</v>
          </cell>
          <cell r="F7022" t="str">
            <v>ARegV</v>
          </cell>
          <cell r="G7022">
            <v>1</v>
          </cell>
          <cell r="H7022" t="str">
            <v>Leistungspreis HöS &lt;KP</v>
          </cell>
          <cell r="I7022">
            <v>0</v>
          </cell>
          <cell r="J7022">
            <v>0</v>
          </cell>
        </row>
        <row r="7023">
          <cell r="B7023">
            <v>10003066</v>
          </cell>
          <cell r="C7023">
            <v>1</v>
          </cell>
          <cell r="D7023" t="str">
            <v>Stadtwerke Heide Netz GmbH</v>
          </cell>
          <cell r="E7023">
            <v>39814</v>
          </cell>
          <cell r="F7023" t="str">
            <v>ARegV</v>
          </cell>
          <cell r="G7023">
            <v>2</v>
          </cell>
          <cell r="H7023" t="str">
            <v>Arbeitspreis HöS &lt;KP</v>
          </cell>
          <cell r="I7023">
            <v>0</v>
          </cell>
          <cell r="J7023">
            <v>0</v>
          </cell>
        </row>
        <row r="7024">
          <cell r="B7024">
            <v>10003066</v>
          </cell>
          <cell r="C7024">
            <v>1</v>
          </cell>
          <cell r="D7024" t="str">
            <v>Stadtwerke Heide Netz GmbH</v>
          </cell>
          <cell r="E7024">
            <v>39814</v>
          </cell>
          <cell r="F7024" t="str">
            <v>ARegV</v>
          </cell>
          <cell r="G7024">
            <v>3</v>
          </cell>
          <cell r="H7024" t="str">
            <v>Leistungspreis HöS &gt;KP</v>
          </cell>
          <cell r="I7024">
            <v>0</v>
          </cell>
          <cell r="J7024">
            <v>0</v>
          </cell>
        </row>
        <row r="7025">
          <cell r="B7025">
            <v>10003066</v>
          </cell>
          <cell r="C7025">
            <v>1</v>
          </cell>
          <cell r="D7025" t="str">
            <v>Stadtwerke Heide Netz GmbH</v>
          </cell>
          <cell r="E7025">
            <v>39814</v>
          </cell>
          <cell r="F7025" t="str">
            <v>ARegV</v>
          </cell>
          <cell r="G7025">
            <v>4</v>
          </cell>
          <cell r="H7025" t="str">
            <v>Arbeitspreis HöS &gt;KP</v>
          </cell>
          <cell r="I7025">
            <v>0</v>
          </cell>
          <cell r="J7025">
            <v>0</v>
          </cell>
        </row>
        <row r="7026">
          <cell r="B7026">
            <v>10003066</v>
          </cell>
          <cell r="C7026">
            <v>1</v>
          </cell>
          <cell r="D7026" t="str">
            <v>Stadtwerke Heide Netz GmbH</v>
          </cell>
          <cell r="E7026">
            <v>39814</v>
          </cell>
          <cell r="F7026" t="str">
            <v>ARegV</v>
          </cell>
          <cell r="G7026">
            <v>5</v>
          </cell>
          <cell r="H7026" t="str">
            <v>Leistungspreis HöS/HS &lt;KP</v>
          </cell>
          <cell r="I7026">
            <v>0</v>
          </cell>
          <cell r="J7026">
            <v>0</v>
          </cell>
        </row>
        <row r="7027">
          <cell r="B7027">
            <v>10003066</v>
          </cell>
          <cell r="C7027">
            <v>1</v>
          </cell>
          <cell r="D7027" t="str">
            <v>Stadtwerke Heide Netz GmbH</v>
          </cell>
          <cell r="E7027">
            <v>39814</v>
          </cell>
          <cell r="F7027" t="str">
            <v>ARegV</v>
          </cell>
          <cell r="G7027">
            <v>6</v>
          </cell>
          <cell r="H7027" t="str">
            <v>Arbeitspreis HöS/HS &lt;KP</v>
          </cell>
          <cell r="I7027">
            <v>0</v>
          </cell>
          <cell r="J7027">
            <v>0</v>
          </cell>
        </row>
        <row r="7028">
          <cell r="B7028">
            <v>10003066</v>
          </cell>
          <cell r="C7028">
            <v>1</v>
          </cell>
          <cell r="D7028" t="str">
            <v>Stadtwerke Heide Netz GmbH</v>
          </cell>
          <cell r="E7028">
            <v>39814</v>
          </cell>
          <cell r="F7028" t="str">
            <v>ARegV</v>
          </cell>
          <cell r="G7028">
            <v>7</v>
          </cell>
          <cell r="H7028" t="str">
            <v>Leistungspreis HöS/HS &gt;KP</v>
          </cell>
          <cell r="I7028">
            <v>0</v>
          </cell>
          <cell r="J7028">
            <v>0</v>
          </cell>
        </row>
        <row r="7029">
          <cell r="B7029">
            <v>10003066</v>
          </cell>
          <cell r="C7029">
            <v>1</v>
          </cell>
          <cell r="D7029" t="str">
            <v>Stadtwerke Heide Netz GmbH</v>
          </cell>
          <cell r="E7029">
            <v>39814</v>
          </cell>
          <cell r="F7029" t="str">
            <v>ARegV</v>
          </cell>
          <cell r="G7029">
            <v>8</v>
          </cell>
          <cell r="H7029" t="str">
            <v>Arbeitspreis HöS/HS &gt;KP</v>
          </cell>
          <cell r="I7029">
            <v>0</v>
          </cell>
          <cell r="J7029">
            <v>0</v>
          </cell>
        </row>
        <row r="7030">
          <cell r="B7030">
            <v>10003066</v>
          </cell>
          <cell r="C7030">
            <v>1</v>
          </cell>
          <cell r="D7030" t="str">
            <v>Stadtwerke Heide Netz GmbH</v>
          </cell>
          <cell r="E7030">
            <v>39814</v>
          </cell>
          <cell r="F7030" t="str">
            <v>ARegV</v>
          </cell>
          <cell r="G7030">
            <v>9</v>
          </cell>
          <cell r="H7030" t="str">
            <v>Leistungspreis HS &lt;KP</v>
          </cell>
          <cell r="I7030">
            <v>0</v>
          </cell>
          <cell r="J7030">
            <v>0</v>
          </cell>
        </row>
        <row r="7031">
          <cell r="B7031">
            <v>10003066</v>
          </cell>
          <cell r="C7031">
            <v>1</v>
          </cell>
          <cell r="D7031" t="str">
            <v>Stadtwerke Heide Netz GmbH</v>
          </cell>
          <cell r="E7031">
            <v>39814</v>
          </cell>
          <cell r="F7031" t="str">
            <v>ARegV</v>
          </cell>
          <cell r="G7031">
            <v>10</v>
          </cell>
          <cell r="H7031" t="str">
            <v>Arbeitspreis HS &lt;KP</v>
          </cell>
          <cell r="I7031">
            <v>0</v>
          </cell>
          <cell r="J7031">
            <v>0</v>
          </cell>
        </row>
        <row r="7032">
          <cell r="B7032">
            <v>10003066</v>
          </cell>
          <cell r="C7032">
            <v>1</v>
          </cell>
          <cell r="D7032" t="str">
            <v>Stadtwerke Heide Netz GmbH</v>
          </cell>
          <cell r="E7032">
            <v>39814</v>
          </cell>
          <cell r="F7032" t="str">
            <v>ARegV</v>
          </cell>
          <cell r="G7032">
            <v>11</v>
          </cell>
          <cell r="H7032" t="str">
            <v>Leistungspreis HS &gt;KP</v>
          </cell>
          <cell r="I7032">
            <v>0</v>
          </cell>
          <cell r="J7032">
            <v>0</v>
          </cell>
        </row>
        <row r="7033">
          <cell r="B7033">
            <v>10003066</v>
          </cell>
          <cell r="C7033">
            <v>1</v>
          </cell>
          <cell r="D7033" t="str">
            <v>Stadtwerke Heide Netz GmbH</v>
          </cell>
          <cell r="E7033">
            <v>39814</v>
          </cell>
          <cell r="F7033" t="str">
            <v>ARegV</v>
          </cell>
          <cell r="G7033">
            <v>12</v>
          </cell>
          <cell r="H7033" t="str">
            <v>Arbeitspreis HS &gt;KP</v>
          </cell>
          <cell r="I7033">
            <v>0</v>
          </cell>
          <cell r="J7033">
            <v>0</v>
          </cell>
        </row>
        <row r="7034">
          <cell r="B7034">
            <v>10003066</v>
          </cell>
          <cell r="C7034">
            <v>1</v>
          </cell>
          <cell r="D7034" t="str">
            <v>Stadtwerke Heide Netz GmbH</v>
          </cell>
          <cell r="E7034">
            <v>39814</v>
          </cell>
          <cell r="F7034" t="str">
            <v>ARegV</v>
          </cell>
          <cell r="G7034">
            <v>13</v>
          </cell>
          <cell r="H7034" t="str">
            <v>Leistungspreis HS/MS &lt;KP</v>
          </cell>
          <cell r="I7034">
            <v>0</v>
          </cell>
          <cell r="J7034">
            <v>0</v>
          </cell>
        </row>
        <row r="7035">
          <cell r="B7035">
            <v>10003066</v>
          </cell>
          <cell r="C7035">
            <v>1</v>
          </cell>
          <cell r="D7035" t="str">
            <v>Stadtwerke Heide Netz GmbH</v>
          </cell>
          <cell r="E7035">
            <v>39814</v>
          </cell>
          <cell r="F7035" t="str">
            <v>ARegV</v>
          </cell>
          <cell r="G7035">
            <v>14</v>
          </cell>
          <cell r="H7035" t="str">
            <v>Arbeitspreis HS/MS &lt;KP</v>
          </cell>
          <cell r="I7035">
            <v>0</v>
          </cell>
          <cell r="J7035">
            <v>0</v>
          </cell>
        </row>
        <row r="7036">
          <cell r="B7036">
            <v>10003066</v>
          </cell>
          <cell r="C7036">
            <v>1</v>
          </cell>
          <cell r="D7036" t="str">
            <v>Stadtwerke Heide Netz GmbH</v>
          </cell>
          <cell r="E7036">
            <v>39814</v>
          </cell>
          <cell r="F7036" t="str">
            <v>ARegV</v>
          </cell>
          <cell r="G7036">
            <v>15</v>
          </cell>
          <cell r="H7036" t="str">
            <v>Leistungspreis HS/MS &gt;KP</v>
          </cell>
          <cell r="I7036">
            <v>0</v>
          </cell>
          <cell r="J7036">
            <v>0</v>
          </cell>
        </row>
        <row r="7037">
          <cell r="B7037">
            <v>10003066</v>
          </cell>
          <cell r="C7037">
            <v>1</v>
          </cell>
          <cell r="D7037" t="str">
            <v>Stadtwerke Heide Netz GmbH</v>
          </cell>
          <cell r="E7037">
            <v>39814</v>
          </cell>
          <cell r="F7037" t="str">
            <v>ARegV</v>
          </cell>
          <cell r="G7037">
            <v>16</v>
          </cell>
          <cell r="H7037" t="str">
            <v>Arbeitspreis_HS_MS &gt;KP</v>
          </cell>
          <cell r="I7037">
            <v>0</v>
          </cell>
          <cell r="J7037">
            <v>0</v>
          </cell>
        </row>
        <row r="7038">
          <cell r="B7038">
            <v>10003066</v>
          </cell>
          <cell r="C7038">
            <v>1</v>
          </cell>
          <cell r="D7038" t="str">
            <v>Stadtwerke Heide Netz GmbH</v>
          </cell>
          <cell r="E7038">
            <v>39814</v>
          </cell>
          <cell r="F7038" t="str">
            <v>ARegV</v>
          </cell>
          <cell r="G7038">
            <v>17</v>
          </cell>
          <cell r="H7038" t="str">
            <v>Leistungspreis MS &lt;KP</v>
          </cell>
          <cell r="I7038">
            <v>16.82</v>
          </cell>
          <cell r="J7038">
            <v>1045</v>
          </cell>
        </row>
        <row r="7039">
          <cell r="B7039">
            <v>10003066</v>
          </cell>
          <cell r="C7039">
            <v>1</v>
          </cell>
          <cell r="D7039" t="str">
            <v>Stadtwerke Heide Netz GmbH</v>
          </cell>
          <cell r="E7039">
            <v>39814</v>
          </cell>
          <cell r="F7039" t="str">
            <v>ARegV</v>
          </cell>
          <cell r="G7039">
            <v>18</v>
          </cell>
          <cell r="H7039" t="str">
            <v>Arbeitspreis MS &lt;KP</v>
          </cell>
          <cell r="I7039">
            <v>1.78</v>
          </cell>
          <cell r="J7039">
            <v>2197473</v>
          </cell>
        </row>
        <row r="7040">
          <cell r="B7040">
            <v>10003066</v>
          </cell>
          <cell r="C7040">
            <v>1</v>
          </cell>
          <cell r="D7040" t="str">
            <v>Stadtwerke Heide Netz GmbH</v>
          </cell>
          <cell r="E7040">
            <v>39814</v>
          </cell>
          <cell r="F7040" t="str">
            <v>ARegV</v>
          </cell>
          <cell r="G7040">
            <v>19</v>
          </cell>
          <cell r="H7040" t="str">
            <v>Leistungspreis MS &gt;KP</v>
          </cell>
          <cell r="I7040">
            <v>52.35</v>
          </cell>
          <cell r="J7040">
            <v>7484</v>
          </cell>
        </row>
        <row r="7041">
          <cell r="B7041">
            <v>10003066</v>
          </cell>
          <cell r="C7041">
            <v>1</v>
          </cell>
          <cell r="D7041" t="str">
            <v>Stadtwerke Heide Netz GmbH</v>
          </cell>
          <cell r="E7041">
            <v>39814</v>
          </cell>
          <cell r="F7041" t="str">
            <v>ARegV</v>
          </cell>
          <cell r="G7041">
            <v>20</v>
          </cell>
          <cell r="H7041" t="str">
            <v>Arbeitspreis MS &gt;KP</v>
          </cell>
          <cell r="I7041">
            <v>0.36</v>
          </cell>
          <cell r="J7041">
            <v>32072846</v>
          </cell>
        </row>
        <row r="7042">
          <cell r="B7042">
            <v>10003066</v>
          </cell>
          <cell r="C7042">
            <v>1</v>
          </cell>
          <cell r="D7042" t="str">
            <v>Stadtwerke Heide Netz GmbH</v>
          </cell>
          <cell r="E7042">
            <v>39814</v>
          </cell>
          <cell r="F7042" t="str">
            <v>ARegV</v>
          </cell>
          <cell r="G7042">
            <v>21</v>
          </cell>
          <cell r="H7042" t="str">
            <v>Leistungspreis MS/NS &lt;KP</v>
          </cell>
          <cell r="I7042">
            <v>0</v>
          </cell>
          <cell r="J7042">
            <v>0</v>
          </cell>
        </row>
        <row r="7043">
          <cell r="B7043">
            <v>10003066</v>
          </cell>
          <cell r="C7043">
            <v>1</v>
          </cell>
          <cell r="D7043" t="str">
            <v>Stadtwerke Heide Netz GmbH</v>
          </cell>
          <cell r="E7043">
            <v>39814</v>
          </cell>
          <cell r="F7043" t="str">
            <v>ARegV</v>
          </cell>
          <cell r="G7043">
            <v>22</v>
          </cell>
          <cell r="H7043" t="str">
            <v>Arbeitspreis MS/NS &lt;KP</v>
          </cell>
          <cell r="I7043">
            <v>0</v>
          </cell>
          <cell r="J7043">
            <v>0</v>
          </cell>
        </row>
        <row r="7044">
          <cell r="B7044">
            <v>10003066</v>
          </cell>
          <cell r="C7044">
            <v>1</v>
          </cell>
          <cell r="D7044" t="str">
            <v>Stadtwerke Heide Netz GmbH</v>
          </cell>
          <cell r="E7044">
            <v>39814</v>
          </cell>
          <cell r="F7044" t="str">
            <v>ARegV</v>
          </cell>
          <cell r="G7044">
            <v>23</v>
          </cell>
          <cell r="H7044" t="str">
            <v>Leistungspreis MS/NS &gt;KP</v>
          </cell>
          <cell r="I7044">
            <v>0</v>
          </cell>
          <cell r="J7044">
            <v>0</v>
          </cell>
        </row>
        <row r="7045">
          <cell r="B7045">
            <v>10003066</v>
          </cell>
          <cell r="C7045">
            <v>1</v>
          </cell>
          <cell r="D7045" t="str">
            <v>Stadtwerke Heide Netz GmbH</v>
          </cell>
          <cell r="E7045">
            <v>39814</v>
          </cell>
          <cell r="F7045" t="str">
            <v>ARegV</v>
          </cell>
          <cell r="G7045">
            <v>24</v>
          </cell>
          <cell r="H7045" t="str">
            <v>Arbeitspreis MS/NS &gt;KP</v>
          </cell>
          <cell r="I7045">
            <v>0</v>
          </cell>
          <cell r="J7045">
            <v>0</v>
          </cell>
        </row>
        <row r="7046">
          <cell r="B7046">
            <v>10003066</v>
          </cell>
          <cell r="C7046">
            <v>1</v>
          </cell>
          <cell r="D7046" t="str">
            <v>Stadtwerke Heide Netz GmbH</v>
          </cell>
          <cell r="E7046">
            <v>39814</v>
          </cell>
          <cell r="F7046" t="str">
            <v>ARegV</v>
          </cell>
          <cell r="G7046">
            <v>25</v>
          </cell>
          <cell r="H7046" t="str">
            <v>Leistungspreis NS &lt;KP</v>
          </cell>
          <cell r="I7046">
            <v>34.35</v>
          </cell>
          <cell r="J7046">
            <v>1302</v>
          </cell>
        </row>
        <row r="7047">
          <cell r="B7047">
            <v>10003066</v>
          </cell>
          <cell r="C7047">
            <v>1</v>
          </cell>
          <cell r="D7047" t="str">
            <v>Stadtwerke Heide Netz GmbH</v>
          </cell>
          <cell r="E7047">
            <v>39814</v>
          </cell>
          <cell r="F7047" t="str">
            <v>ARegV</v>
          </cell>
          <cell r="G7047">
            <v>26</v>
          </cell>
          <cell r="H7047" t="str">
            <v>Arbeitspreis NS &lt;KP</v>
          </cell>
          <cell r="I7047">
            <v>4.4800000000000004</v>
          </cell>
          <cell r="J7047">
            <v>2276072</v>
          </cell>
        </row>
        <row r="7048">
          <cell r="B7048">
            <v>10003066</v>
          </cell>
          <cell r="C7048">
            <v>1</v>
          </cell>
          <cell r="D7048" t="str">
            <v>Stadtwerke Heide Netz GmbH</v>
          </cell>
          <cell r="E7048">
            <v>39814</v>
          </cell>
          <cell r="F7048" t="str">
            <v>ARegV</v>
          </cell>
          <cell r="G7048">
            <v>27</v>
          </cell>
          <cell r="H7048" t="str">
            <v>Leistungspreis NS &gt;KP</v>
          </cell>
          <cell r="I7048">
            <v>136.22</v>
          </cell>
          <cell r="J7048">
            <v>1400</v>
          </cell>
        </row>
        <row r="7049">
          <cell r="B7049">
            <v>10003066</v>
          </cell>
          <cell r="C7049">
            <v>1</v>
          </cell>
          <cell r="D7049" t="str">
            <v>Stadtwerke Heide Netz GmbH</v>
          </cell>
          <cell r="E7049">
            <v>39814</v>
          </cell>
          <cell r="F7049" t="str">
            <v>ARegV</v>
          </cell>
          <cell r="G7049">
            <v>28</v>
          </cell>
          <cell r="H7049" t="str">
            <v>Arbeitspreis NS &gt;KP</v>
          </cell>
          <cell r="I7049">
            <v>0.41</v>
          </cell>
          <cell r="J7049">
            <v>5355882</v>
          </cell>
        </row>
        <row r="7050">
          <cell r="B7050">
            <v>10003066</v>
          </cell>
          <cell r="C7050">
            <v>1</v>
          </cell>
          <cell r="D7050" t="str">
            <v>Stadtwerke Heide Netz GmbH</v>
          </cell>
          <cell r="E7050">
            <v>39814</v>
          </cell>
          <cell r="F7050" t="str">
            <v>ARegV</v>
          </cell>
          <cell r="G7050">
            <v>29</v>
          </cell>
          <cell r="H7050" t="str">
            <v>Grundpreis NS ohne LM</v>
          </cell>
          <cell r="I7050">
            <v>15</v>
          </cell>
          <cell r="J7050">
            <v>13363</v>
          </cell>
        </row>
        <row r="7051">
          <cell r="B7051">
            <v>10003066</v>
          </cell>
          <cell r="C7051">
            <v>1</v>
          </cell>
          <cell r="D7051" t="str">
            <v>Stadtwerke Heide Netz GmbH</v>
          </cell>
          <cell r="E7051">
            <v>39814</v>
          </cell>
          <cell r="F7051" t="str">
            <v>ARegV</v>
          </cell>
          <cell r="G7051">
            <v>30</v>
          </cell>
          <cell r="H7051" t="str">
            <v>Arbeitspreis NS ohne LM</v>
          </cell>
          <cell r="I7051">
            <v>4.2</v>
          </cell>
          <cell r="J7051">
            <v>44987465</v>
          </cell>
        </row>
        <row r="7052">
          <cell r="B7052">
            <v>10003071</v>
          </cell>
          <cell r="C7052">
            <v>1</v>
          </cell>
          <cell r="D7052" t="str">
            <v>Mainfranken Netze GmbH</v>
          </cell>
          <cell r="E7052">
            <v>39814</v>
          </cell>
          <cell r="F7052" t="str">
            <v>ARegV</v>
          </cell>
          <cell r="G7052">
            <v>1</v>
          </cell>
          <cell r="H7052" t="str">
            <v>Leistungspreis HöS &lt;KP</v>
          </cell>
        </row>
        <row r="7053">
          <cell r="B7053">
            <v>10003071</v>
          </cell>
          <cell r="C7053">
            <v>1</v>
          </cell>
          <cell r="D7053" t="str">
            <v>Mainfranken Netze GmbH</v>
          </cell>
          <cell r="E7053">
            <v>39814</v>
          </cell>
          <cell r="F7053" t="str">
            <v>ARegV</v>
          </cell>
          <cell r="G7053">
            <v>2</v>
          </cell>
          <cell r="H7053" t="str">
            <v>Arbeitspreis HöS &lt;KP</v>
          </cell>
        </row>
        <row r="7054">
          <cell r="B7054">
            <v>10003071</v>
          </cell>
          <cell r="C7054">
            <v>1</v>
          </cell>
          <cell r="D7054" t="str">
            <v>Mainfranken Netze GmbH</v>
          </cell>
          <cell r="E7054">
            <v>39814</v>
          </cell>
          <cell r="F7054" t="str">
            <v>ARegV</v>
          </cell>
          <cell r="G7054">
            <v>3</v>
          </cell>
          <cell r="H7054" t="str">
            <v>Leistungspreis HöS &gt;KP</v>
          </cell>
        </row>
        <row r="7055">
          <cell r="B7055">
            <v>10003071</v>
          </cell>
          <cell r="C7055">
            <v>1</v>
          </cell>
          <cell r="D7055" t="str">
            <v>Mainfranken Netze GmbH</v>
          </cell>
          <cell r="E7055">
            <v>39814</v>
          </cell>
          <cell r="F7055" t="str">
            <v>ARegV</v>
          </cell>
          <cell r="G7055">
            <v>4</v>
          </cell>
          <cell r="H7055" t="str">
            <v>Arbeitspreis HöS &gt;KP</v>
          </cell>
        </row>
        <row r="7056">
          <cell r="B7056">
            <v>10003071</v>
          </cell>
          <cell r="C7056">
            <v>1</v>
          </cell>
          <cell r="D7056" t="str">
            <v>Mainfranken Netze GmbH</v>
          </cell>
          <cell r="E7056">
            <v>39814</v>
          </cell>
          <cell r="F7056" t="str">
            <v>ARegV</v>
          </cell>
          <cell r="G7056">
            <v>5</v>
          </cell>
          <cell r="H7056" t="str">
            <v>Leistungspreis HöS/HS &lt;KP</v>
          </cell>
        </row>
        <row r="7057">
          <cell r="B7057">
            <v>10003071</v>
          </cell>
          <cell r="C7057">
            <v>1</v>
          </cell>
          <cell r="D7057" t="str">
            <v>Mainfranken Netze GmbH</v>
          </cell>
          <cell r="E7057">
            <v>39814</v>
          </cell>
          <cell r="F7057" t="str">
            <v>ARegV</v>
          </cell>
          <cell r="G7057">
            <v>6</v>
          </cell>
          <cell r="H7057" t="str">
            <v>Arbeitspreis HöS/HS &lt;KP</v>
          </cell>
        </row>
        <row r="7058">
          <cell r="B7058">
            <v>10003071</v>
          </cell>
          <cell r="C7058">
            <v>1</v>
          </cell>
          <cell r="D7058" t="str">
            <v>Mainfranken Netze GmbH</v>
          </cell>
          <cell r="E7058">
            <v>39814</v>
          </cell>
          <cell r="F7058" t="str">
            <v>ARegV</v>
          </cell>
          <cell r="G7058">
            <v>7</v>
          </cell>
          <cell r="H7058" t="str">
            <v>Leistungspreis HöS/HS &gt;KP</v>
          </cell>
        </row>
        <row r="7059">
          <cell r="B7059">
            <v>10003071</v>
          </cell>
          <cell r="C7059">
            <v>1</v>
          </cell>
          <cell r="D7059" t="str">
            <v>Mainfranken Netze GmbH</v>
          </cell>
          <cell r="E7059">
            <v>39814</v>
          </cell>
          <cell r="F7059" t="str">
            <v>ARegV</v>
          </cell>
          <cell r="G7059">
            <v>8</v>
          </cell>
          <cell r="H7059" t="str">
            <v>Arbeitspreis HöS/HS &gt;KP</v>
          </cell>
        </row>
        <row r="7060">
          <cell r="B7060">
            <v>10003071</v>
          </cell>
          <cell r="C7060">
            <v>1</v>
          </cell>
          <cell r="D7060" t="str">
            <v>Mainfranken Netze GmbH</v>
          </cell>
          <cell r="E7060">
            <v>39814</v>
          </cell>
          <cell r="F7060" t="str">
            <v>ARegV</v>
          </cell>
          <cell r="G7060">
            <v>9</v>
          </cell>
          <cell r="H7060" t="str">
            <v>Leistungspreis HS &lt;KP</v>
          </cell>
        </row>
        <row r="7061">
          <cell r="B7061">
            <v>10003071</v>
          </cell>
          <cell r="C7061">
            <v>1</v>
          </cell>
          <cell r="D7061" t="str">
            <v>Mainfranken Netze GmbH</v>
          </cell>
          <cell r="E7061">
            <v>39814</v>
          </cell>
          <cell r="F7061" t="str">
            <v>ARegV</v>
          </cell>
          <cell r="G7061">
            <v>10</v>
          </cell>
          <cell r="H7061" t="str">
            <v>Arbeitspreis HS &lt;KP</v>
          </cell>
        </row>
        <row r="7062">
          <cell r="B7062">
            <v>10003071</v>
          </cell>
          <cell r="C7062">
            <v>1</v>
          </cell>
          <cell r="D7062" t="str">
            <v>Mainfranken Netze GmbH</v>
          </cell>
          <cell r="E7062">
            <v>39814</v>
          </cell>
          <cell r="F7062" t="str">
            <v>ARegV</v>
          </cell>
          <cell r="G7062">
            <v>11</v>
          </cell>
          <cell r="H7062" t="str">
            <v>Leistungspreis HS &gt;KP</v>
          </cell>
        </row>
        <row r="7063">
          <cell r="B7063">
            <v>10003071</v>
          </cell>
          <cell r="C7063">
            <v>1</v>
          </cell>
          <cell r="D7063" t="str">
            <v>Mainfranken Netze GmbH</v>
          </cell>
          <cell r="E7063">
            <v>39814</v>
          </cell>
          <cell r="F7063" t="str">
            <v>ARegV</v>
          </cell>
          <cell r="G7063">
            <v>12</v>
          </cell>
          <cell r="H7063" t="str">
            <v>Arbeitspreis HS &gt;KP</v>
          </cell>
        </row>
        <row r="7064">
          <cell r="B7064">
            <v>10003071</v>
          </cell>
          <cell r="C7064">
            <v>1</v>
          </cell>
          <cell r="D7064" t="str">
            <v>Mainfranken Netze GmbH</v>
          </cell>
          <cell r="E7064">
            <v>39814</v>
          </cell>
          <cell r="F7064" t="str">
            <v>ARegV</v>
          </cell>
          <cell r="G7064">
            <v>13</v>
          </cell>
          <cell r="H7064" t="str">
            <v>Leistungspreis HS/MS &lt;KP</v>
          </cell>
          <cell r="I7064">
            <v>6.96</v>
          </cell>
        </row>
        <row r="7065">
          <cell r="B7065">
            <v>10003071</v>
          </cell>
          <cell r="C7065">
            <v>1</v>
          </cell>
          <cell r="D7065" t="str">
            <v>Mainfranken Netze GmbH</v>
          </cell>
          <cell r="E7065">
            <v>39814</v>
          </cell>
          <cell r="F7065" t="str">
            <v>ARegV</v>
          </cell>
          <cell r="G7065">
            <v>14</v>
          </cell>
          <cell r="H7065" t="str">
            <v>Arbeitspreis HS/MS &lt;KP</v>
          </cell>
          <cell r="I7065">
            <v>2.5099999999999998</v>
          </cell>
        </row>
        <row r="7066">
          <cell r="B7066">
            <v>10003071</v>
          </cell>
          <cell r="C7066">
            <v>1</v>
          </cell>
          <cell r="D7066" t="str">
            <v>Mainfranken Netze GmbH</v>
          </cell>
          <cell r="E7066">
            <v>39814</v>
          </cell>
          <cell r="F7066" t="str">
            <v>ARegV</v>
          </cell>
          <cell r="G7066">
            <v>15</v>
          </cell>
          <cell r="H7066" t="str">
            <v>Leistungspreis HS/MS &gt;KP</v>
          </cell>
          <cell r="I7066">
            <v>62.67</v>
          </cell>
        </row>
        <row r="7067">
          <cell r="B7067">
            <v>10003071</v>
          </cell>
          <cell r="C7067">
            <v>1</v>
          </cell>
          <cell r="D7067" t="str">
            <v>Mainfranken Netze GmbH</v>
          </cell>
          <cell r="E7067">
            <v>39814</v>
          </cell>
          <cell r="F7067" t="str">
            <v>ARegV</v>
          </cell>
          <cell r="G7067">
            <v>16</v>
          </cell>
          <cell r="H7067" t="str">
            <v>Arbeitspreis_HS_MS &gt;KP</v>
          </cell>
          <cell r="I7067">
            <v>0.28000000000000003</v>
          </cell>
        </row>
        <row r="7068">
          <cell r="B7068">
            <v>10003071</v>
          </cell>
          <cell r="C7068">
            <v>1</v>
          </cell>
          <cell r="D7068" t="str">
            <v>Mainfranken Netze GmbH</v>
          </cell>
          <cell r="E7068">
            <v>39814</v>
          </cell>
          <cell r="F7068" t="str">
            <v>ARegV</v>
          </cell>
          <cell r="G7068">
            <v>17</v>
          </cell>
          <cell r="H7068" t="str">
            <v>Leistungspreis MS &lt;KP</v>
          </cell>
          <cell r="I7068">
            <v>8.0399999999999991</v>
          </cell>
          <cell r="J7068">
            <v>12111.42</v>
          </cell>
        </row>
        <row r="7069">
          <cell r="B7069">
            <v>10003071</v>
          </cell>
          <cell r="C7069">
            <v>1</v>
          </cell>
          <cell r="D7069" t="str">
            <v>Mainfranken Netze GmbH</v>
          </cell>
          <cell r="E7069">
            <v>39814</v>
          </cell>
          <cell r="F7069" t="str">
            <v>ARegV</v>
          </cell>
          <cell r="G7069">
            <v>18</v>
          </cell>
          <cell r="H7069" t="str">
            <v>Arbeitspreis MS &lt;KP</v>
          </cell>
          <cell r="I7069">
            <v>3.28</v>
          </cell>
          <cell r="J7069">
            <v>21350500.670000002</v>
          </cell>
        </row>
        <row r="7070">
          <cell r="B7070">
            <v>10003071</v>
          </cell>
          <cell r="C7070">
            <v>1</v>
          </cell>
          <cell r="D7070" t="str">
            <v>Mainfranken Netze GmbH</v>
          </cell>
          <cell r="E7070">
            <v>39814</v>
          </cell>
          <cell r="F7070" t="str">
            <v>ARegV</v>
          </cell>
          <cell r="G7070">
            <v>19</v>
          </cell>
          <cell r="H7070" t="str">
            <v>Leistungspreis MS &gt;KP</v>
          </cell>
          <cell r="I7070">
            <v>74.77</v>
          </cell>
          <cell r="J7070">
            <v>57507.38</v>
          </cell>
        </row>
        <row r="7071">
          <cell r="B7071">
            <v>10003071</v>
          </cell>
          <cell r="C7071">
            <v>1</v>
          </cell>
          <cell r="D7071" t="str">
            <v>Mainfranken Netze GmbH</v>
          </cell>
          <cell r="E7071">
            <v>39814</v>
          </cell>
          <cell r="F7071" t="str">
            <v>ARegV</v>
          </cell>
          <cell r="G7071">
            <v>20</v>
          </cell>
          <cell r="H7071" t="str">
            <v>Arbeitspreis MS &gt;KP</v>
          </cell>
          <cell r="I7071">
            <v>0.61</v>
          </cell>
          <cell r="J7071">
            <v>241543786.66999999</v>
          </cell>
        </row>
        <row r="7072">
          <cell r="B7072">
            <v>10003071</v>
          </cell>
          <cell r="C7072">
            <v>1</v>
          </cell>
          <cell r="D7072" t="str">
            <v>Mainfranken Netze GmbH</v>
          </cell>
          <cell r="E7072">
            <v>39814</v>
          </cell>
          <cell r="F7072" t="str">
            <v>ARegV</v>
          </cell>
          <cell r="G7072">
            <v>21</v>
          </cell>
          <cell r="H7072" t="str">
            <v>Leistungspreis MS/NS &lt;KP</v>
          </cell>
          <cell r="I7072">
            <v>9.15</v>
          </cell>
          <cell r="J7072">
            <v>654.09</v>
          </cell>
        </row>
        <row r="7073">
          <cell r="B7073">
            <v>10003071</v>
          </cell>
          <cell r="C7073">
            <v>1</v>
          </cell>
          <cell r="D7073" t="str">
            <v>Mainfranken Netze GmbH</v>
          </cell>
          <cell r="E7073">
            <v>39814</v>
          </cell>
          <cell r="F7073" t="str">
            <v>ARegV</v>
          </cell>
          <cell r="G7073">
            <v>22</v>
          </cell>
          <cell r="H7073" t="str">
            <v>Arbeitspreis MS/NS &lt;KP</v>
          </cell>
          <cell r="I7073">
            <v>3.44</v>
          </cell>
          <cell r="J7073">
            <v>1583012.67</v>
          </cell>
        </row>
        <row r="7074">
          <cell r="B7074">
            <v>10003071</v>
          </cell>
          <cell r="C7074">
            <v>1</v>
          </cell>
          <cell r="D7074" t="str">
            <v>Mainfranken Netze GmbH</v>
          </cell>
          <cell r="E7074">
            <v>39814</v>
          </cell>
          <cell r="F7074" t="str">
            <v>ARegV</v>
          </cell>
          <cell r="G7074">
            <v>23</v>
          </cell>
          <cell r="H7074" t="str">
            <v>Leistungspreis MS/NS &gt;KP</v>
          </cell>
          <cell r="I7074">
            <v>81.08</v>
          </cell>
          <cell r="J7074">
            <v>628.13</v>
          </cell>
        </row>
        <row r="7075">
          <cell r="B7075">
            <v>10003071</v>
          </cell>
          <cell r="C7075">
            <v>1</v>
          </cell>
          <cell r="D7075" t="str">
            <v>Mainfranken Netze GmbH</v>
          </cell>
          <cell r="E7075">
            <v>39814</v>
          </cell>
          <cell r="F7075" t="str">
            <v>ARegV</v>
          </cell>
          <cell r="G7075">
            <v>24</v>
          </cell>
          <cell r="H7075" t="str">
            <v>Arbeitspreis MS/NS &gt;KP</v>
          </cell>
          <cell r="I7075">
            <v>0.56000000000000005</v>
          </cell>
          <cell r="J7075">
            <v>2469600.67</v>
          </cell>
        </row>
        <row r="7076">
          <cell r="B7076">
            <v>10003071</v>
          </cell>
          <cell r="C7076">
            <v>1</v>
          </cell>
          <cell r="D7076" t="str">
            <v>Mainfranken Netze GmbH</v>
          </cell>
          <cell r="E7076">
            <v>39814</v>
          </cell>
          <cell r="F7076" t="str">
            <v>ARegV</v>
          </cell>
          <cell r="G7076">
            <v>25</v>
          </cell>
          <cell r="H7076" t="str">
            <v>Leistungspreis NS &lt;KP</v>
          </cell>
          <cell r="I7076">
            <v>13.08</v>
          </cell>
          <cell r="J7076">
            <v>9832.06</v>
          </cell>
        </row>
        <row r="7077">
          <cell r="B7077">
            <v>10003071</v>
          </cell>
          <cell r="C7077">
            <v>1</v>
          </cell>
          <cell r="D7077" t="str">
            <v>Mainfranken Netze GmbH</v>
          </cell>
          <cell r="E7077">
            <v>39814</v>
          </cell>
          <cell r="F7077" t="str">
            <v>ARegV</v>
          </cell>
          <cell r="G7077">
            <v>26</v>
          </cell>
          <cell r="H7077" t="str">
            <v>Arbeitspreis NS &lt;KP</v>
          </cell>
          <cell r="I7077">
            <v>3.74</v>
          </cell>
          <cell r="J7077">
            <v>18093063.329999998</v>
          </cell>
        </row>
        <row r="7078">
          <cell r="B7078">
            <v>10003071</v>
          </cell>
          <cell r="C7078">
            <v>1</v>
          </cell>
          <cell r="D7078" t="str">
            <v>Mainfranken Netze GmbH</v>
          </cell>
          <cell r="E7078">
            <v>39814</v>
          </cell>
          <cell r="F7078" t="str">
            <v>ARegV</v>
          </cell>
          <cell r="G7078">
            <v>27</v>
          </cell>
          <cell r="H7078" t="str">
            <v>Leistungspreis NS &gt;KP</v>
          </cell>
          <cell r="I7078">
            <v>84.73</v>
          </cell>
          <cell r="J7078">
            <v>15208.4</v>
          </cell>
        </row>
        <row r="7079">
          <cell r="B7079">
            <v>10003071</v>
          </cell>
          <cell r="C7079">
            <v>1</v>
          </cell>
          <cell r="D7079" t="str">
            <v>Mainfranken Netze GmbH</v>
          </cell>
          <cell r="E7079">
            <v>39814</v>
          </cell>
          <cell r="F7079" t="str">
            <v>ARegV</v>
          </cell>
          <cell r="G7079">
            <v>28</v>
          </cell>
          <cell r="H7079" t="str">
            <v>Arbeitspreis NS &gt;KP</v>
          </cell>
          <cell r="I7079">
            <v>0.88</v>
          </cell>
          <cell r="J7079">
            <v>54282494</v>
          </cell>
        </row>
        <row r="7080">
          <cell r="B7080">
            <v>10003071</v>
          </cell>
          <cell r="C7080">
            <v>1</v>
          </cell>
          <cell r="D7080" t="str">
            <v>Mainfranken Netze GmbH</v>
          </cell>
          <cell r="E7080">
            <v>39814</v>
          </cell>
          <cell r="F7080" t="str">
            <v>ARegV</v>
          </cell>
          <cell r="G7080">
            <v>29</v>
          </cell>
          <cell r="H7080" t="str">
            <v>Grundpreis NS ohne LM</v>
          </cell>
          <cell r="I7080">
            <v>0</v>
          </cell>
          <cell r="J7080">
            <v>84428.67</v>
          </cell>
        </row>
        <row r="7081">
          <cell r="B7081">
            <v>10003071</v>
          </cell>
          <cell r="C7081">
            <v>1</v>
          </cell>
          <cell r="D7081" t="str">
            <v>Mainfranken Netze GmbH</v>
          </cell>
          <cell r="E7081">
            <v>39814</v>
          </cell>
          <cell r="F7081" t="str">
            <v>ARegV</v>
          </cell>
          <cell r="G7081">
            <v>30</v>
          </cell>
          <cell r="H7081" t="str">
            <v>Arbeitspreis NS ohne LM</v>
          </cell>
          <cell r="I7081">
            <v>4.21</v>
          </cell>
          <cell r="J7081">
            <v>270191045.32999998</v>
          </cell>
        </row>
        <row r="7082">
          <cell r="B7082">
            <v>10003074</v>
          </cell>
          <cell r="C7082">
            <v>1</v>
          </cell>
          <cell r="D7082" t="str">
            <v>Stadtwerke Suhl/ Zella- Mehlis Netz GmbH</v>
          </cell>
          <cell r="E7082">
            <v>39814</v>
          </cell>
          <cell r="F7082" t="str">
            <v>ARegV</v>
          </cell>
          <cell r="G7082">
            <v>1</v>
          </cell>
          <cell r="H7082" t="str">
            <v>Leistungspreis HöS &lt;KP</v>
          </cell>
        </row>
        <row r="7083">
          <cell r="B7083">
            <v>10003074</v>
          </cell>
          <cell r="C7083">
            <v>1</v>
          </cell>
          <cell r="D7083" t="str">
            <v>Stadtwerke Suhl/ Zella- Mehlis Netz GmbH</v>
          </cell>
          <cell r="E7083">
            <v>39814</v>
          </cell>
          <cell r="F7083" t="str">
            <v>ARegV</v>
          </cell>
          <cell r="G7083">
            <v>2</v>
          </cell>
          <cell r="H7083" t="str">
            <v>Arbeitspreis HöS &lt;KP</v>
          </cell>
        </row>
        <row r="7084">
          <cell r="B7084">
            <v>10003074</v>
          </cell>
          <cell r="C7084">
            <v>1</v>
          </cell>
          <cell r="D7084" t="str">
            <v>Stadtwerke Suhl/ Zella- Mehlis Netz GmbH</v>
          </cell>
          <cell r="E7084">
            <v>39814</v>
          </cell>
          <cell r="F7084" t="str">
            <v>ARegV</v>
          </cell>
          <cell r="G7084">
            <v>3</v>
          </cell>
          <cell r="H7084" t="str">
            <v>Leistungspreis HöS &gt;KP</v>
          </cell>
        </row>
        <row r="7085">
          <cell r="B7085">
            <v>10003074</v>
          </cell>
          <cell r="C7085">
            <v>1</v>
          </cell>
          <cell r="D7085" t="str">
            <v>Stadtwerke Suhl/ Zella- Mehlis Netz GmbH</v>
          </cell>
          <cell r="E7085">
            <v>39814</v>
          </cell>
          <cell r="F7085" t="str">
            <v>ARegV</v>
          </cell>
          <cell r="G7085">
            <v>4</v>
          </cell>
          <cell r="H7085" t="str">
            <v>Arbeitspreis HöS &gt;KP</v>
          </cell>
        </row>
        <row r="7086">
          <cell r="B7086">
            <v>10003074</v>
          </cell>
          <cell r="C7086">
            <v>1</v>
          </cell>
          <cell r="D7086" t="str">
            <v>Stadtwerke Suhl/ Zella- Mehlis Netz GmbH</v>
          </cell>
          <cell r="E7086">
            <v>39814</v>
          </cell>
          <cell r="F7086" t="str">
            <v>ARegV</v>
          </cell>
          <cell r="G7086">
            <v>5</v>
          </cell>
          <cell r="H7086" t="str">
            <v>Leistungspreis HöS/HS &lt;KP</v>
          </cell>
        </row>
        <row r="7087">
          <cell r="B7087">
            <v>10003074</v>
          </cell>
          <cell r="C7087">
            <v>1</v>
          </cell>
          <cell r="D7087" t="str">
            <v>Stadtwerke Suhl/ Zella- Mehlis Netz GmbH</v>
          </cell>
          <cell r="E7087">
            <v>39814</v>
          </cell>
          <cell r="F7087" t="str">
            <v>ARegV</v>
          </cell>
          <cell r="G7087">
            <v>6</v>
          </cell>
          <cell r="H7087" t="str">
            <v>Arbeitspreis HöS/HS &lt;KP</v>
          </cell>
        </row>
        <row r="7088">
          <cell r="B7088">
            <v>10003074</v>
          </cell>
          <cell r="C7088">
            <v>1</v>
          </cell>
          <cell r="D7088" t="str">
            <v>Stadtwerke Suhl/ Zella- Mehlis Netz GmbH</v>
          </cell>
          <cell r="E7088">
            <v>39814</v>
          </cell>
          <cell r="F7088" t="str">
            <v>ARegV</v>
          </cell>
          <cell r="G7088">
            <v>7</v>
          </cell>
          <cell r="H7088" t="str">
            <v>Leistungspreis HöS/HS &gt;KP</v>
          </cell>
        </row>
        <row r="7089">
          <cell r="B7089">
            <v>10003074</v>
          </cell>
          <cell r="C7089">
            <v>1</v>
          </cell>
          <cell r="D7089" t="str">
            <v>Stadtwerke Suhl/ Zella- Mehlis Netz GmbH</v>
          </cell>
          <cell r="E7089">
            <v>39814</v>
          </cell>
          <cell r="F7089" t="str">
            <v>ARegV</v>
          </cell>
          <cell r="G7089">
            <v>8</v>
          </cell>
          <cell r="H7089" t="str">
            <v>Arbeitspreis HöS/HS &gt;KP</v>
          </cell>
        </row>
        <row r="7090">
          <cell r="B7090">
            <v>10003074</v>
          </cell>
          <cell r="C7090">
            <v>1</v>
          </cell>
          <cell r="D7090" t="str">
            <v>Stadtwerke Suhl/ Zella- Mehlis Netz GmbH</v>
          </cell>
          <cell r="E7090">
            <v>39814</v>
          </cell>
          <cell r="F7090" t="str">
            <v>ARegV</v>
          </cell>
          <cell r="G7090">
            <v>9</v>
          </cell>
          <cell r="H7090" t="str">
            <v>Leistungspreis HS &lt;KP</v>
          </cell>
        </row>
        <row r="7091">
          <cell r="B7091">
            <v>10003074</v>
          </cell>
          <cell r="C7091">
            <v>1</v>
          </cell>
          <cell r="D7091" t="str">
            <v>Stadtwerke Suhl/ Zella- Mehlis Netz GmbH</v>
          </cell>
          <cell r="E7091">
            <v>39814</v>
          </cell>
          <cell r="F7091" t="str">
            <v>ARegV</v>
          </cell>
          <cell r="G7091">
            <v>10</v>
          </cell>
          <cell r="H7091" t="str">
            <v>Arbeitspreis HS &lt;KP</v>
          </cell>
        </row>
        <row r="7092">
          <cell r="B7092">
            <v>10003074</v>
          </cell>
          <cell r="C7092">
            <v>1</v>
          </cell>
          <cell r="D7092" t="str">
            <v>Stadtwerke Suhl/ Zella- Mehlis Netz GmbH</v>
          </cell>
          <cell r="E7092">
            <v>39814</v>
          </cell>
          <cell r="F7092" t="str">
            <v>ARegV</v>
          </cell>
          <cell r="G7092">
            <v>11</v>
          </cell>
          <cell r="H7092" t="str">
            <v>Leistungspreis HS &gt;KP</v>
          </cell>
        </row>
        <row r="7093">
          <cell r="B7093">
            <v>10003074</v>
          </cell>
          <cell r="C7093">
            <v>1</v>
          </cell>
          <cell r="D7093" t="str">
            <v>Stadtwerke Suhl/ Zella- Mehlis Netz GmbH</v>
          </cell>
          <cell r="E7093">
            <v>39814</v>
          </cell>
          <cell r="F7093" t="str">
            <v>ARegV</v>
          </cell>
          <cell r="G7093">
            <v>12</v>
          </cell>
          <cell r="H7093" t="str">
            <v>Arbeitspreis HS &gt;KP</v>
          </cell>
        </row>
        <row r="7094">
          <cell r="B7094">
            <v>10003074</v>
          </cell>
          <cell r="C7094">
            <v>1</v>
          </cell>
          <cell r="D7094" t="str">
            <v>Stadtwerke Suhl/ Zella- Mehlis Netz GmbH</v>
          </cell>
          <cell r="E7094">
            <v>39814</v>
          </cell>
          <cell r="F7094" t="str">
            <v>ARegV</v>
          </cell>
          <cell r="G7094">
            <v>13</v>
          </cell>
          <cell r="H7094" t="str">
            <v>Leistungspreis HS/MS &lt;KP</v>
          </cell>
        </row>
        <row r="7095">
          <cell r="B7095">
            <v>10003074</v>
          </cell>
          <cell r="C7095">
            <v>1</v>
          </cell>
          <cell r="D7095" t="str">
            <v>Stadtwerke Suhl/ Zella- Mehlis Netz GmbH</v>
          </cell>
          <cell r="E7095">
            <v>39814</v>
          </cell>
          <cell r="F7095" t="str">
            <v>ARegV</v>
          </cell>
          <cell r="G7095">
            <v>14</v>
          </cell>
          <cell r="H7095" t="str">
            <v>Arbeitspreis HS/MS &lt;KP</v>
          </cell>
        </row>
        <row r="7096">
          <cell r="B7096">
            <v>10003074</v>
          </cell>
          <cell r="C7096">
            <v>1</v>
          </cell>
          <cell r="D7096" t="str">
            <v>Stadtwerke Suhl/ Zella- Mehlis Netz GmbH</v>
          </cell>
          <cell r="E7096">
            <v>39814</v>
          </cell>
          <cell r="F7096" t="str">
            <v>ARegV</v>
          </cell>
          <cell r="G7096">
            <v>15</v>
          </cell>
          <cell r="H7096" t="str">
            <v>Leistungspreis HS/MS &gt;KP</v>
          </cell>
        </row>
        <row r="7097">
          <cell r="B7097">
            <v>10003074</v>
          </cell>
          <cell r="C7097">
            <v>1</v>
          </cell>
          <cell r="D7097" t="str">
            <v>Stadtwerke Suhl/ Zella- Mehlis Netz GmbH</v>
          </cell>
          <cell r="E7097">
            <v>39814</v>
          </cell>
          <cell r="F7097" t="str">
            <v>ARegV</v>
          </cell>
          <cell r="G7097">
            <v>16</v>
          </cell>
          <cell r="H7097" t="str">
            <v>Arbeitspreis_HS_MS &gt;KP</v>
          </cell>
        </row>
        <row r="7098">
          <cell r="B7098">
            <v>10003074</v>
          </cell>
          <cell r="C7098">
            <v>1</v>
          </cell>
          <cell r="D7098" t="str">
            <v>Stadtwerke Suhl/ Zella- Mehlis Netz GmbH</v>
          </cell>
          <cell r="E7098">
            <v>39814</v>
          </cell>
          <cell r="F7098" t="str">
            <v>ARegV</v>
          </cell>
          <cell r="G7098">
            <v>17</v>
          </cell>
          <cell r="H7098" t="str">
            <v>Leistungspreis MS &lt;KP</v>
          </cell>
          <cell r="I7098">
            <v>2.83</v>
          </cell>
          <cell r="J7098">
            <v>8453</v>
          </cell>
        </row>
        <row r="7099">
          <cell r="B7099">
            <v>10003074</v>
          </cell>
          <cell r="C7099">
            <v>1</v>
          </cell>
          <cell r="D7099" t="str">
            <v>Stadtwerke Suhl/ Zella- Mehlis Netz GmbH</v>
          </cell>
          <cell r="E7099">
            <v>39814</v>
          </cell>
          <cell r="F7099" t="str">
            <v>ARegV</v>
          </cell>
          <cell r="G7099">
            <v>18</v>
          </cell>
          <cell r="H7099" t="str">
            <v>Arbeitspreis MS &lt;KP</v>
          </cell>
          <cell r="I7099">
            <v>3.86</v>
          </cell>
          <cell r="J7099">
            <v>15732271</v>
          </cell>
        </row>
        <row r="7100">
          <cell r="B7100">
            <v>10003074</v>
          </cell>
          <cell r="C7100">
            <v>1</v>
          </cell>
          <cell r="D7100" t="str">
            <v>Stadtwerke Suhl/ Zella- Mehlis Netz GmbH</v>
          </cell>
          <cell r="E7100">
            <v>39814</v>
          </cell>
          <cell r="F7100" t="str">
            <v>ARegV</v>
          </cell>
          <cell r="G7100">
            <v>19</v>
          </cell>
          <cell r="H7100" t="str">
            <v>Leistungspreis MS &gt;KP</v>
          </cell>
          <cell r="I7100">
            <v>82.37</v>
          </cell>
          <cell r="J7100">
            <v>16878</v>
          </cell>
        </row>
        <row r="7101">
          <cell r="B7101">
            <v>10003074</v>
          </cell>
          <cell r="C7101">
            <v>1</v>
          </cell>
          <cell r="D7101" t="str">
            <v>Stadtwerke Suhl/ Zella- Mehlis Netz GmbH</v>
          </cell>
          <cell r="E7101">
            <v>39814</v>
          </cell>
          <cell r="F7101" t="str">
            <v>ARegV</v>
          </cell>
          <cell r="G7101">
            <v>20</v>
          </cell>
          <cell r="H7101" t="str">
            <v>Arbeitspreis MS &gt;KP</v>
          </cell>
          <cell r="I7101">
            <v>0.67</v>
          </cell>
          <cell r="J7101">
            <v>70396228</v>
          </cell>
        </row>
        <row r="7102">
          <cell r="B7102">
            <v>10003074</v>
          </cell>
          <cell r="C7102">
            <v>1</v>
          </cell>
          <cell r="D7102" t="str">
            <v>Stadtwerke Suhl/ Zella- Mehlis Netz GmbH</v>
          </cell>
          <cell r="E7102">
            <v>39814</v>
          </cell>
          <cell r="F7102" t="str">
            <v>ARegV</v>
          </cell>
          <cell r="G7102">
            <v>21</v>
          </cell>
          <cell r="H7102" t="str">
            <v>Leistungspreis MS/NS &lt;KP</v>
          </cell>
          <cell r="I7102">
            <v>4.46</v>
          </cell>
          <cell r="J7102">
            <v>566</v>
          </cell>
        </row>
        <row r="7103">
          <cell r="B7103">
            <v>10003074</v>
          </cell>
          <cell r="C7103">
            <v>1</v>
          </cell>
          <cell r="D7103" t="str">
            <v>Stadtwerke Suhl/ Zella- Mehlis Netz GmbH</v>
          </cell>
          <cell r="E7103">
            <v>39814</v>
          </cell>
          <cell r="F7103" t="str">
            <v>ARegV</v>
          </cell>
          <cell r="G7103">
            <v>22</v>
          </cell>
          <cell r="H7103" t="str">
            <v>Arbeitspreis MS/NS &lt;KP</v>
          </cell>
          <cell r="I7103">
            <v>4.34</v>
          </cell>
          <cell r="J7103">
            <v>972311</v>
          </cell>
        </row>
        <row r="7104">
          <cell r="B7104">
            <v>10003074</v>
          </cell>
          <cell r="C7104">
            <v>1</v>
          </cell>
          <cell r="D7104" t="str">
            <v>Stadtwerke Suhl/ Zella- Mehlis Netz GmbH</v>
          </cell>
          <cell r="E7104">
            <v>39814</v>
          </cell>
          <cell r="F7104" t="str">
            <v>ARegV</v>
          </cell>
          <cell r="G7104">
            <v>23</v>
          </cell>
          <cell r="H7104" t="str">
            <v>Leistungspreis MS/NS &gt;KP</v>
          </cell>
          <cell r="I7104">
            <v>98.66</v>
          </cell>
          <cell r="J7104">
            <v>1641</v>
          </cell>
        </row>
        <row r="7105">
          <cell r="B7105">
            <v>10003074</v>
          </cell>
          <cell r="C7105">
            <v>1</v>
          </cell>
          <cell r="D7105" t="str">
            <v>Stadtwerke Suhl/ Zella- Mehlis Netz GmbH</v>
          </cell>
          <cell r="E7105">
            <v>39814</v>
          </cell>
          <cell r="F7105" t="str">
            <v>ARegV</v>
          </cell>
          <cell r="G7105">
            <v>24</v>
          </cell>
          <cell r="H7105" t="str">
            <v>Arbeitspreis MS/NS &gt;KP</v>
          </cell>
          <cell r="I7105">
            <v>0.56999999999999995</v>
          </cell>
          <cell r="J7105">
            <v>6647389</v>
          </cell>
        </row>
        <row r="7106">
          <cell r="B7106">
            <v>10003074</v>
          </cell>
          <cell r="C7106">
            <v>1</v>
          </cell>
          <cell r="D7106" t="str">
            <v>Stadtwerke Suhl/ Zella- Mehlis Netz GmbH</v>
          </cell>
          <cell r="E7106">
            <v>39814</v>
          </cell>
          <cell r="F7106" t="str">
            <v>ARegV</v>
          </cell>
          <cell r="G7106">
            <v>25</v>
          </cell>
          <cell r="H7106" t="str">
            <v>Leistungspreis NS &lt;KP</v>
          </cell>
          <cell r="I7106">
            <v>6.58</v>
          </cell>
          <cell r="J7106">
            <v>4579</v>
          </cell>
        </row>
        <row r="7107">
          <cell r="B7107">
            <v>10003074</v>
          </cell>
          <cell r="C7107">
            <v>1</v>
          </cell>
          <cell r="D7107" t="str">
            <v>Stadtwerke Suhl/ Zella- Mehlis Netz GmbH</v>
          </cell>
          <cell r="E7107">
            <v>39814</v>
          </cell>
          <cell r="F7107" t="str">
            <v>ARegV</v>
          </cell>
          <cell r="G7107">
            <v>26</v>
          </cell>
          <cell r="H7107" t="str">
            <v>Arbeitspreis NS &lt;KP</v>
          </cell>
          <cell r="I7107">
            <v>4.3600000000000003</v>
          </cell>
          <cell r="J7107">
            <v>8325766</v>
          </cell>
        </row>
        <row r="7108">
          <cell r="B7108">
            <v>10003074</v>
          </cell>
          <cell r="C7108">
            <v>1</v>
          </cell>
          <cell r="D7108" t="str">
            <v>Stadtwerke Suhl/ Zella- Mehlis Netz GmbH</v>
          </cell>
          <cell r="E7108">
            <v>39814</v>
          </cell>
          <cell r="F7108" t="str">
            <v>ARegV</v>
          </cell>
          <cell r="G7108">
            <v>27</v>
          </cell>
          <cell r="H7108" t="str">
            <v>Leistungspreis NS &gt;KP</v>
          </cell>
          <cell r="I7108">
            <v>74.3</v>
          </cell>
          <cell r="J7108">
            <v>4835</v>
          </cell>
        </row>
        <row r="7109">
          <cell r="B7109">
            <v>10003074</v>
          </cell>
          <cell r="C7109">
            <v>1</v>
          </cell>
          <cell r="D7109" t="str">
            <v>Stadtwerke Suhl/ Zella- Mehlis Netz GmbH</v>
          </cell>
          <cell r="E7109">
            <v>39814</v>
          </cell>
          <cell r="F7109" t="str">
            <v>ARegV</v>
          </cell>
          <cell r="G7109">
            <v>28</v>
          </cell>
          <cell r="H7109" t="str">
            <v>Arbeitspreis NS &gt;KP</v>
          </cell>
          <cell r="I7109">
            <v>1.65</v>
          </cell>
          <cell r="J7109">
            <v>17636205</v>
          </cell>
        </row>
        <row r="7110">
          <cell r="B7110">
            <v>10003074</v>
          </cell>
          <cell r="C7110">
            <v>1</v>
          </cell>
          <cell r="D7110" t="str">
            <v>Stadtwerke Suhl/ Zella- Mehlis Netz GmbH</v>
          </cell>
          <cell r="E7110">
            <v>39814</v>
          </cell>
          <cell r="F7110" t="str">
            <v>ARegV</v>
          </cell>
          <cell r="G7110">
            <v>29</v>
          </cell>
          <cell r="H7110" t="str">
            <v>Grundpreis NS ohne LM</v>
          </cell>
          <cell r="I7110">
            <v>9.5</v>
          </cell>
          <cell r="J7110">
            <v>35572</v>
          </cell>
        </row>
        <row r="7111">
          <cell r="B7111">
            <v>10003074</v>
          </cell>
          <cell r="C7111">
            <v>1</v>
          </cell>
          <cell r="D7111" t="str">
            <v>Stadtwerke Suhl/ Zella- Mehlis Netz GmbH</v>
          </cell>
          <cell r="E7111">
            <v>39814</v>
          </cell>
          <cell r="F7111" t="str">
            <v>ARegV</v>
          </cell>
          <cell r="G7111">
            <v>30</v>
          </cell>
          <cell r="H7111" t="str">
            <v>Arbeitspreis NS ohne LM</v>
          </cell>
          <cell r="I7111">
            <v>4.66</v>
          </cell>
          <cell r="J7111">
            <v>90801045</v>
          </cell>
        </row>
        <row r="7112">
          <cell r="B7112">
            <v>10003079</v>
          </cell>
          <cell r="C7112">
            <v>1</v>
          </cell>
          <cell r="D7112" t="str">
            <v>EnRM - Energienetze Rhein-Main GmbH</v>
          </cell>
          <cell r="E7112">
            <v>39904</v>
          </cell>
          <cell r="F7112" t="str">
            <v>ARegV</v>
          </cell>
          <cell r="G7112">
            <v>1</v>
          </cell>
          <cell r="H7112" t="str">
            <v>Leistungspreis HöS &lt;KP</v>
          </cell>
        </row>
        <row r="7113">
          <cell r="B7113">
            <v>10003079</v>
          </cell>
          <cell r="C7113">
            <v>1</v>
          </cell>
          <cell r="D7113" t="str">
            <v>EnRM - Energienetze Rhein-Main GmbH</v>
          </cell>
          <cell r="E7113">
            <v>39904</v>
          </cell>
          <cell r="F7113" t="str">
            <v>ARegV</v>
          </cell>
          <cell r="G7113">
            <v>2</v>
          </cell>
          <cell r="H7113" t="str">
            <v>Arbeitspreis HöS &lt;KP</v>
          </cell>
        </row>
        <row r="7114">
          <cell r="B7114">
            <v>10003079</v>
          </cell>
          <cell r="C7114">
            <v>1</v>
          </cell>
          <cell r="D7114" t="str">
            <v>EnRM - Energienetze Rhein-Main GmbH</v>
          </cell>
          <cell r="E7114">
            <v>39904</v>
          </cell>
          <cell r="F7114" t="str">
            <v>ARegV</v>
          </cell>
          <cell r="G7114">
            <v>3</v>
          </cell>
          <cell r="H7114" t="str">
            <v>Leistungspreis HöS &gt;KP</v>
          </cell>
        </row>
        <row r="7115">
          <cell r="B7115">
            <v>10003079</v>
          </cell>
          <cell r="C7115">
            <v>1</v>
          </cell>
          <cell r="D7115" t="str">
            <v>EnRM - Energienetze Rhein-Main GmbH</v>
          </cell>
          <cell r="E7115">
            <v>39904</v>
          </cell>
          <cell r="F7115" t="str">
            <v>ARegV</v>
          </cell>
          <cell r="G7115">
            <v>4</v>
          </cell>
          <cell r="H7115" t="str">
            <v>Arbeitspreis HöS &gt;KP</v>
          </cell>
        </row>
        <row r="7116">
          <cell r="B7116">
            <v>10003079</v>
          </cell>
          <cell r="C7116">
            <v>1</v>
          </cell>
          <cell r="D7116" t="str">
            <v>EnRM - Energienetze Rhein-Main GmbH</v>
          </cell>
          <cell r="E7116">
            <v>39904</v>
          </cell>
          <cell r="F7116" t="str">
            <v>ARegV</v>
          </cell>
          <cell r="G7116">
            <v>5</v>
          </cell>
          <cell r="H7116" t="str">
            <v>Leistungspreis HöS/HS &lt;KP</v>
          </cell>
        </row>
        <row r="7117">
          <cell r="B7117">
            <v>10003079</v>
          </cell>
          <cell r="C7117">
            <v>1</v>
          </cell>
          <cell r="D7117" t="str">
            <v>EnRM - Energienetze Rhein-Main GmbH</v>
          </cell>
          <cell r="E7117">
            <v>39904</v>
          </cell>
          <cell r="F7117" t="str">
            <v>ARegV</v>
          </cell>
          <cell r="G7117">
            <v>6</v>
          </cell>
          <cell r="H7117" t="str">
            <v>Arbeitspreis HöS/HS &lt;KP</v>
          </cell>
        </row>
        <row r="7118">
          <cell r="B7118">
            <v>10003079</v>
          </cell>
          <cell r="C7118">
            <v>1</v>
          </cell>
          <cell r="D7118" t="str">
            <v>EnRM - Energienetze Rhein-Main GmbH</v>
          </cell>
          <cell r="E7118">
            <v>39904</v>
          </cell>
          <cell r="F7118" t="str">
            <v>ARegV</v>
          </cell>
          <cell r="G7118">
            <v>7</v>
          </cell>
          <cell r="H7118" t="str">
            <v>Leistungspreis HöS/HS &gt;KP</v>
          </cell>
        </row>
        <row r="7119">
          <cell r="B7119">
            <v>10003079</v>
          </cell>
          <cell r="C7119">
            <v>1</v>
          </cell>
          <cell r="D7119" t="str">
            <v>EnRM - Energienetze Rhein-Main GmbH</v>
          </cell>
          <cell r="E7119">
            <v>39904</v>
          </cell>
          <cell r="F7119" t="str">
            <v>ARegV</v>
          </cell>
          <cell r="G7119">
            <v>8</v>
          </cell>
          <cell r="H7119" t="str">
            <v>Arbeitspreis HöS/HS &gt;KP</v>
          </cell>
        </row>
        <row r="7120">
          <cell r="B7120">
            <v>10003079</v>
          </cell>
          <cell r="C7120">
            <v>1</v>
          </cell>
          <cell r="D7120" t="str">
            <v>EnRM - Energienetze Rhein-Main GmbH</v>
          </cell>
          <cell r="E7120">
            <v>39904</v>
          </cell>
          <cell r="F7120" t="str">
            <v>ARegV</v>
          </cell>
          <cell r="G7120">
            <v>9</v>
          </cell>
          <cell r="H7120" t="str">
            <v>Leistungspreis HS &lt;KP</v>
          </cell>
          <cell r="I7120">
            <v>4.8099999999999996</v>
          </cell>
          <cell r="J7120">
            <v>656</v>
          </cell>
        </row>
        <row r="7121">
          <cell r="B7121">
            <v>10003079</v>
          </cell>
          <cell r="C7121">
            <v>1</v>
          </cell>
          <cell r="D7121" t="str">
            <v>EnRM - Energienetze Rhein-Main GmbH</v>
          </cell>
          <cell r="E7121">
            <v>39904</v>
          </cell>
          <cell r="F7121" t="str">
            <v>ARegV</v>
          </cell>
          <cell r="G7121">
            <v>10</v>
          </cell>
          <cell r="H7121" t="str">
            <v>Arbeitspreis HS &lt;KP</v>
          </cell>
          <cell r="I7121">
            <v>1.52</v>
          </cell>
          <cell r="J7121">
            <v>1500840</v>
          </cell>
        </row>
        <row r="7122">
          <cell r="B7122">
            <v>10003079</v>
          </cell>
          <cell r="C7122">
            <v>1</v>
          </cell>
          <cell r="D7122" t="str">
            <v>EnRM - Energienetze Rhein-Main GmbH</v>
          </cell>
          <cell r="E7122">
            <v>39904</v>
          </cell>
          <cell r="F7122" t="str">
            <v>ARegV</v>
          </cell>
          <cell r="G7122">
            <v>11</v>
          </cell>
          <cell r="H7122" t="str">
            <v>Leistungspreis HS &gt;KP</v>
          </cell>
          <cell r="I7122">
            <v>40.69</v>
          </cell>
          <cell r="J7122">
            <v>29170</v>
          </cell>
        </row>
        <row r="7123">
          <cell r="B7123">
            <v>10003079</v>
          </cell>
          <cell r="C7123">
            <v>1</v>
          </cell>
          <cell r="D7123" t="str">
            <v>EnRM - Energienetze Rhein-Main GmbH</v>
          </cell>
          <cell r="E7123">
            <v>39904</v>
          </cell>
          <cell r="F7123" t="str">
            <v>ARegV</v>
          </cell>
          <cell r="G7123">
            <v>12</v>
          </cell>
          <cell r="H7123" t="str">
            <v>Arbeitspreis HS &gt;KP</v>
          </cell>
          <cell r="I7123">
            <v>0.08</v>
          </cell>
          <cell r="J7123">
            <v>171399898</v>
          </cell>
        </row>
        <row r="7124">
          <cell r="B7124">
            <v>10003079</v>
          </cell>
          <cell r="C7124">
            <v>1</v>
          </cell>
          <cell r="D7124" t="str">
            <v>EnRM - Energienetze Rhein-Main GmbH</v>
          </cell>
          <cell r="E7124">
            <v>39904</v>
          </cell>
          <cell r="F7124" t="str">
            <v>ARegV</v>
          </cell>
          <cell r="G7124">
            <v>13</v>
          </cell>
          <cell r="H7124" t="str">
            <v>Leistungspreis HS/MS &lt;KP</v>
          </cell>
          <cell r="I7124">
            <v>6.21</v>
          </cell>
          <cell r="J7124">
            <v>0</v>
          </cell>
        </row>
        <row r="7125">
          <cell r="B7125">
            <v>10003079</v>
          </cell>
          <cell r="C7125">
            <v>1</v>
          </cell>
          <cell r="D7125" t="str">
            <v>EnRM - Energienetze Rhein-Main GmbH</v>
          </cell>
          <cell r="E7125">
            <v>39904</v>
          </cell>
          <cell r="F7125" t="str">
            <v>ARegV</v>
          </cell>
          <cell r="G7125">
            <v>14</v>
          </cell>
          <cell r="H7125" t="str">
            <v>Arbeitspreis HS/MS &lt;KP</v>
          </cell>
          <cell r="I7125">
            <v>1.86</v>
          </cell>
          <cell r="J7125">
            <v>0</v>
          </cell>
        </row>
        <row r="7126">
          <cell r="B7126">
            <v>10003079</v>
          </cell>
          <cell r="C7126">
            <v>1</v>
          </cell>
          <cell r="D7126" t="str">
            <v>EnRM - Energienetze Rhein-Main GmbH</v>
          </cell>
          <cell r="E7126">
            <v>39904</v>
          </cell>
          <cell r="F7126" t="str">
            <v>ARegV</v>
          </cell>
          <cell r="G7126">
            <v>15</v>
          </cell>
          <cell r="H7126" t="str">
            <v>Leistungspreis HS/MS &gt;KP</v>
          </cell>
          <cell r="I7126">
            <v>49.05</v>
          </cell>
          <cell r="J7126">
            <v>152759.79</v>
          </cell>
        </row>
        <row r="7127">
          <cell r="B7127">
            <v>10003079</v>
          </cell>
          <cell r="C7127">
            <v>1</v>
          </cell>
          <cell r="D7127" t="str">
            <v>EnRM - Energienetze Rhein-Main GmbH</v>
          </cell>
          <cell r="E7127">
            <v>39904</v>
          </cell>
          <cell r="F7127" t="str">
            <v>ARegV</v>
          </cell>
          <cell r="G7127">
            <v>16</v>
          </cell>
          <cell r="H7127" t="str">
            <v>Arbeitspreis_HS_MS &gt;KP</v>
          </cell>
          <cell r="I7127">
            <v>0.15</v>
          </cell>
          <cell r="J7127">
            <v>946205917.49000001</v>
          </cell>
        </row>
        <row r="7128">
          <cell r="B7128">
            <v>10003079</v>
          </cell>
          <cell r="C7128">
            <v>1</v>
          </cell>
          <cell r="D7128" t="str">
            <v>EnRM - Energienetze Rhein-Main GmbH</v>
          </cell>
          <cell r="E7128">
            <v>39904</v>
          </cell>
          <cell r="F7128" t="str">
            <v>ARegV</v>
          </cell>
          <cell r="G7128">
            <v>17</v>
          </cell>
          <cell r="H7128" t="str">
            <v>Leistungspreis MS &lt;KP</v>
          </cell>
          <cell r="I7128">
            <v>9.06</v>
          </cell>
          <cell r="J7128">
            <v>39001.800000000003</v>
          </cell>
        </row>
        <row r="7129">
          <cell r="B7129">
            <v>10003079</v>
          </cell>
          <cell r="C7129">
            <v>1</v>
          </cell>
          <cell r="D7129" t="str">
            <v>EnRM - Energienetze Rhein-Main GmbH</v>
          </cell>
          <cell r="E7129">
            <v>39904</v>
          </cell>
          <cell r="F7129" t="str">
            <v>ARegV</v>
          </cell>
          <cell r="G7129">
            <v>18</v>
          </cell>
          <cell r="H7129" t="str">
            <v>Arbeitspreis MS &lt;KP</v>
          </cell>
          <cell r="I7129">
            <v>2.2599999999999998</v>
          </cell>
          <cell r="J7129">
            <v>64237594.590000004</v>
          </cell>
        </row>
        <row r="7130">
          <cell r="B7130">
            <v>10003079</v>
          </cell>
          <cell r="C7130">
            <v>1</v>
          </cell>
          <cell r="D7130" t="str">
            <v>EnRM - Energienetze Rhein-Main GmbH</v>
          </cell>
          <cell r="E7130">
            <v>39904</v>
          </cell>
          <cell r="F7130" t="str">
            <v>ARegV</v>
          </cell>
          <cell r="G7130">
            <v>19</v>
          </cell>
          <cell r="H7130" t="str">
            <v>Leistungspreis MS &gt;KP</v>
          </cell>
          <cell r="I7130">
            <v>55.71</v>
          </cell>
          <cell r="J7130">
            <v>166624.79999999999</v>
          </cell>
        </row>
        <row r="7131">
          <cell r="B7131">
            <v>10003079</v>
          </cell>
          <cell r="C7131">
            <v>1</v>
          </cell>
          <cell r="D7131" t="str">
            <v>EnRM - Energienetze Rhein-Main GmbH</v>
          </cell>
          <cell r="E7131">
            <v>39904</v>
          </cell>
          <cell r="F7131" t="str">
            <v>ARegV</v>
          </cell>
          <cell r="G7131">
            <v>20</v>
          </cell>
          <cell r="H7131" t="str">
            <v>Arbeitspreis MS &gt;KP</v>
          </cell>
          <cell r="I7131">
            <v>0.4</v>
          </cell>
          <cell r="J7131">
            <v>758402632.66999996</v>
          </cell>
        </row>
        <row r="7132">
          <cell r="B7132">
            <v>10003079</v>
          </cell>
          <cell r="C7132">
            <v>1</v>
          </cell>
          <cell r="D7132" t="str">
            <v>EnRM - Energienetze Rhein-Main GmbH</v>
          </cell>
          <cell r="E7132">
            <v>39904</v>
          </cell>
          <cell r="F7132" t="str">
            <v>ARegV</v>
          </cell>
          <cell r="G7132">
            <v>21</v>
          </cell>
          <cell r="H7132" t="str">
            <v>Leistungspreis MS/NS &lt;KP</v>
          </cell>
          <cell r="I7132">
            <v>9.84</v>
          </cell>
          <cell r="J7132">
            <v>12073</v>
          </cell>
        </row>
        <row r="7133">
          <cell r="B7133">
            <v>10003079</v>
          </cell>
          <cell r="C7133">
            <v>1</v>
          </cell>
          <cell r="D7133" t="str">
            <v>EnRM - Energienetze Rhein-Main GmbH</v>
          </cell>
          <cell r="E7133">
            <v>39904</v>
          </cell>
          <cell r="F7133" t="str">
            <v>ARegV</v>
          </cell>
          <cell r="G7133">
            <v>22</v>
          </cell>
          <cell r="H7133" t="str">
            <v>Arbeitspreis MS/NS &lt;KP</v>
          </cell>
          <cell r="I7133">
            <v>2.64</v>
          </cell>
          <cell r="J7133">
            <v>20403071.600000001</v>
          </cell>
        </row>
        <row r="7134">
          <cell r="B7134">
            <v>10003079</v>
          </cell>
          <cell r="C7134">
            <v>1</v>
          </cell>
          <cell r="D7134" t="str">
            <v>EnRM - Energienetze Rhein-Main GmbH</v>
          </cell>
          <cell r="E7134">
            <v>39904</v>
          </cell>
          <cell r="F7134" t="str">
            <v>ARegV</v>
          </cell>
          <cell r="G7134">
            <v>23</v>
          </cell>
          <cell r="H7134" t="str">
            <v>Leistungspreis MS/NS &gt;KP</v>
          </cell>
          <cell r="I7134">
            <v>59.85</v>
          </cell>
          <cell r="J7134">
            <v>24415.48</v>
          </cell>
        </row>
        <row r="7135">
          <cell r="B7135">
            <v>10003079</v>
          </cell>
          <cell r="C7135">
            <v>1</v>
          </cell>
          <cell r="D7135" t="str">
            <v>EnRM - Energienetze Rhein-Main GmbH</v>
          </cell>
          <cell r="E7135">
            <v>39904</v>
          </cell>
          <cell r="F7135" t="str">
            <v>ARegV</v>
          </cell>
          <cell r="G7135">
            <v>24</v>
          </cell>
          <cell r="H7135" t="str">
            <v>Arbeitspreis MS/NS &gt;KP</v>
          </cell>
          <cell r="I7135">
            <v>0.64</v>
          </cell>
          <cell r="J7135">
            <v>96942627.5</v>
          </cell>
        </row>
        <row r="7136">
          <cell r="B7136">
            <v>10003079</v>
          </cell>
          <cell r="C7136">
            <v>1</v>
          </cell>
          <cell r="D7136" t="str">
            <v>EnRM - Energienetze Rhein-Main GmbH</v>
          </cell>
          <cell r="E7136">
            <v>39904</v>
          </cell>
          <cell r="F7136" t="str">
            <v>ARegV</v>
          </cell>
          <cell r="G7136">
            <v>25</v>
          </cell>
          <cell r="H7136" t="str">
            <v>Leistungspreis NS &lt;KP</v>
          </cell>
          <cell r="I7136">
            <v>11.25</v>
          </cell>
          <cell r="J7136">
            <v>19030.3</v>
          </cell>
        </row>
        <row r="7137">
          <cell r="B7137">
            <v>10003079</v>
          </cell>
          <cell r="C7137">
            <v>1</v>
          </cell>
          <cell r="D7137" t="str">
            <v>EnRM - Energienetze Rhein-Main GmbH</v>
          </cell>
          <cell r="E7137">
            <v>39904</v>
          </cell>
          <cell r="F7137" t="str">
            <v>ARegV</v>
          </cell>
          <cell r="G7137">
            <v>26</v>
          </cell>
          <cell r="H7137" t="str">
            <v>Arbeitspreis NS &lt;KP</v>
          </cell>
          <cell r="I7137">
            <v>3.15</v>
          </cell>
          <cell r="J7137">
            <v>29996242.890000001</v>
          </cell>
        </row>
        <row r="7138">
          <cell r="B7138">
            <v>10003079</v>
          </cell>
          <cell r="C7138">
            <v>1</v>
          </cell>
          <cell r="D7138" t="str">
            <v>EnRM - Energienetze Rhein-Main GmbH</v>
          </cell>
          <cell r="E7138">
            <v>39904</v>
          </cell>
          <cell r="F7138" t="str">
            <v>ARegV</v>
          </cell>
          <cell r="G7138">
            <v>27</v>
          </cell>
          <cell r="H7138" t="str">
            <v>Leistungspreis NS &gt;KP</v>
          </cell>
          <cell r="I7138">
            <v>61.77</v>
          </cell>
          <cell r="J7138">
            <v>31363</v>
          </cell>
        </row>
        <row r="7139">
          <cell r="B7139">
            <v>10003079</v>
          </cell>
          <cell r="C7139">
            <v>1</v>
          </cell>
          <cell r="D7139" t="str">
            <v>EnRM - Energienetze Rhein-Main GmbH</v>
          </cell>
          <cell r="E7139">
            <v>39904</v>
          </cell>
          <cell r="F7139" t="str">
            <v>ARegV</v>
          </cell>
          <cell r="G7139">
            <v>28</v>
          </cell>
          <cell r="H7139" t="str">
            <v>Arbeitspreis NS &gt;KP</v>
          </cell>
          <cell r="I7139">
            <v>1.1299999999999999</v>
          </cell>
          <cell r="J7139">
            <v>133276559.3</v>
          </cell>
        </row>
        <row r="7140">
          <cell r="B7140">
            <v>10003079</v>
          </cell>
          <cell r="C7140">
            <v>1</v>
          </cell>
          <cell r="D7140" t="str">
            <v>EnRM - Energienetze Rhein-Main GmbH</v>
          </cell>
          <cell r="E7140">
            <v>39904</v>
          </cell>
          <cell r="F7140" t="str">
            <v>ARegV</v>
          </cell>
          <cell r="G7140">
            <v>29</v>
          </cell>
          <cell r="H7140" t="str">
            <v>Grundpreis NS ohne LM</v>
          </cell>
          <cell r="I7140">
            <v>15</v>
          </cell>
          <cell r="J7140">
            <v>192675.83</v>
          </cell>
        </row>
        <row r="7141">
          <cell r="B7141">
            <v>10003079</v>
          </cell>
          <cell r="C7141">
            <v>1</v>
          </cell>
          <cell r="D7141" t="str">
            <v>EnRM - Energienetze Rhein-Main GmbH</v>
          </cell>
          <cell r="E7141">
            <v>39904</v>
          </cell>
          <cell r="F7141" t="str">
            <v>ARegV</v>
          </cell>
          <cell r="G7141">
            <v>30</v>
          </cell>
          <cell r="H7141" t="str">
            <v>Arbeitspreis NS ohne LM</v>
          </cell>
          <cell r="I7141">
            <v>4.76</v>
          </cell>
          <cell r="J7141">
            <v>656843841.53999996</v>
          </cell>
        </row>
        <row r="7142">
          <cell r="B7142">
            <v>10003084</v>
          </cell>
          <cell r="C7142">
            <v>1</v>
          </cell>
          <cell r="D7142" t="str">
            <v>LSW Netz GmbH</v>
          </cell>
          <cell r="E7142">
            <v>39814</v>
          </cell>
          <cell r="F7142" t="str">
            <v>ARegV</v>
          </cell>
          <cell r="G7142">
            <v>1</v>
          </cell>
          <cell r="H7142" t="str">
            <v>Leistungspreis HöS &lt;KP</v>
          </cell>
          <cell r="I7142">
            <v>0</v>
          </cell>
        </row>
        <row r="7143">
          <cell r="B7143">
            <v>10003084</v>
          </cell>
          <cell r="C7143">
            <v>1</v>
          </cell>
          <cell r="D7143" t="str">
            <v>LSW Netz GmbH</v>
          </cell>
          <cell r="E7143">
            <v>39814</v>
          </cell>
          <cell r="F7143" t="str">
            <v>ARegV</v>
          </cell>
          <cell r="G7143">
            <v>2</v>
          </cell>
          <cell r="H7143" t="str">
            <v>Arbeitspreis HöS &lt;KP</v>
          </cell>
          <cell r="I7143">
            <v>0</v>
          </cell>
        </row>
        <row r="7144">
          <cell r="B7144">
            <v>10003084</v>
          </cell>
          <cell r="C7144">
            <v>1</v>
          </cell>
          <cell r="D7144" t="str">
            <v>LSW Netz GmbH</v>
          </cell>
          <cell r="E7144">
            <v>39814</v>
          </cell>
          <cell r="F7144" t="str">
            <v>ARegV</v>
          </cell>
          <cell r="G7144">
            <v>3</v>
          </cell>
          <cell r="H7144" t="str">
            <v>Leistungspreis HöS &gt;KP</v>
          </cell>
          <cell r="I7144">
            <v>0</v>
          </cell>
        </row>
        <row r="7145">
          <cell r="B7145">
            <v>10003084</v>
          </cell>
          <cell r="C7145">
            <v>1</v>
          </cell>
          <cell r="D7145" t="str">
            <v>LSW Netz GmbH</v>
          </cell>
          <cell r="E7145">
            <v>39814</v>
          </cell>
          <cell r="F7145" t="str">
            <v>ARegV</v>
          </cell>
          <cell r="G7145">
            <v>4</v>
          </cell>
          <cell r="H7145" t="str">
            <v>Arbeitspreis HöS &gt;KP</v>
          </cell>
          <cell r="I7145">
            <v>0</v>
          </cell>
        </row>
        <row r="7146">
          <cell r="B7146">
            <v>10003084</v>
          </cell>
          <cell r="C7146">
            <v>1</v>
          </cell>
          <cell r="D7146" t="str">
            <v>LSW Netz GmbH</v>
          </cell>
          <cell r="E7146">
            <v>39814</v>
          </cell>
          <cell r="F7146" t="str">
            <v>ARegV</v>
          </cell>
          <cell r="G7146">
            <v>5</v>
          </cell>
          <cell r="H7146" t="str">
            <v>Leistungspreis HöS/HS &lt;KP</v>
          </cell>
          <cell r="I7146">
            <v>0</v>
          </cell>
        </row>
        <row r="7147">
          <cell r="B7147">
            <v>10003084</v>
          </cell>
          <cell r="C7147">
            <v>1</v>
          </cell>
          <cell r="D7147" t="str">
            <v>LSW Netz GmbH</v>
          </cell>
          <cell r="E7147">
            <v>39814</v>
          </cell>
          <cell r="F7147" t="str">
            <v>ARegV</v>
          </cell>
          <cell r="G7147">
            <v>6</v>
          </cell>
          <cell r="H7147" t="str">
            <v>Arbeitspreis HöS/HS &lt;KP</v>
          </cell>
          <cell r="I7147">
            <v>0</v>
          </cell>
        </row>
        <row r="7148">
          <cell r="B7148">
            <v>10003084</v>
          </cell>
          <cell r="C7148">
            <v>1</v>
          </cell>
          <cell r="D7148" t="str">
            <v>LSW Netz GmbH</v>
          </cell>
          <cell r="E7148">
            <v>39814</v>
          </cell>
          <cell r="F7148" t="str">
            <v>ARegV</v>
          </cell>
          <cell r="G7148">
            <v>7</v>
          </cell>
          <cell r="H7148" t="str">
            <v>Leistungspreis HöS/HS &gt;KP</v>
          </cell>
          <cell r="I7148">
            <v>0</v>
          </cell>
        </row>
        <row r="7149">
          <cell r="B7149">
            <v>10003084</v>
          </cell>
          <cell r="C7149">
            <v>1</v>
          </cell>
          <cell r="D7149" t="str">
            <v>LSW Netz GmbH</v>
          </cell>
          <cell r="E7149">
            <v>39814</v>
          </cell>
          <cell r="F7149" t="str">
            <v>ARegV</v>
          </cell>
          <cell r="G7149">
            <v>8</v>
          </cell>
          <cell r="H7149" t="str">
            <v>Arbeitspreis HöS/HS &gt;KP</v>
          </cell>
          <cell r="I7149">
            <v>0</v>
          </cell>
        </row>
        <row r="7150">
          <cell r="B7150">
            <v>10003084</v>
          </cell>
          <cell r="C7150">
            <v>1</v>
          </cell>
          <cell r="D7150" t="str">
            <v>LSW Netz GmbH</v>
          </cell>
          <cell r="E7150">
            <v>39814</v>
          </cell>
          <cell r="F7150" t="str">
            <v>ARegV</v>
          </cell>
          <cell r="G7150">
            <v>9</v>
          </cell>
          <cell r="H7150" t="str">
            <v>Leistungspreis HS &lt;KP</v>
          </cell>
          <cell r="I7150">
            <v>6.08</v>
          </cell>
        </row>
        <row r="7151">
          <cell r="B7151">
            <v>10003084</v>
          </cell>
          <cell r="C7151">
            <v>1</v>
          </cell>
          <cell r="D7151" t="str">
            <v>LSW Netz GmbH</v>
          </cell>
          <cell r="E7151">
            <v>39814</v>
          </cell>
          <cell r="F7151" t="str">
            <v>ARegV</v>
          </cell>
          <cell r="G7151">
            <v>10</v>
          </cell>
          <cell r="H7151" t="str">
            <v>Arbeitspreis HS &lt;KP</v>
          </cell>
          <cell r="I7151">
            <v>2.19</v>
          </cell>
        </row>
        <row r="7152">
          <cell r="B7152">
            <v>10003084</v>
          </cell>
          <cell r="C7152">
            <v>1</v>
          </cell>
          <cell r="D7152" t="str">
            <v>LSW Netz GmbH</v>
          </cell>
          <cell r="E7152">
            <v>39814</v>
          </cell>
          <cell r="F7152" t="str">
            <v>ARegV</v>
          </cell>
          <cell r="G7152">
            <v>11</v>
          </cell>
          <cell r="H7152" t="str">
            <v>Leistungspreis HS &gt;KP</v>
          </cell>
          <cell r="I7152">
            <v>60.75</v>
          </cell>
        </row>
        <row r="7153">
          <cell r="B7153">
            <v>10003084</v>
          </cell>
          <cell r="C7153">
            <v>1</v>
          </cell>
          <cell r="D7153" t="str">
            <v>LSW Netz GmbH</v>
          </cell>
          <cell r="E7153">
            <v>39814</v>
          </cell>
          <cell r="F7153" t="str">
            <v>ARegV</v>
          </cell>
          <cell r="G7153">
            <v>12</v>
          </cell>
          <cell r="H7153" t="str">
            <v>Arbeitspreis HS &gt;KP</v>
          </cell>
          <cell r="I7153">
            <v>0</v>
          </cell>
        </row>
        <row r="7154">
          <cell r="B7154">
            <v>10003084</v>
          </cell>
          <cell r="C7154">
            <v>1</v>
          </cell>
          <cell r="D7154" t="str">
            <v>LSW Netz GmbH</v>
          </cell>
          <cell r="E7154">
            <v>39814</v>
          </cell>
          <cell r="F7154" t="str">
            <v>ARegV</v>
          </cell>
          <cell r="G7154">
            <v>13</v>
          </cell>
          <cell r="H7154" t="str">
            <v>Leistungspreis HS/MS &lt;KP</v>
          </cell>
          <cell r="I7154">
            <v>7.03</v>
          </cell>
          <cell r="J7154">
            <v>0</v>
          </cell>
        </row>
        <row r="7155">
          <cell r="B7155">
            <v>10003084</v>
          </cell>
          <cell r="C7155">
            <v>1</v>
          </cell>
          <cell r="D7155" t="str">
            <v>LSW Netz GmbH</v>
          </cell>
          <cell r="E7155">
            <v>39814</v>
          </cell>
          <cell r="F7155" t="str">
            <v>ARegV</v>
          </cell>
          <cell r="G7155">
            <v>14</v>
          </cell>
          <cell r="H7155" t="str">
            <v>Arbeitspreis HS/MS &lt;KP</v>
          </cell>
          <cell r="I7155">
            <v>2.5099999999999998</v>
          </cell>
          <cell r="J7155">
            <v>0</v>
          </cell>
        </row>
        <row r="7156">
          <cell r="B7156">
            <v>10003084</v>
          </cell>
          <cell r="C7156">
            <v>1</v>
          </cell>
          <cell r="D7156" t="str">
            <v>LSW Netz GmbH</v>
          </cell>
          <cell r="E7156">
            <v>39814</v>
          </cell>
          <cell r="F7156" t="str">
            <v>ARegV</v>
          </cell>
          <cell r="G7156">
            <v>15</v>
          </cell>
          <cell r="H7156" t="str">
            <v>Leistungspreis HS/MS &gt;KP</v>
          </cell>
          <cell r="I7156">
            <v>69.489999999999995</v>
          </cell>
          <cell r="J7156">
            <v>7080</v>
          </cell>
        </row>
        <row r="7157">
          <cell r="B7157">
            <v>10003084</v>
          </cell>
          <cell r="C7157">
            <v>1</v>
          </cell>
          <cell r="D7157" t="str">
            <v>LSW Netz GmbH</v>
          </cell>
          <cell r="E7157">
            <v>39814</v>
          </cell>
          <cell r="F7157" t="str">
            <v>ARegV</v>
          </cell>
          <cell r="G7157">
            <v>16</v>
          </cell>
          <cell r="H7157" t="str">
            <v>Arbeitspreis_HS_MS &gt;KP</v>
          </cell>
          <cell r="I7157">
            <v>0.01</v>
          </cell>
          <cell r="J7157">
            <v>48275920</v>
          </cell>
        </row>
        <row r="7158">
          <cell r="B7158">
            <v>10003084</v>
          </cell>
          <cell r="C7158">
            <v>1</v>
          </cell>
          <cell r="D7158" t="str">
            <v>LSW Netz GmbH</v>
          </cell>
          <cell r="E7158">
            <v>39814</v>
          </cell>
          <cell r="F7158" t="str">
            <v>ARegV</v>
          </cell>
          <cell r="G7158">
            <v>17</v>
          </cell>
          <cell r="H7158" t="str">
            <v>Leistungspreis MS &lt;KP</v>
          </cell>
          <cell r="I7158">
            <v>7.63</v>
          </cell>
          <cell r="J7158">
            <v>20178.14</v>
          </cell>
        </row>
        <row r="7159">
          <cell r="B7159">
            <v>10003084</v>
          </cell>
          <cell r="C7159">
            <v>1</v>
          </cell>
          <cell r="D7159" t="str">
            <v>LSW Netz GmbH</v>
          </cell>
          <cell r="E7159">
            <v>39814</v>
          </cell>
          <cell r="F7159" t="str">
            <v>ARegV</v>
          </cell>
          <cell r="G7159">
            <v>18</v>
          </cell>
          <cell r="H7159" t="str">
            <v>Arbeitspreis MS &lt;KP</v>
          </cell>
          <cell r="I7159">
            <v>2.94</v>
          </cell>
          <cell r="J7159">
            <v>33817673.289999999</v>
          </cell>
        </row>
        <row r="7160">
          <cell r="B7160">
            <v>10003084</v>
          </cell>
          <cell r="C7160">
            <v>1</v>
          </cell>
          <cell r="D7160" t="str">
            <v>LSW Netz GmbH</v>
          </cell>
          <cell r="E7160">
            <v>39814</v>
          </cell>
          <cell r="F7160" t="str">
            <v>ARegV</v>
          </cell>
          <cell r="G7160">
            <v>19</v>
          </cell>
          <cell r="H7160" t="str">
            <v>Leistungspreis MS &gt;KP</v>
          </cell>
          <cell r="I7160">
            <v>62.73</v>
          </cell>
          <cell r="J7160">
            <v>66404.11</v>
          </cell>
        </row>
        <row r="7161">
          <cell r="B7161">
            <v>10003084</v>
          </cell>
          <cell r="C7161">
            <v>1</v>
          </cell>
          <cell r="D7161" t="str">
            <v>LSW Netz GmbH</v>
          </cell>
          <cell r="E7161">
            <v>39814</v>
          </cell>
          <cell r="F7161" t="str">
            <v>ARegV</v>
          </cell>
          <cell r="G7161">
            <v>20</v>
          </cell>
          <cell r="H7161" t="str">
            <v>Arbeitspreis MS &gt;KP</v>
          </cell>
          <cell r="I7161">
            <v>0.74</v>
          </cell>
          <cell r="J7161">
            <v>291075201.20999998</v>
          </cell>
        </row>
        <row r="7162">
          <cell r="B7162">
            <v>10003084</v>
          </cell>
          <cell r="C7162">
            <v>1</v>
          </cell>
          <cell r="D7162" t="str">
            <v>LSW Netz GmbH</v>
          </cell>
          <cell r="E7162">
            <v>39814</v>
          </cell>
          <cell r="F7162" t="str">
            <v>ARegV</v>
          </cell>
          <cell r="G7162">
            <v>21</v>
          </cell>
          <cell r="H7162" t="str">
            <v>Leistungspreis MS/NS &lt;KP</v>
          </cell>
          <cell r="I7162">
            <v>5.85</v>
          </cell>
          <cell r="J7162">
            <v>4509.0600000000004</v>
          </cell>
        </row>
        <row r="7163">
          <cell r="B7163">
            <v>10003084</v>
          </cell>
          <cell r="C7163">
            <v>1</v>
          </cell>
          <cell r="D7163" t="str">
            <v>LSW Netz GmbH</v>
          </cell>
          <cell r="E7163">
            <v>39814</v>
          </cell>
          <cell r="F7163" t="str">
            <v>ARegV</v>
          </cell>
          <cell r="G7163">
            <v>22</v>
          </cell>
          <cell r="H7163" t="str">
            <v>Arbeitspreis MS/NS &lt;KP</v>
          </cell>
          <cell r="I7163">
            <v>3.97</v>
          </cell>
          <cell r="J7163">
            <v>6320216.0599999996</v>
          </cell>
        </row>
        <row r="7164">
          <cell r="B7164">
            <v>10003084</v>
          </cell>
          <cell r="C7164">
            <v>1</v>
          </cell>
          <cell r="D7164" t="str">
            <v>LSW Netz GmbH</v>
          </cell>
          <cell r="E7164">
            <v>39814</v>
          </cell>
          <cell r="F7164" t="str">
            <v>ARegV</v>
          </cell>
          <cell r="G7164">
            <v>23</v>
          </cell>
          <cell r="H7164" t="str">
            <v>Leistungspreis MS/NS &gt;KP</v>
          </cell>
          <cell r="I7164">
            <v>100.08</v>
          </cell>
          <cell r="J7164">
            <v>7958.2</v>
          </cell>
        </row>
        <row r="7165">
          <cell r="B7165">
            <v>10003084</v>
          </cell>
          <cell r="C7165">
            <v>1</v>
          </cell>
          <cell r="D7165" t="str">
            <v>LSW Netz GmbH</v>
          </cell>
          <cell r="E7165">
            <v>39814</v>
          </cell>
          <cell r="F7165" t="str">
            <v>ARegV</v>
          </cell>
          <cell r="G7165">
            <v>24</v>
          </cell>
          <cell r="H7165" t="str">
            <v>Arbeitspreis MS/NS &gt;KP</v>
          </cell>
          <cell r="I7165">
            <v>0.19</v>
          </cell>
          <cell r="J7165">
            <v>28758576.050000001</v>
          </cell>
        </row>
        <row r="7166">
          <cell r="B7166">
            <v>10003084</v>
          </cell>
          <cell r="C7166">
            <v>1</v>
          </cell>
          <cell r="D7166" t="str">
            <v>LSW Netz GmbH</v>
          </cell>
          <cell r="E7166">
            <v>39814</v>
          </cell>
          <cell r="F7166" t="str">
            <v>ARegV</v>
          </cell>
          <cell r="G7166">
            <v>25</v>
          </cell>
          <cell r="H7166" t="str">
            <v>Leistungspreis NS &lt;KP</v>
          </cell>
          <cell r="I7166">
            <v>5.69</v>
          </cell>
          <cell r="J7166">
            <v>19121.79</v>
          </cell>
        </row>
        <row r="7167">
          <cell r="B7167">
            <v>10003084</v>
          </cell>
          <cell r="C7167">
            <v>1</v>
          </cell>
          <cell r="D7167" t="str">
            <v>LSW Netz GmbH</v>
          </cell>
          <cell r="E7167">
            <v>39814</v>
          </cell>
          <cell r="F7167" t="str">
            <v>ARegV</v>
          </cell>
          <cell r="G7167">
            <v>26</v>
          </cell>
          <cell r="H7167" t="str">
            <v>Arbeitspreis NS &lt;KP</v>
          </cell>
          <cell r="I7167">
            <v>4.1399999999999997</v>
          </cell>
          <cell r="J7167">
            <v>29375041.809999999</v>
          </cell>
        </row>
        <row r="7168">
          <cell r="B7168">
            <v>10003084</v>
          </cell>
          <cell r="C7168">
            <v>1</v>
          </cell>
          <cell r="D7168" t="str">
            <v>LSW Netz GmbH</v>
          </cell>
          <cell r="E7168">
            <v>39814</v>
          </cell>
          <cell r="F7168" t="str">
            <v>ARegV</v>
          </cell>
          <cell r="G7168">
            <v>27</v>
          </cell>
          <cell r="H7168" t="str">
            <v>Leistungspreis NS &gt;KP</v>
          </cell>
          <cell r="I7168">
            <v>76.75</v>
          </cell>
          <cell r="J7168">
            <v>22222.799999999999</v>
          </cell>
        </row>
        <row r="7169">
          <cell r="B7169">
            <v>10003084</v>
          </cell>
          <cell r="C7169">
            <v>1</v>
          </cell>
          <cell r="D7169" t="str">
            <v>LSW Netz GmbH</v>
          </cell>
          <cell r="E7169">
            <v>39814</v>
          </cell>
          <cell r="F7169" t="str">
            <v>ARegV</v>
          </cell>
          <cell r="G7169">
            <v>28</v>
          </cell>
          <cell r="H7169" t="str">
            <v>Arbeitspreis NS &gt;KP</v>
          </cell>
          <cell r="I7169">
            <v>1.29</v>
          </cell>
          <cell r="J7169">
            <v>83491234.450000003</v>
          </cell>
        </row>
        <row r="7170">
          <cell r="B7170">
            <v>10003084</v>
          </cell>
          <cell r="C7170">
            <v>1</v>
          </cell>
          <cell r="D7170" t="str">
            <v>LSW Netz GmbH</v>
          </cell>
          <cell r="E7170">
            <v>39814</v>
          </cell>
          <cell r="F7170" t="str">
            <v>ARegV</v>
          </cell>
          <cell r="G7170">
            <v>29</v>
          </cell>
          <cell r="H7170" t="str">
            <v>Grundpreis NS ohne LM</v>
          </cell>
          <cell r="I7170">
            <v>15</v>
          </cell>
          <cell r="J7170">
            <v>167241</v>
          </cell>
        </row>
        <row r="7171">
          <cell r="B7171">
            <v>10003084</v>
          </cell>
          <cell r="C7171">
            <v>1</v>
          </cell>
          <cell r="D7171" t="str">
            <v>LSW Netz GmbH</v>
          </cell>
          <cell r="E7171">
            <v>39814</v>
          </cell>
          <cell r="F7171" t="str">
            <v>ARegV</v>
          </cell>
          <cell r="G7171">
            <v>30</v>
          </cell>
          <cell r="H7171" t="str">
            <v>Arbeitspreis NS ohne LM</v>
          </cell>
          <cell r="I7171">
            <v>4.57</v>
          </cell>
          <cell r="J7171">
            <v>669600869</v>
          </cell>
        </row>
        <row r="7172">
          <cell r="B7172">
            <v>10003094</v>
          </cell>
          <cell r="C7172">
            <v>1</v>
          </cell>
          <cell r="D7172" t="str">
            <v>EVR Netze GmbH</v>
          </cell>
          <cell r="E7172">
            <v>39814</v>
          </cell>
          <cell r="F7172" t="str">
            <v>ARegV</v>
          </cell>
          <cell r="G7172">
            <v>1</v>
          </cell>
          <cell r="H7172" t="str">
            <v>Leistungspreis HöS &lt;KP</v>
          </cell>
        </row>
        <row r="7173">
          <cell r="B7173">
            <v>10003094</v>
          </cell>
          <cell r="C7173">
            <v>1</v>
          </cell>
          <cell r="D7173" t="str">
            <v>EVR Netze GmbH</v>
          </cell>
          <cell r="E7173">
            <v>39814</v>
          </cell>
          <cell r="F7173" t="str">
            <v>ARegV</v>
          </cell>
          <cell r="G7173">
            <v>2</v>
          </cell>
          <cell r="H7173" t="str">
            <v>Arbeitspreis HöS &lt;KP</v>
          </cell>
        </row>
        <row r="7174">
          <cell r="B7174">
            <v>10003094</v>
          </cell>
          <cell r="C7174">
            <v>1</v>
          </cell>
          <cell r="D7174" t="str">
            <v>EVR Netze GmbH</v>
          </cell>
          <cell r="E7174">
            <v>39814</v>
          </cell>
          <cell r="F7174" t="str">
            <v>ARegV</v>
          </cell>
          <cell r="G7174">
            <v>3</v>
          </cell>
          <cell r="H7174" t="str">
            <v>Leistungspreis HöS &gt;KP</v>
          </cell>
        </row>
        <row r="7175">
          <cell r="B7175">
            <v>10003094</v>
          </cell>
          <cell r="C7175">
            <v>1</v>
          </cell>
          <cell r="D7175" t="str">
            <v>EVR Netze GmbH</v>
          </cell>
          <cell r="E7175">
            <v>39814</v>
          </cell>
          <cell r="F7175" t="str">
            <v>ARegV</v>
          </cell>
          <cell r="G7175">
            <v>4</v>
          </cell>
          <cell r="H7175" t="str">
            <v>Arbeitspreis HöS &gt;KP</v>
          </cell>
        </row>
        <row r="7176">
          <cell r="B7176">
            <v>10003094</v>
          </cell>
          <cell r="C7176">
            <v>1</v>
          </cell>
          <cell r="D7176" t="str">
            <v>EVR Netze GmbH</v>
          </cell>
          <cell r="E7176">
            <v>39814</v>
          </cell>
          <cell r="F7176" t="str">
            <v>ARegV</v>
          </cell>
          <cell r="G7176">
            <v>5</v>
          </cell>
          <cell r="H7176" t="str">
            <v>Leistungspreis HöS/HS &lt;KP</v>
          </cell>
        </row>
        <row r="7177">
          <cell r="B7177">
            <v>10003094</v>
          </cell>
          <cell r="C7177">
            <v>1</v>
          </cell>
          <cell r="D7177" t="str">
            <v>EVR Netze GmbH</v>
          </cell>
          <cell r="E7177">
            <v>39814</v>
          </cell>
          <cell r="F7177" t="str">
            <v>ARegV</v>
          </cell>
          <cell r="G7177">
            <v>6</v>
          </cell>
          <cell r="H7177" t="str">
            <v>Arbeitspreis HöS/HS &lt;KP</v>
          </cell>
        </row>
        <row r="7178">
          <cell r="B7178">
            <v>10003094</v>
          </cell>
          <cell r="C7178">
            <v>1</v>
          </cell>
          <cell r="D7178" t="str">
            <v>EVR Netze GmbH</v>
          </cell>
          <cell r="E7178">
            <v>39814</v>
          </cell>
          <cell r="F7178" t="str">
            <v>ARegV</v>
          </cell>
          <cell r="G7178">
            <v>7</v>
          </cell>
          <cell r="H7178" t="str">
            <v>Leistungspreis HöS/HS &gt;KP</v>
          </cell>
        </row>
        <row r="7179">
          <cell r="B7179">
            <v>10003094</v>
          </cell>
          <cell r="C7179">
            <v>1</v>
          </cell>
          <cell r="D7179" t="str">
            <v>EVR Netze GmbH</v>
          </cell>
          <cell r="E7179">
            <v>39814</v>
          </cell>
          <cell r="F7179" t="str">
            <v>ARegV</v>
          </cell>
          <cell r="G7179">
            <v>8</v>
          </cell>
          <cell r="H7179" t="str">
            <v>Arbeitspreis HöS/HS &gt;KP</v>
          </cell>
        </row>
        <row r="7180">
          <cell r="B7180">
            <v>10003094</v>
          </cell>
          <cell r="C7180">
            <v>1</v>
          </cell>
          <cell r="D7180" t="str">
            <v>EVR Netze GmbH</v>
          </cell>
          <cell r="E7180">
            <v>39814</v>
          </cell>
          <cell r="F7180" t="str">
            <v>ARegV</v>
          </cell>
          <cell r="G7180">
            <v>9</v>
          </cell>
          <cell r="H7180" t="str">
            <v>Leistungspreis HS &lt;KP</v>
          </cell>
        </row>
        <row r="7181">
          <cell r="B7181">
            <v>10003094</v>
          </cell>
          <cell r="C7181">
            <v>1</v>
          </cell>
          <cell r="D7181" t="str">
            <v>EVR Netze GmbH</v>
          </cell>
          <cell r="E7181">
            <v>39814</v>
          </cell>
          <cell r="F7181" t="str">
            <v>ARegV</v>
          </cell>
          <cell r="G7181">
            <v>10</v>
          </cell>
          <cell r="H7181" t="str">
            <v>Arbeitspreis HS &lt;KP</v>
          </cell>
        </row>
        <row r="7182">
          <cell r="B7182">
            <v>10003094</v>
          </cell>
          <cell r="C7182">
            <v>1</v>
          </cell>
          <cell r="D7182" t="str">
            <v>EVR Netze GmbH</v>
          </cell>
          <cell r="E7182">
            <v>39814</v>
          </cell>
          <cell r="F7182" t="str">
            <v>ARegV</v>
          </cell>
          <cell r="G7182">
            <v>11</v>
          </cell>
          <cell r="H7182" t="str">
            <v>Leistungspreis HS &gt;KP</v>
          </cell>
        </row>
        <row r="7183">
          <cell r="B7183">
            <v>10003094</v>
          </cell>
          <cell r="C7183">
            <v>1</v>
          </cell>
          <cell r="D7183" t="str">
            <v>EVR Netze GmbH</v>
          </cell>
          <cell r="E7183">
            <v>39814</v>
          </cell>
          <cell r="F7183" t="str">
            <v>ARegV</v>
          </cell>
          <cell r="G7183">
            <v>12</v>
          </cell>
          <cell r="H7183" t="str">
            <v>Arbeitspreis HS &gt;KP</v>
          </cell>
        </row>
        <row r="7184">
          <cell r="B7184">
            <v>10003094</v>
          </cell>
          <cell r="C7184">
            <v>1</v>
          </cell>
          <cell r="D7184" t="str">
            <v>EVR Netze GmbH</v>
          </cell>
          <cell r="E7184">
            <v>39814</v>
          </cell>
          <cell r="F7184" t="str">
            <v>ARegV</v>
          </cell>
          <cell r="G7184">
            <v>13</v>
          </cell>
          <cell r="H7184" t="str">
            <v>Leistungspreis HS/MS &lt;KP</v>
          </cell>
        </row>
        <row r="7185">
          <cell r="B7185">
            <v>10003094</v>
          </cell>
          <cell r="C7185">
            <v>1</v>
          </cell>
          <cell r="D7185" t="str">
            <v>EVR Netze GmbH</v>
          </cell>
          <cell r="E7185">
            <v>39814</v>
          </cell>
          <cell r="F7185" t="str">
            <v>ARegV</v>
          </cell>
          <cell r="G7185">
            <v>14</v>
          </cell>
          <cell r="H7185" t="str">
            <v>Arbeitspreis HS/MS &lt;KP</v>
          </cell>
        </row>
        <row r="7186">
          <cell r="B7186">
            <v>10003094</v>
          </cell>
          <cell r="C7186">
            <v>1</v>
          </cell>
          <cell r="D7186" t="str">
            <v>EVR Netze GmbH</v>
          </cell>
          <cell r="E7186">
            <v>39814</v>
          </cell>
          <cell r="F7186" t="str">
            <v>ARegV</v>
          </cell>
          <cell r="G7186">
            <v>15</v>
          </cell>
          <cell r="H7186" t="str">
            <v>Leistungspreis HS/MS &gt;KP</v>
          </cell>
        </row>
        <row r="7187">
          <cell r="B7187">
            <v>10003094</v>
          </cell>
          <cell r="C7187">
            <v>1</v>
          </cell>
          <cell r="D7187" t="str">
            <v>EVR Netze GmbH</v>
          </cell>
          <cell r="E7187">
            <v>39814</v>
          </cell>
          <cell r="F7187" t="str">
            <v>ARegV</v>
          </cell>
          <cell r="G7187">
            <v>16</v>
          </cell>
          <cell r="H7187" t="str">
            <v>Arbeitspreis_HS_MS &gt;KP</v>
          </cell>
        </row>
        <row r="7188">
          <cell r="B7188">
            <v>10003094</v>
          </cell>
          <cell r="C7188">
            <v>1</v>
          </cell>
          <cell r="D7188" t="str">
            <v>EVR Netze GmbH</v>
          </cell>
          <cell r="E7188">
            <v>39814</v>
          </cell>
          <cell r="F7188" t="str">
            <v>ARegV</v>
          </cell>
          <cell r="G7188">
            <v>17</v>
          </cell>
          <cell r="H7188" t="str">
            <v>Leistungspreis MS &lt;KP</v>
          </cell>
          <cell r="I7188">
            <v>10.95</v>
          </cell>
          <cell r="J7188">
            <v>3241</v>
          </cell>
        </row>
        <row r="7189">
          <cell r="B7189">
            <v>10003094</v>
          </cell>
          <cell r="C7189">
            <v>1</v>
          </cell>
          <cell r="D7189" t="str">
            <v>EVR Netze GmbH</v>
          </cell>
          <cell r="E7189">
            <v>39814</v>
          </cell>
          <cell r="F7189" t="str">
            <v>ARegV</v>
          </cell>
          <cell r="G7189">
            <v>18</v>
          </cell>
          <cell r="H7189" t="str">
            <v>Arbeitspreis MS &lt;KP</v>
          </cell>
          <cell r="I7189">
            <v>2.69</v>
          </cell>
          <cell r="J7189">
            <v>4274955</v>
          </cell>
        </row>
        <row r="7190">
          <cell r="B7190">
            <v>10003094</v>
          </cell>
          <cell r="C7190">
            <v>1</v>
          </cell>
          <cell r="D7190" t="str">
            <v>EVR Netze GmbH</v>
          </cell>
          <cell r="E7190">
            <v>39814</v>
          </cell>
          <cell r="F7190" t="str">
            <v>ARegV</v>
          </cell>
          <cell r="G7190">
            <v>19</v>
          </cell>
          <cell r="H7190" t="str">
            <v>Leistungspreis MS &gt;KP</v>
          </cell>
          <cell r="I7190">
            <v>65.599999999999994</v>
          </cell>
          <cell r="J7190">
            <v>4558</v>
          </cell>
        </row>
        <row r="7191">
          <cell r="B7191">
            <v>10003094</v>
          </cell>
          <cell r="C7191">
            <v>1</v>
          </cell>
          <cell r="D7191" t="str">
            <v>EVR Netze GmbH</v>
          </cell>
          <cell r="E7191">
            <v>39814</v>
          </cell>
          <cell r="F7191" t="str">
            <v>ARegV</v>
          </cell>
          <cell r="G7191">
            <v>20</v>
          </cell>
          <cell r="H7191" t="str">
            <v>Arbeitspreis MS &gt;KP</v>
          </cell>
          <cell r="I7191">
            <v>0.5</v>
          </cell>
          <cell r="J7191">
            <v>20263833</v>
          </cell>
        </row>
        <row r="7192">
          <cell r="B7192">
            <v>10003094</v>
          </cell>
          <cell r="C7192">
            <v>1</v>
          </cell>
          <cell r="D7192" t="str">
            <v>EVR Netze GmbH</v>
          </cell>
          <cell r="E7192">
            <v>39814</v>
          </cell>
          <cell r="F7192" t="str">
            <v>ARegV</v>
          </cell>
          <cell r="G7192">
            <v>21</v>
          </cell>
          <cell r="H7192" t="str">
            <v>Leistungspreis MS/NS &lt;KP</v>
          </cell>
          <cell r="I7192">
            <v>12.68</v>
          </cell>
          <cell r="J7192">
            <v>1681</v>
          </cell>
        </row>
        <row r="7193">
          <cell r="B7193">
            <v>10003094</v>
          </cell>
          <cell r="C7193">
            <v>1</v>
          </cell>
          <cell r="D7193" t="str">
            <v>EVR Netze GmbH</v>
          </cell>
          <cell r="E7193">
            <v>39814</v>
          </cell>
          <cell r="F7193" t="str">
            <v>ARegV</v>
          </cell>
          <cell r="G7193">
            <v>22</v>
          </cell>
          <cell r="H7193" t="str">
            <v>Arbeitspreis MS/NS &lt;KP</v>
          </cell>
          <cell r="I7193">
            <v>3.42</v>
          </cell>
          <cell r="J7193">
            <v>1675739</v>
          </cell>
        </row>
        <row r="7194">
          <cell r="B7194">
            <v>10003094</v>
          </cell>
          <cell r="C7194">
            <v>1</v>
          </cell>
          <cell r="D7194" t="str">
            <v>EVR Netze GmbH</v>
          </cell>
          <cell r="E7194">
            <v>39814</v>
          </cell>
          <cell r="F7194" t="str">
            <v>ARegV</v>
          </cell>
          <cell r="G7194">
            <v>23</v>
          </cell>
          <cell r="H7194" t="str">
            <v>Leistungspreis MS/NS &gt;KP</v>
          </cell>
          <cell r="I7194">
            <v>86.72</v>
          </cell>
          <cell r="J7194">
            <v>927</v>
          </cell>
        </row>
        <row r="7195">
          <cell r="B7195">
            <v>10003094</v>
          </cell>
          <cell r="C7195">
            <v>1</v>
          </cell>
          <cell r="D7195" t="str">
            <v>EVR Netze GmbH</v>
          </cell>
          <cell r="E7195">
            <v>39814</v>
          </cell>
          <cell r="F7195" t="str">
            <v>ARegV</v>
          </cell>
          <cell r="G7195">
            <v>24</v>
          </cell>
          <cell r="H7195" t="str">
            <v>Arbeitspreis MS/NS &gt;KP</v>
          </cell>
          <cell r="I7195">
            <v>0.46</v>
          </cell>
          <cell r="J7195">
            <v>3234472</v>
          </cell>
        </row>
        <row r="7196">
          <cell r="B7196">
            <v>10003094</v>
          </cell>
          <cell r="C7196">
            <v>1</v>
          </cell>
          <cell r="D7196" t="str">
            <v>EVR Netze GmbH</v>
          </cell>
          <cell r="E7196">
            <v>39814</v>
          </cell>
          <cell r="F7196" t="str">
            <v>ARegV</v>
          </cell>
          <cell r="G7196">
            <v>25</v>
          </cell>
          <cell r="H7196" t="str">
            <v>Leistungspreis NS &lt;KP</v>
          </cell>
          <cell r="I7196">
            <v>22.51</v>
          </cell>
          <cell r="J7196">
            <v>1309</v>
          </cell>
        </row>
        <row r="7197">
          <cell r="B7197">
            <v>10003094</v>
          </cell>
          <cell r="C7197">
            <v>1</v>
          </cell>
          <cell r="D7197" t="str">
            <v>EVR Netze GmbH</v>
          </cell>
          <cell r="E7197">
            <v>39814</v>
          </cell>
          <cell r="F7197" t="str">
            <v>ARegV</v>
          </cell>
          <cell r="G7197">
            <v>26</v>
          </cell>
          <cell r="H7197" t="str">
            <v>Arbeitspreis NS &lt;KP</v>
          </cell>
          <cell r="I7197">
            <v>3.55</v>
          </cell>
          <cell r="J7197">
            <v>1993377</v>
          </cell>
        </row>
        <row r="7198">
          <cell r="B7198">
            <v>10003094</v>
          </cell>
          <cell r="C7198">
            <v>1</v>
          </cell>
          <cell r="D7198" t="str">
            <v>EVR Netze GmbH</v>
          </cell>
          <cell r="E7198">
            <v>39814</v>
          </cell>
          <cell r="F7198" t="str">
            <v>ARegV</v>
          </cell>
          <cell r="G7198">
            <v>27</v>
          </cell>
          <cell r="H7198" t="str">
            <v>Leistungspreis NS &gt;KP</v>
          </cell>
          <cell r="I7198">
            <v>65.760000000000005</v>
          </cell>
          <cell r="J7198">
            <v>1147.5999999999999</v>
          </cell>
        </row>
        <row r="7199">
          <cell r="B7199">
            <v>10003094</v>
          </cell>
          <cell r="C7199">
            <v>1</v>
          </cell>
          <cell r="D7199" t="str">
            <v>EVR Netze GmbH</v>
          </cell>
          <cell r="E7199">
            <v>39814</v>
          </cell>
          <cell r="F7199" t="str">
            <v>ARegV</v>
          </cell>
          <cell r="G7199">
            <v>28</v>
          </cell>
          <cell r="H7199" t="str">
            <v>Arbeitspreis NS &gt;KP</v>
          </cell>
          <cell r="I7199">
            <v>1.82</v>
          </cell>
          <cell r="J7199">
            <v>4283196.79</v>
          </cell>
        </row>
        <row r="7200">
          <cell r="B7200">
            <v>10003094</v>
          </cell>
          <cell r="C7200">
            <v>1</v>
          </cell>
          <cell r="D7200" t="str">
            <v>EVR Netze GmbH</v>
          </cell>
          <cell r="E7200">
            <v>39814</v>
          </cell>
          <cell r="F7200" t="str">
            <v>ARegV</v>
          </cell>
          <cell r="G7200">
            <v>29</v>
          </cell>
          <cell r="H7200" t="str">
            <v>Grundpreis NS ohne LM</v>
          </cell>
          <cell r="I7200">
            <v>18</v>
          </cell>
          <cell r="J7200">
            <v>16877</v>
          </cell>
        </row>
        <row r="7201">
          <cell r="B7201">
            <v>10003094</v>
          </cell>
          <cell r="C7201">
            <v>1</v>
          </cell>
          <cell r="D7201" t="str">
            <v>EVR Netze GmbH</v>
          </cell>
          <cell r="E7201">
            <v>39814</v>
          </cell>
          <cell r="F7201" t="str">
            <v>ARegV</v>
          </cell>
          <cell r="G7201">
            <v>30</v>
          </cell>
          <cell r="H7201" t="str">
            <v>Arbeitspreis NS ohne LM</v>
          </cell>
          <cell r="I7201">
            <v>4.58</v>
          </cell>
          <cell r="J7201">
            <v>38991922.210000001</v>
          </cell>
        </row>
        <row r="7202">
          <cell r="B7202">
            <v>10003101</v>
          </cell>
          <cell r="C7202">
            <v>1</v>
          </cell>
          <cell r="D7202" t="str">
            <v>ESWE Netz GmbH</v>
          </cell>
          <cell r="E7202">
            <v>39814</v>
          </cell>
          <cell r="F7202" t="str">
            <v>ARegV</v>
          </cell>
          <cell r="G7202">
            <v>1</v>
          </cell>
          <cell r="H7202" t="str">
            <v>Leistungspreis HöS &lt;KP</v>
          </cell>
        </row>
        <row r="7203">
          <cell r="B7203">
            <v>10003101</v>
          </cell>
          <cell r="C7203">
            <v>1</v>
          </cell>
          <cell r="D7203" t="str">
            <v>ESWE Netz GmbH</v>
          </cell>
          <cell r="E7203">
            <v>39814</v>
          </cell>
          <cell r="F7203" t="str">
            <v>ARegV</v>
          </cell>
          <cell r="G7203">
            <v>2</v>
          </cell>
          <cell r="H7203" t="str">
            <v>Arbeitspreis HöS &lt;KP</v>
          </cell>
        </row>
        <row r="7204">
          <cell r="B7204">
            <v>10003101</v>
          </cell>
          <cell r="C7204">
            <v>1</v>
          </cell>
          <cell r="D7204" t="str">
            <v>ESWE Netz GmbH</v>
          </cell>
          <cell r="E7204">
            <v>39814</v>
          </cell>
          <cell r="F7204" t="str">
            <v>ARegV</v>
          </cell>
          <cell r="G7204">
            <v>3</v>
          </cell>
          <cell r="H7204" t="str">
            <v>Leistungspreis HöS &gt;KP</v>
          </cell>
        </row>
        <row r="7205">
          <cell r="B7205">
            <v>10003101</v>
          </cell>
          <cell r="C7205">
            <v>1</v>
          </cell>
          <cell r="D7205" t="str">
            <v>ESWE Netz GmbH</v>
          </cell>
          <cell r="E7205">
            <v>39814</v>
          </cell>
          <cell r="F7205" t="str">
            <v>ARegV</v>
          </cell>
          <cell r="G7205">
            <v>4</v>
          </cell>
          <cell r="H7205" t="str">
            <v>Arbeitspreis HöS &gt;KP</v>
          </cell>
        </row>
        <row r="7206">
          <cell r="B7206">
            <v>10003101</v>
          </cell>
          <cell r="C7206">
            <v>1</v>
          </cell>
          <cell r="D7206" t="str">
            <v>ESWE Netz GmbH</v>
          </cell>
          <cell r="E7206">
            <v>39814</v>
          </cell>
          <cell r="F7206" t="str">
            <v>ARegV</v>
          </cell>
          <cell r="G7206">
            <v>5</v>
          </cell>
          <cell r="H7206" t="str">
            <v>Leistungspreis HöS/HS &lt;KP</v>
          </cell>
        </row>
        <row r="7207">
          <cell r="B7207">
            <v>10003101</v>
          </cell>
          <cell r="C7207">
            <v>1</v>
          </cell>
          <cell r="D7207" t="str">
            <v>ESWE Netz GmbH</v>
          </cell>
          <cell r="E7207">
            <v>39814</v>
          </cell>
          <cell r="F7207" t="str">
            <v>ARegV</v>
          </cell>
          <cell r="G7207">
            <v>6</v>
          </cell>
          <cell r="H7207" t="str">
            <v>Arbeitspreis HöS/HS &lt;KP</v>
          </cell>
        </row>
        <row r="7208">
          <cell r="B7208">
            <v>10003101</v>
          </cell>
          <cell r="C7208">
            <v>1</v>
          </cell>
          <cell r="D7208" t="str">
            <v>ESWE Netz GmbH</v>
          </cell>
          <cell r="E7208">
            <v>39814</v>
          </cell>
          <cell r="F7208" t="str">
            <v>ARegV</v>
          </cell>
          <cell r="G7208">
            <v>7</v>
          </cell>
          <cell r="H7208" t="str">
            <v>Leistungspreis HöS/HS &gt;KP</v>
          </cell>
        </row>
        <row r="7209">
          <cell r="B7209">
            <v>10003101</v>
          </cell>
          <cell r="C7209">
            <v>1</v>
          </cell>
          <cell r="D7209" t="str">
            <v>ESWE Netz GmbH</v>
          </cell>
          <cell r="E7209">
            <v>39814</v>
          </cell>
          <cell r="F7209" t="str">
            <v>ARegV</v>
          </cell>
          <cell r="G7209">
            <v>8</v>
          </cell>
          <cell r="H7209" t="str">
            <v>Arbeitspreis HöS/HS &gt;KP</v>
          </cell>
        </row>
        <row r="7210">
          <cell r="B7210">
            <v>10003101</v>
          </cell>
          <cell r="C7210">
            <v>1</v>
          </cell>
          <cell r="D7210" t="str">
            <v>ESWE Netz GmbH</v>
          </cell>
          <cell r="E7210">
            <v>39814</v>
          </cell>
          <cell r="F7210" t="str">
            <v>ARegV</v>
          </cell>
          <cell r="G7210">
            <v>9</v>
          </cell>
          <cell r="H7210" t="str">
            <v>Leistungspreis HS &lt;KP</v>
          </cell>
        </row>
        <row r="7211">
          <cell r="B7211">
            <v>10003101</v>
          </cell>
          <cell r="C7211">
            <v>1</v>
          </cell>
          <cell r="D7211" t="str">
            <v>ESWE Netz GmbH</v>
          </cell>
          <cell r="E7211">
            <v>39814</v>
          </cell>
          <cell r="F7211" t="str">
            <v>ARegV</v>
          </cell>
          <cell r="G7211">
            <v>10</v>
          </cell>
          <cell r="H7211" t="str">
            <v>Arbeitspreis HS &lt;KP</v>
          </cell>
        </row>
        <row r="7212">
          <cell r="B7212">
            <v>10003101</v>
          </cell>
          <cell r="C7212">
            <v>1</v>
          </cell>
          <cell r="D7212" t="str">
            <v>ESWE Netz GmbH</v>
          </cell>
          <cell r="E7212">
            <v>39814</v>
          </cell>
          <cell r="F7212" t="str">
            <v>ARegV</v>
          </cell>
          <cell r="G7212">
            <v>11</v>
          </cell>
          <cell r="H7212" t="str">
            <v>Leistungspreis HS &gt;KP</v>
          </cell>
        </row>
        <row r="7213">
          <cell r="B7213">
            <v>10003101</v>
          </cell>
          <cell r="C7213">
            <v>1</v>
          </cell>
          <cell r="D7213" t="str">
            <v>ESWE Netz GmbH</v>
          </cell>
          <cell r="E7213">
            <v>39814</v>
          </cell>
          <cell r="F7213" t="str">
            <v>ARegV</v>
          </cell>
          <cell r="G7213">
            <v>12</v>
          </cell>
          <cell r="H7213" t="str">
            <v>Arbeitspreis HS &gt;KP</v>
          </cell>
        </row>
        <row r="7214">
          <cell r="B7214">
            <v>10003101</v>
          </cell>
          <cell r="C7214">
            <v>1</v>
          </cell>
          <cell r="D7214" t="str">
            <v>ESWE Netz GmbH</v>
          </cell>
          <cell r="E7214">
            <v>39814</v>
          </cell>
          <cell r="F7214" t="str">
            <v>ARegV</v>
          </cell>
          <cell r="G7214">
            <v>13</v>
          </cell>
          <cell r="H7214" t="str">
            <v>Leistungspreis HS/MS &lt;KP</v>
          </cell>
          <cell r="I7214">
            <v>5.85</v>
          </cell>
          <cell r="J7214">
            <v>0</v>
          </cell>
        </row>
        <row r="7215">
          <cell r="B7215">
            <v>10003101</v>
          </cell>
          <cell r="C7215">
            <v>1</v>
          </cell>
          <cell r="D7215" t="str">
            <v>ESWE Netz GmbH</v>
          </cell>
          <cell r="E7215">
            <v>39814</v>
          </cell>
          <cell r="F7215" t="str">
            <v>ARegV</v>
          </cell>
          <cell r="G7215">
            <v>14</v>
          </cell>
          <cell r="H7215" t="str">
            <v>Arbeitspreis HS/MS &lt;KP</v>
          </cell>
          <cell r="I7215">
            <v>2.06</v>
          </cell>
          <cell r="J7215">
            <v>0</v>
          </cell>
        </row>
        <row r="7216">
          <cell r="B7216">
            <v>10003101</v>
          </cell>
          <cell r="C7216">
            <v>1</v>
          </cell>
          <cell r="D7216" t="str">
            <v>ESWE Netz GmbH</v>
          </cell>
          <cell r="E7216">
            <v>39814</v>
          </cell>
          <cell r="F7216" t="str">
            <v>ARegV</v>
          </cell>
          <cell r="G7216">
            <v>15</v>
          </cell>
          <cell r="H7216" t="str">
            <v>Leistungspreis HS/MS &gt;KP</v>
          </cell>
          <cell r="I7216">
            <v>56.96</v>
          </cell>
          <cell r="J7216">
            <v>52340</v>
          </cell>
        </row>
        <row r="7217">
          <cell r="B7217">
            <v>10003101</v>
          </cell>
          <cell r="C7217">
            <v>1</v>
          </cell>
          <cell r="D7217" t="str">
            <v>ESWE Netz GmbH</v>
          </cell>
          <cell r="E7217">
            <v>39814</v>
          </cell>
          <cell r="F7217" t="str">
            <v>ARegV</v>
          </cell>
          <cell r="G7217">
            <v>16</v>
          </cell>
          <cell r="H7217" t="str">
            <v>Arbeitspreis_HS_MS &gt;KP</v>
          </cell>
          <cell r="I7217">
            <v>0.02</v>
          </cell>
          <cell r="J7217">
            <v>308070363</v>
          </cell>
        </row>
        <row r="7218">
          <cell r="B7218">
            <v>10003101</v>
          </cell>
          <cell r="C7218">
            <v>1</v>
          </cell>
          <cell r="D7218" t="str">
            <v>ESWE Netz GmbH</v>
          </cell>
          <cell r="E7218">
            <v>39814</v>
          </cell>
          <cell r="F7218" t="str">
            <v>ARegV</v>
          </cell>
          <cell r="G7218">
            <v>17</v>
          </cell>
          <cell r="H7218" t="str">
            <v>Leistungspreis MS &lt;KP</v>
          </cell>
          <cell r="I7218">
            <v>11.63</v>
          </cell>
          <cell r="J7218">
            <v>10033</v>
          </cell>
        </row>
        <row r="7219">
          <cell r="B7219">
            <v>10003101</v>
          </cell>
          <cell r="C7219">
            <v>1</v>
          </cell>
          <cell r="D7219" t="str">
            <v>ESWE Netz GmbH</v>
          </cell>
          <cell r="E7219">
            <v>39814</v>
          </cell>
          <cell r="F7219" t="str">
            <v>ARegV</v>
          </cell>
          <cell r="G7219">
            <v>18</v>
          </cell>
          <cell r="H7219" t="str">
            <v>Arbeitspreis MS &lt;KP</v>
          </cell>
          <cell r="I7219">
            <v>2.82</v>
          </cell>
          <cell r="J7219">
            <v>14895324</v>
          </cell>
        </row>
        <row r="7220">
          <cell r="B7220">
            <v>10003101</v>
          </cell>
          <cell r="C7220">
            <v>1</v>
          </cell>
          <cell r="D7220" t="str">
            <v>ESWE Netz GmbH</v>
          </cell>
          <cell r="E7220">
            <v>39814</v>
          </cell>
          <cell r="F7220" t="str">
            <v>ARegV</v>
          </cell>
          <cell r="G7220">
            <v>19</v>
          </cell>
          <cell r="H7220" t="str">
            <v>Leistungspreis MS &gt;KP</v>
          </cell>
          <cell r="I7220">
            <v>68.400000000000006</v>
          </cell>
          <cell r="J7220">
            <v>72007</v>
          </cell>
        </row>
        <row r="7221">
          <cell r="B7221">
            <v>10003101</v>
          </cell>
          <cell r="C7221">
            <v>1</v>
          </cell>
          <cell r="D7221" t="str">
            <v>ESWE Netz GmbH</v>
          </cell>
          <cell r="E7221">
            <v>39814</v>
          </cell>
          <cell r="F7221" t="str">
            <v>ARegV</v>
          </cell>
          <cell r="G7221">
            <v>20</v>
          </cell>
          <cell r="H7221" t="str">
            <v>Arbeitspreis MS &gt;KP</v>
          </cell>
          <cell r="I7221">
            <v>0.55000000000000004</v>
          </cell>
          <cell r="J7221">
            <v>289471331</v>
          </cell>
        </row>
        <row r="7222">
          <cell r="B7222">
            <v>10003101</v>
          </cell>
          <cell r="C7222">
            <v>1</v>
          </cell>
          <cell r="D7222" t="str">
            <v>ESWE Netz GmbH</v>
          </cell>
          <cell r="E7222">
            <v>39814</v>
          </cell>
          <cell r="F7222" t="str">
            <v>ARegV</v>
          </cell>
          <cell r="G7222">
            <v>21</v>
          </cell>
          <cell r="H7222" t="str">
            <v>Leistungspreis MS/NS &lt;KP</v>
          </cell>
          <cell r="I7222">
            <v>11.75</v>
          </cell>
          <cell r="J7222">
            <v>11281</v>
          </cell>
        </row>
        <row r="7223">
          <cell r="B7223">
            <v>10003101</v>
          </cell>
          <cell r="C7223">
            <v>1</v>
          </cell>
          <cell r="D7223" t="str">
            <v>ESWE Netz GmbH</v>
          </cell>
          <cell r="E7223">
            <v>39814</v>
          </cell>
          <cell r="F7223" t="str">
            <v>ARegV</v>
          </cell>
          <cell r="G7223">
            <v>22</v>
          </cell>
          <cell r="H7223" t="str">
            <v>Arbeitspreis MS/NS &lt;KP</v>
          </cell>
          <cell r="I7223">
            <v>3.23</v>
          </cell>
          <cell r="J7223">
            <v>16992574</v>
          </cell>
        </row>
        <row r="7224">
          <cell r="B7224">
            <v>10003101</v>
          </cell>
          <cell r="C7224">
            <v>1</v>
          </cell>
          <cell r="D7224" t="str">
            <v>ESWE Netz GmbH</v>
          </cell>
          <cell r="E7224">
            <v>39814</v>
          </cell>
          <cell r="F7224" t="str">
            <v>ARegV</v>
          </cell>
          <cell r="G7224">
            <v>23</v>
          </cell>
          <cell r="H7224" t="str">
            <v>Leistungspreis MS/NS &gt;KP</v>
          </cell>
          <cell r="I7224">
            <v>82.35</v>
          </cell>
          <cell r="J7224">
            <v>29789</v>
          </cell>
        </row>
        <row r="7225">
          <cell r="B7225">
            <v>10003101</v>
          </cell>
          <cell r="C7225">
            <v>1</v>
          </cell>
          <cell r="D7225" t="str">
            <v>ESWE Netz GmbH</v>
          </cell>
          <cell r="E7225">
            <v>39814</v>
          </cell>
          <cell r="F7225" t="str">
            <v>ARegV</v>
          </cell>
          <cell r="G7225">
            <v>24</v>
          </cell>
          <cell r="H7225" t="str">
            <v>Arbeitspreis MS/NS &gt;KP</v>
          </cell>
          <cell r="I7225">
            <v>0.4</v>
          </cell>
          <cell r="J7225">
            <v>109805664</v>
          </cell>
        </row>
        <row r="7226">
          <cell r="B7226">
            <v>10003101</v>
          </cell>
          <cell r="C7226">
            <v>1</v>
          </cell>
          <cell r="D7226" t="str">
            <v>ESWE Netz GmbH</v>
          </cell>
          <cell r="E7226">
            <v>39814</v>
          </cell>
          <cell r="F7226" t="str">
            <v>ARegV</v>
          </cell>
          <cell r="G7226">
            <v>25</v>
          </cell>
          <cell r="H7226" t="str">
            <v>Leistungspreis NS &lt;KP</v>
          </cell>
          <cell r="I7226">
            <v>18.68</v>
          </cell>
          <cell r="J7226">
            <v>11772.87</v>
          </cell>
        </row>
        <row r="7227">
          <cell r="B7227">
            <v>10003101</v>
          </cell>
          <cell r="C7227">
            <v>1</v>
          </cell>
          <cell r="D7227" t="str">
            <v>ESWE Netz GmbH</v>
          </cell>
          <cell r="E7227">
            <v>39814</v>
          </cell>
          <cell r="F7227" t="str">
            <v>ARegV</v>
          </cell>
          <cell r="G7227">
            <v>26</v>
          </cell>
          <cell r="H7227" t="str">
            <v>Arbeitspreis NS &lt;KP</v>
          </cell>
          <cell r="I7227">
            <v>4.28</v>
          </cell>
          <cell r="J7227">
            <v>21019776</v>
          </cell>
        </row>
        <row r="7228">
          <cell r="B7228">
            <v>10003101</v>
          </cell>
          <cell r="C7228">
            <v>1</v>
          </cell>
          <cell r="D7228" t="str">
            <v>ESWE Netz GmbH</v>
          </cell>
          <cell r="E7228">
            <v>39814</v>
          </cell>
          <cell r="F7228" t="str">
            <v>ARegV</v>
          </cell>
          <cell r="G7228">
            <v>27</v>
          </cell>
          <cell r="H7228" t="str">
            <v>Leistungspreis NS &gt;KP</v>
          </cell>
          <cell r="I7228">
            <v>101.26</v>
          </cell>
          <cell r="J7228">
            <v>17010.78</v>
          </cell>
        </row>
        <row r="7229">
          <cell r="B7229">
            <v>10003101</v>
          </cell>
          <cell r="C7229">
            <v>1</v>
          </cell>
          <cell r="D7229" t="str">
            <v>ESWE Netz GmbH</v>
          </cell>
          <cell r="E7229">
            <v>39814</v>
          </cell>
          <cell r="F7229" t="str">
            <v>ARegV</v>
          </cell>
          <cell r="G7229">
            <v>28</v>
          </cell>
          <cell r="H7229" t="str">
            <v>Arbeitspreis NS &gt;KP</v>
          </cell>
          <cell r="I7229">
            <v>0.98</v>
          </cell>
          <cell r="J7229">
            <v>61822806</v>
          </cell>
        </row>
        <row r="7230">
          <cell r="B7230">
            <v>10003101</v>
          </cell>
          <cell r="C7230">
            <v>1</v>
          </cell>
          <cell r="D7230" t="str">
            <v>ESWE Netz GmbH</v>
          </cell>
          <cell r="E7230">
            <v>39814</v>
          </cell>
          <cell r="F7230" t="str">
            <v>ARegV</v>
          </cell>
          <cell r="G7230">
            <v>29</v>
          </cell>
          <cell r="H7230" t="str">
            <v>Grundpreis NS ohne LM</v>
          </cell>
          <cell r="I7230">
            <v>0</v>
          </cell>
        </row>
        <row r="7231">
          <cell r="B7231">
            <v>10003101</v>
          </cell>
          <cell r="C7231">
            <v>1</v>
          </cell>
          <cell r="D7231" t="str">
            <v>ESWE Netz GmbH</v>
          </cell>
          <cell r="E7231">
            <v>39814</v>
          </cell>
          <cell r="F7231" t="str">
            <v>ARegV</v>
          </cell>
          <cell r="G7231">
            <v>30</v>
          </cell>
          <cell r="H7231" t="str">
            <v>Arbeitspreis NS ohne LM</v>
          </cell>
          <cell r="I7231">
            <v>4.6500000000000004</v>
          </cell>
          <cell r="J7231">
            <v>506099824</v>
          </cell>
        </row>
        <row r="7232">
          <cell r="B7232">
            <v>10003107</v>
          </cell>
          <cell r="C7232">
            <v>1</v>
          </cell>
          <cell r="D7232" t="str">
            <v>Netz Veltheim GmbH</v>
          </cell>
          <cell r="E7232">
            <v>39814</v>
          </cell>
          <cell r="F7232" t="str">
            <v>ARegV</v>
          </cell>
          <cell r="G7232">
            <v>1</v>
          </cell>
          <cell r="H7232" t="str">
            <v>Leistungspreis HöS &lt;KP</v>
          </cell>
        </row>
        <row r="7233">
          <cell r="B7233">
            <v>10003107</v>
          </cell>
          <cell r="C7233">
            <v>1</v>
          </cell>
          <cell r="D7233" t="str">
            <v>Netz Veltheim GmbH</v>
          </cell>
          <cell r="E7233">
            <v>39814</v>
          </cell>
          <cell r="F7233" t="str">
            <v>ARegV</v>
          </cell>
          <cell r="G7233">
            <v>2</v>
          </cell>
          <cell r="H7233" t="str">
            <v>Arbeitspreis HöS &lt;KP</v>
          </cell>
        </row>
        <row r="7234">
          <cell r="B7234">
            <v>10003107</v>
          </cell>
          <cell r="C7234">
            <v>1</v>
          </cell>
          <cell r="D7234" t="str">
            <v>Netz Veltheim GmbH</v>
          </cell>
          <cell r="E7234">
            <v>39814</v>
          </cell>
          <cell r="F7234" t="str">
            <v>ARegV</v>
          </cell>
          <cell r="G7234">
            <v>3</v>
          </cell>
          <cell r="H7234" t="str">
            <v>Leistungspreis HöS &gt;KP</v>
          </cell>
        </row>
        <row r="7235">
          <cell r="B7235">
            <v>10003107</v>
          </cell>
          <cell r="C7235">
            <v>1</v>
          </cell>
          <cell r="D7235" t="str">
            <v>Netz Veltheim GmbH</v>
          </cell>
          <cell r="E7235">
            <v>39814</v>
          </cell>
          <cell r="F7235" t="str">
            <v>ARegV</v>
          </cell>
          <cell r="G7235">
            <v>4</v>
          </cell>
          <cell r="H7235" t="str">
            <v>Arbeitspreis HöS &gt;KP</v>
          </cell>
        </row>
        <row r="7236">
          <cell r="B7236">
            <v>10003107</v>
          </cell>
          <cell r="C7236">
            <v>1</v>
          </cell>
          <cell r="D7236" t="str">
            <v>Netz Veltheim GmbH</v>
          </cell>
          <cell r="E7236">
            <v>39814</v>
          </cell>
          <cell r="F7236" t="str">
            <v>ARegV</v>
          </cell>
          <cell r="G7236">
            <v>5</v>
          </cell>
          <cell r="H7236" t="str">
            <v>Leistungspreis HöS/HS &lt;KP</v>
          </cell>
          <cell r="I7236">
            <v>0</v>
          </cell>
          <cell r="J7236">
            <v>24772</v>
          </cell>
        </row>
        <row r="7237">
          <cell r="B7237">
            <v>10003107</v>
          </cell>
          <cell r="C7237">
            <v>1</v>
          </cell>
          <cell r="D7237" t="str">
            <v>Netz Veltheim GmbH</v>
          </cell>
          <cell r="E7237">
            <v>39814</v>
          </cell>
          <cell r="F7237" t="str">
            <v>ARegV</v>
          </cell>
          <cell r="G7237">
            <v>6</v>
          </cell>
          <cell r="H7237" t="str">
            <v>Arbeitspreis HöS/HS &lt;KP</v>
          </cell>
          <cell r="I7237">
            <v>1.03</v>
          </cell>
          <cell r="J7237">
            <v>32378819</v>
          </cell>
        </row>
        <row r="7238">
          <cell r="B7238">
            <v>10003107</v>
          </cell>
          <cell r="C7238">
            <v>1</v>
          </cell>
          <cell r="D7238" t="str">
            <v>Netz Veltheim GmbH</v>
          </cell>
          <cell r="E7238">
            <v>39814</v>
          </cell>
          <cell r="F7238" t="str">
            <v>ARegV</v>
          </cell>
          <cell r="G7238">
            <v>7</v>
          </cell>
          <cell r="H7238" t="str">
            <v>Leistungspreis HöS/HS &gt;KP</v>
          </cell>
          <cell r="I7238">
            <v>25.79</v>
          </cell>
          <cell r="J7238">
            <v>1246731</v>
          </cell>
        </row>
        <row r="7239">
          <cell r="B7239">
            <v>10003107</v>
          </cell>
          <cell r="C7239">
            <v>1</v>
          </cell>
          <cell r="D7239" t="str">
            <v>Netz Veltheim GmbH</v>
          </cell>
          <cell r="E7239">
            <v>39814</v>
          </cell>
          <cell r="F7239" t="str">
            <v>ARegV</v>
          </cell>
          <cell r="G7239">
            <v>8</v>
          </cell>
          <cell r="H7239" t="str">
            <v>Arbeitspreis HöS/HS &gt;KP</v>
          </cell>
          <cell r="I7239">
            <v>0.02</v>
          </cell>
          <cell r="J7239">
            <v>6670144125</v>
          </cell>
        </row>
        <row r="7240">
          <cell r="B7240">
            <v>10003107</v>
          </cell>
          <cell r="C7240">
            <v>1</v>
          </cell>
          <cell r="D7240" t="str">
            <v>Netz Veltheim GmbH</v>
          </cell>
          <cell r="E7240">
            <v>39814</v>
          </cell>
          <cell r="F7240" t="str">
            <v>ARegV</v>
          </cell>
          <cell r="G7240">
            <v>9</v>
          </cell>
          <cell r="H7240" t="str">
            <v>Leistungspreis HS &lt;KP</v>
          </cell>
        </row>
        <row r="7241">
          <cell r="B7241">
            <v>10003107</v>
          </cell>
          <cell r="C7241">
            <v>1</v>
          </cell>
          <cell r="D7241" t="str">
            <v>Netz Veltheim GmbH</v>
          </cell>
          <cell r="E7241">
            <v>39814</v>
          </cell>
          <cell r="F7241" t="str">
            <v>ARegV</v>
          </cell>
          <cell r="G7241">
            <v>10</v>
          </cell>
          <cell r="H7241" t="str">
            <v>Arbeitspreis HS &lt;KP</v>
          </cell>
        </row>
        <row r="7242">
          <cell r="B7242">
            <v>10003107</v>
          </cell>
          <cell r="C7242">
            <v>1</v>
          </cell>
          <cell r="D7242" t="str">
            <v>Netz Veltheim GmbH</v>
          </cell>
          <cell r="E7242">
            <v>39814</v>
          </cell>
          <cell r="F7242" t="str">
            <v>ARegV</v>
          </cell>
          <cell r="G7242">
            <v>11</v>
          </cell>
          <cell r="H7242" t="str">
            <v>Leistungspreis HS &gt;KP</v>
          </cell>
        </row>
        <row r="7243">
          <cell r="B7243">
            <v>10003107</v>
          </cell>
          <cell r="C7243">
            <v>1</v>
          </cell>
          <cell r="D7243" t="str">
            <v>Netz Veltheim GmbH</v>
          </cell>
          <cell r="E7243">
            <v>39814</v>
          </cell>
          <cell r="F7243" t="str">
            <v>ARegV</v>
          </cell>
          <cell r="G7243">
            <v>12</v>
          </cell>
          <cell r="H7243" t="str">
            <v>Arbeitspreis HS &gt;KP</v>
          </cell>
        </row>
        <row r="7244">
          <cell r="B7244">
            <v>10003107</v>
          </cell>
          <cell r="C7244">
            <v>1</v>
          </cell>
          <cell r="D7244" t="str">
            <v>Netz Veltheim GmbH</v>
          </cell>
          <cell r="E7244">
            <v>39814</v>
          </cell>
          <cell r="F7244" t="str">
            <v>ARegV</v>
          </cell>
          <cell r="G7244">
            <v>13</v>
          </cell>
          <cell r="H7244" t="str">
            <v>Leistungspreis HS/MS &lt;KP</v>
          </cell>
        </row>
        <row r="7245">
          <cell r="B7245">
            <v>10003107</v>
          </cell>
          <cell r="C7245">
            <v>1</v>
          </cell>
          <cell r="D7245" t="str">
            <v>Netz Veltheim GmbH</v>
          </cell>
          <cell r="E7245">
            <v>39814</v>
          </cell>
          <cell r="F7245" t="str">
            <v>ARegV</v>
          </cell>
          <cell r="G7245">
            <v>14</v>
          </cell>
          <cell r="H7245" t="str">
            <v>Arbeitspreis HS/MS &lt;KP</v>
          </cell>
        </row>
        <row r="7246">
          <cell r="B7246">
            <v>10003107</v>
          </cell>
          <cell r="C7246">
            <v>1</v>
          </cell>
          <cell r="D7246" t="str">
            <v>Netz Veltheim GmbH</v>
          </cell>
          <cell r="E7246">
            <v>39814</v>
          </cell>
          <cell r="F7246" t="str">
            <v>ARegV</v>
          </cell>
          <cell r="G7246">
            <v>15</v>
          </cell>
          <cell r="H7246" t="str">
            <v>Leistungspreis HS/MS &gt;KP</v>
          </cell>
        </row>
        <row r="7247">
          <cell r="B7247">
            <v>10003107</v>
          </cell>
          <cell r="C7247">
            <v>1</v>
          </cell>
          <cell r="D7247" t="str">
            <v>Netz Veltheim GmbH</v>
          </cell>
          <cell r="E7247">
            <v>39814</v>
          </cell>
          <cell r="F7247" t="str">
            <v>ARegV</v>
          </cell>
          <cell r="G7247">
            <v>16</v>
          </cell>
          <cell r="H7247" t="str">
            <v>Arbeitspreis_HS_MS &gt;KP</v>
          </cell>
        </row>
        <row r="7248">
          <cell r="B7248">
            <v>10003107</v>
          </cell>
          <cell r="C7248">
            <v>1</v>
          </cell>
          <cell r="D7248" t="str">
            <v>Netz Veltheim GmbH</v>
          </cell>
          <cell r="E7248">
            <v>39814</v>
          </cell>
          <cell r="F7248" t="str">
            <v>ARegV</v>
          </cell>
          <cell r="G7248">
            <v>17</v>
          </cell>
          <cell r="H7248" t="str">
            <v>Leistungspreis MS &lt;KP</v>
          </cell>
        </row>
        <row r="7249">
          <cell r="B7249">
            <v>10003107</v>
          </cell>
          <cell r="C7249">
            <v>1</v>
          </cell>
          <cell r="D7249" t="str">
            <v>Netz Veltheim GmbH</v>
          </cell>
          <cell r="E7249">
            <v>39814</v>
          </cell>
          <cell r="F7249" t="str">
            <v>ARegV</v>
          </cell>
          <cell r="G7249">
            <v>18</v>
          </cell>
          <cell r="H7249" t="str">
            <v>Arbeitspreis MS &lt;KP</v>
          </cell>
        </row>
        <row r="7250">
          <cell r="B7250">
            <v>10003107</v>
          </cell>
          <cell r="C7250">
            <v>1</v>
          </cell>
          <cell r="D7250" t="str">
            <v>Netz Veltheim GmbH</v>
          </cell>
          <cell r="E7250">
            <v>39814</v>
          </cell>
          <cell r="F7250" t="str">
            <v>ARegV</v>
          </cell>
          <cell r="G7250">
            <v>19</v>
          </cell>
          <cell r="H7250" t="str">
            <v>Leistungspreis MS &gt;KP</v>
          </cell>
        </row>
        <row r="7251">
          <cell r="B7251">
            <v>10003107</v>
          </cell>
          <cell r="C7251">
            <v>1</v>
          </cell>
          <cell r="D7251" t="str">
            <v>Netz Veltheim GmbH</v>
          </cell>
          <cell r="E7251">
            <v>39814</v>
          </cell>
          <cell r="F7251" t="str">
            <v>ARegV</v>
          </cell>
          <cell r="G7251">
            <v>20</v>
          </cell>
          <cell r="H7251" t="str">
            <v>Arbeitspreis MS &gt;KP</v>
          </cell>
        </row>
        <row r="7252">
          <cell r="B7252">
            <v>10003107</v>
          </cell>
          <cell r="C7252">
            <v>1</v>
          </cell>
          <cell r="D7252" t="str">
            <v>Netz Veltheim GmbH</v>
          </cell>
          <cell r="E7252">
            <v>39814</v>
          </cell>
          <cell r="F7252" t="str">
            <v>ARegV</v>
          </cell>
          <cell r="G7252">
            <v>21</v>
          </cell>
          <cell r="H7252" t="str">
            <v>Leistungspreis MS/NS &lt;KP</v>
          </cell>
        </row>
        <row r="7253">
          <cell r="B7253">
            <v>10003107</v>
          </cell>
          <cell r="C7253">
            <v>1</v>
          </cell>
          <cell r="D7253" t="str">
            <v>Netz Veltheim GmbH</v>
          </cell>
          <cell r="E7253">
            <v>39814</v>
          </cell>
          <cell r="F7253" t="str">
            <v>ARegV</v>
          </cell>
          <cell r="G7253">
            <v>22</v>
          </cell>
          <cell r="H7253" t="str">
            <v>Arbeitspreis MS/NS &lt;KP</v>
          </cell>
        </row>
        <row r="7254">
          <cell r="B7254">
            <v>10003107</v>
          </cell>
          <cell r="C7254">
            <v>1</v>
          </cell>
          <cell r="D7254" t="str">
            <v>Netz Veltheim GmbH</v>
          </cell>
          <cell r="E7254">
            <v>39814</v>
          </cell>
          <cell r="F7254" t="str">
            <v>ARegV</v>
          </cell>
          <cell r="G7254">
            <v>23</v>
          </cell>
          <cell r="H7254" t="str">
            <v>Leistungspreis MS/NS &gt;KP</v>
          </cell>
        </row>
        <row r="7255">
          <cell r="B7255">
            <v>10003107</v>
          </cell>
          <cell r="C7255">
            <v>1</v>
          </cell>
          <cell r="D7255" t="str">
            <v>Netz Veltheim GmbH</v>
          </cell>
          <cell r="E7255">
            <v>39814</v>
          </cell>
          <cell r="F7255" t="str">
            <v>ARegV</v>
          </cell>
          <cell r="G7255">
            <v>24</v>
          </cell>
          <cell r="H7255" t="str">
            <v>Arbeitspreis MS/NS &gt;KP</v>
          </cell>
        </row>
        <row r="7256">
          <cell r="B7256">
            <v>10003107</v>
          </cell>
          <cell r="C7256">
            <v>1</v>
          </cell>
          <cell r="D7256" t="str">
            <v>Netz Veltheim GmbH</v>
          </cell>
          <cell r="E7256">
            <v>39814</v>
          </cell>
          <cell r="F7256" t="str">
            <v>ARegV</v>
          </cell>
          <cell r="G7256">
            <v>25</v>
          </cell>
          <cell r="H7256" t="str">
            <v>Leistungspreis NS &lt;KP</v>
          </cell>
        </row>
        <row r="7257">
          <cell r="B7257">
            <v>10003107</v>
          </cell>
          <cell r="C7257">
            <v>1</v>
          </cell>
          <cell r="D7257" t="str">
            <v>Netz Veltheim GmbH</v>
          </cell>
          <cell r="E7257">
            <v>39814</v>
          </cell>
          <cell r="F7257" t="str">
            <v>ARegV</v>
          </cell>
          <cell r="G7257">
            <v>26</v>
          </cell>
          <cell r="H7257" t="str">
            <v>Arbeitspreis NS &lt;KP</v>
          </cell>
        </row>
        <row r="7258">
          <cell r="B7258">
            <v>10003107</v>
          </cell>
          <cell r="C7258">
            <v>1</v>
          </cell>
          <cell r="D7258" t="str">
            <v>Netz Veltheim GmbH</v>
          </cell>
          <cell r="E7258">
            <v>39814</v>
          </cell>
          <cell r="F7258" t="str">
            <v>ARegV</v>
          </cell>
          <cell r="G7258">
            <v>27</v>
          </cell>
          <cell r="H7258" t="str">
            <v>Leistungspreis NS &gt;KP</v>
          </cell>
        </row>
        <row r="7259">
          <cell r="B7259">
            <v>10003107</v>
          </cell>
          <cell r="C7259">
            <v>1</v>
          </cell>
          <cell r="D7259" t="str">
            <v>Netz Veltheim GmbH</v>
          </cell>
          <cell r="E7259">
            <v>39814</v>
          </cell>
          <cell r="F7259" t="str">
            <v>ARegV</v>
          </cell>
          <cell r="G7259">
            <v>28</v>
          </cell>
          <cell r="H7259" t="str">
            <v>Arbeitspreis NS &gt;KP</v>
          </cell>
        </row>
        <row r="7260">
          <cell r="B7260">
            <v>10003107</v>
          </cell>
          <cell r="C7260">
            <v>1</v>
          </cell>
          <cell r="D7260" t="str">
            <v>Netz Veltheim GmbH</v>
          </cell>
          <cell r="E7260">
            <v>39814</v>
          </cell>
          <cell r="F7260" t="str">
            <v>ARegV</v>
          </cell>
          <cell r="G7260">
            <v>29</v>
          </cell>
          <cell r="H7260" t="str">
            <v>Grundpreis NS ohne LM</v>
          </cell>
        </row>
        <row r="7261">
          <cell r="B7261">
            <v>10003107</v>
          </cell>
          <cell r="C7261">
            <v>1</v>
          </cell>
          <cell r="D7261" t="str">
            <v>Netz Veltheim GmbH</v>
          </cell>
          <cell r="E7261">
            <v>39814</v>
          </cell>
          <cell r="F7261" t="str">
            <v>ARegV</v>
          </cell>
          <cell r="G7261">
            <v>30</v>
          </cell>
          <cell r="H7261" t="str">
            <v>Arbeitspreis NS ohne LM</v>
          </cell>
        </row>
        <row r="7262">
          <cell r="B7262">
            <v>10003122</v>
          </cell>
          <cell r="C7262">
            <v>1</v>
          </cell>
          <cell r="D7262" t="str">
            <v>SWS Netze GmbH</v>
          </cell>
          <cell r="E7262">
            <v>39904</v>
          </cell>
          <cell r="F7262" t="str">
            <v>ARegV</v>
          </cell>
          <cell r="G7262">
            <v>1</v>
          </cell>
          <cell r="H7262" t="str">
            <v>Leistungspreis HöS &lt;KP</v>
          </cell>
        </row>
        <row r="7263">
          <cell r="B7263">
            <v>10003122</v>
          </cell>
          <cell r="C7263">
            <v>1</v>
          </cell>
          <cell r="D7263" t="str">
            <v>SWS Netze GmbH</v>
          </cell>
          <cell r="E7263">
            <v>39904</v>
          </cell>
          <cell r="F7263" t="str">
            <v>ARegV</v>
          </cell>
          <cell r="G7263">
            <v>2</v>
          </cell>
          <cell r="H7263" t="str">
            <v>Arbeitspreis HöS &lt;KP</v>
          </cell>
        </row>
        <row r="7264">
          <cell r="B7264">
            <v>10003122</v>
          </cell>
          <cell r="C7264">
            <v>1</v>
          </cell>
          <cell r="D7264" t="str">
            <v>SWS Netze GmbH</v>
          </cell>
          <cell r="E7264">
            <v>39904</v>
          </cell>
          <cell r="F7264" t="str">
            <v>ARegV</v>
          </cell>
          <cell r="G7264">
            <v>3</v>
          </cell>
          <cell r="H7264" t="str">
            <v>Leistungspreis HöS &gt;KP</v>
          </cell>
        </row>
        <row r="7265">
          <cell r="B7265">
            <v>10003122</v>
          </cell>
          <cell r="C7265">
            <v>1</v>
          </cell>
          <cell r="D7265" t="str">
            <v>SWS Netze GmbH</v>
          </cell>
          <cell r="E7265">
            <v>39904</v>
          </cell>
          <cell r="F7265" t="str">
            <v>ARegV</v>
          </cell>
          <cell r="G7265">
            <v>4</v>
          </cell>
          <cell r="H7265" t="str">
            <v>Arbeitspreis HöS &gt;KP</v>
          </cell>
        </row>
        <row r="7266">
          <cell r="B7266">
            <v>10003122</v>
          </cell>
          <cell r="C7266">
            <v>1</v>
          </cell>
          <cell r="D7266" t="str">
            <v>SWS Netze GmbH</v>
          </cell>
          <cell r="E7266">
            <v>39904</v>
          </cell>
          <cell r="F7266" t="str">
            <v>ARegV</v>
          </cell>
          <cell r="G7266">
            <v>5</v>
          </cell>
          <cell r="H7266" t="str">
            <v>Leistungspreis HöS/HS &lt;KP</v>
          </cell>
        </row>
        <row r="7267">
          <cell r="B7267">
            <v>10003122</v>
          </cell>
          <cell r="C7267">
            <v>1</v>
          </cell>
          <cell r="D7267" t="str">
            <v>SWS Netze GmbH</v>
          </cell>
          <cell r="E7267">
            <v>39904</v>
          </cell>
          <cell r="F7267" t="str">
            <v>ARegV</v>
          </cell>
          <cell r="G7267">
            <v>6</v>
          </cell>
          <cell r="H7267" t="str">
            <v>Arbeitspreis HöS/HS &lt;KP</v>
          </cell>
        </row>
        <row r="7268">
          <cell r="B7268">
            <v>10003122</v>
          </cell>
          <cell r="C7268">
            <v>1</v>
          </cell>
          <cell r="D7268" t="str">
            <v>SWS Netze GmbH</v>
          </cell>
          <cell r="E7268">
            <v>39904</v>
          </cell>
          <cell r="F7268" t="str">
            <v>ARegV</v>
          </cell>
          <cell r="G7268">
            <v>7</v>
          </cell>
          <cell r="H7268" t="str">
            <v>Leistungspreis HöS/HS &gt;KP</v>
          </cell>
        </row>
        <row r="7269">
          <cell r="B7269">
            <v>10003122</v>
          </cell>
          <cell r="C7269">
            <v>1</v>
          </cell>
          <cell r="D7269" t="str">
            <v>SWS Netze GmbH</v>
          </cell>
          <cell r="E7269">
            <v>39904</v>
          </cell>
          <cell r="F7269" t="str">
            <v>ARegV</v>
          </cell>
          <cell r="G7269">
            <v>8</v>
          </cell>
          <cell r="H7269" t="str">
            <v>Arbeitspreis HöS/HS &gt;KP</v>
          </cell>
        </row>
        <row r="7270">
          <cell r="B7270">
            <v>10003122</v>
          </cell>
          <cell r="C7270">
            <v>1</v>
          </cell>
          <cell r="D7270" t="str">
            <v>SWS Netze GmbH</v>
          </cell>
          <cell r="E7270">
            <v>39904</v>
          </cell>
          <cell r="F7270" t="str">
            <v>ARegV</v>
          </cell>
          <cell r="G7270">
            <v>9</v>
          </cell>
          <cell r="H7270" t="str">
            <v>Leistungspreis HS &lt;KP</v>
          </cell>
        </row>
        <row r="7271">
          <cell r="B7271">
            <v>10003122</v>
          </cell>
          <cell r="C7271">
            <v>1</v>
          </cell>
          <cell r="D7271" t="str">
            <v>SWS Netze GmbH</v>
          </cell>
          <cell r="E7271">
            <v>39904</v>
          </cell>
          <cell r="F7271" t="str">
            <v>ARegV</v>
          </cell>
          <cell r="G7271">
            <v>10</v>
          </cell>
          <cell r="H7271" t="str">
            <v>Arbeitspreis HS &lt;KP</v>
          </cell>
        </row>
        <row r="7272">
          <cell r="B7272">
            <v>10003122</v>
          </cell>
          <cell r="C7272">
            <v>1</v>
          </cell>
          <cell r="D7272" t="str">
            <v>SWS Netze GmbH</v>
          </cell>
          <cell r="E7272">
            <v>39904</v>
          </cell>
          <cell r="F7272" t="str">
            <v>ARegV</v>
          </cell>
          <cell r="G7272">
            <v>11</v>
          </cell>
          <cell r="H7272" t="str">
            <v>Leistungspreis HS &gt;KP</v>
          </cell>
        </row>
        <row r="7273">
          <cell r="B7273">
            <v>10003122</v>
          </cell>
          <cell r="C7273">
            <v>1</v>
          </cell>
          <cell r="D7273" t="str">
            <v>SWS Netze GmbH</v>
          </cell>
          <cell r="E7273">
            <v>39904</v>
          </cell>
          <cell r="F7273" t="str">
            <v>ARegV</v>
          </cell>
          <cell r="G7273">
            <v>12</v>
          </cell>
          <cell r="H7273" t="str">
            <v>Arbeitspreis HS &gt;KP</v>
          </cell>
        </row>
        <row r="7274">
          <cell r="B7274">
            <v>10003122</v>
          </cell>
          <cell r="C7274">
            <v>1</v>
          </cell>
          <cell r="D7274" t="str">
            <v>SWS Netze GmbH</v>
          </cell>
          <cell r="E7274">
            <v>39904</v>
          </cell>
          <cell r="F7274" t="str">
            <v>ARegV</v>
          </cell>
          <cell r="G7274">
            <v>13</v>
          </cell>
          <cell r="H7274" t="str">
            <v>Leistungspreis HS/MS &lt;KP</v>
          </cell>
        </row>
        <row r="7275">
          <cell r="B7275">
            <v>10003122</v>
          </cell>
          <cell r="C7275">
            <v>1</v>
          </cell>
          <cell r="D7275" t="str">
            <v>SWS Netze GmbH</v>
          </cell>
          <cell r="E7275">
            <v>39904</v>
          </cell>
          <cell r="F7275" t="str">
            <v>ARegV</v>
          </cell>
          <cell r="G7275">
            <v>14</v>
          </cell>
          <cell r="H7275" t="str">
            <v>Arbeitspreis HS/MS &lt;KP</v>
          </cell>
        </row>
        <row r="7276">
          <cell r="B7276">
            <v>10003122</v>
          </cell>
          <cell r="C7276">
            <v>1</v>
          </cell>
          <cell r="D7276" t="str">
            <v>SWS Netze GmbH</v>
          </cell>
          <cell r="E7276">
            <v>39904</v>
          </cell>
          <cell r="F7276" t="str">
            <v>ARegV</v>
          </cell>
          <cell r="G7276">
            <v>15</v>
          </cell>
          <cell r="H7276" t="str">
            <v>Leistungspreis HS/MS &gt;KP</v>
          </cell>
        </row>
        <row r="7277">
          <cell r="B7277">
            <v>10003122</v>
          </cell>
          <cell r="C7277">
            <v>1</v>
          </cell>
          <cell r="D7277" t="str">
            <v>SWS Netze GmbH</v>
          </cell>
          <cell r="E7277">
            <v>39904</v>
          </cell>
          <cell r="F7277" t="str">
            <v>ARegV</v>
          </cell>
          <cell r="G7277">
            <v>16</v>
          </cell>
          <cell r="H7277" t="str">
            <v>Arbeitspreis_HS_MS &gt;KP</v>
          </cell>
        </row>
        <row r="7278">
          <cell r="B7278">
            <v>10003122</v>
          </cell>
          <cell r="C7278">
            <v>1</v>
          </cell>
          <cell r="D7278" t="str">
            <v>SWS Netze GmbH</v>
          </cell>
          <cell r="E7278">
            <v>39904</v>
          </cell>
          <cell r="F7278" t="str">
            <v>ARegV</v>
          </cell>
          <cell r="G7278">
            <v>17</v>
          </cell>
          <cell r="H7278" t="str">
            <v>Leistungspreis MS &lt;KP</v>
          </cell>
          <cell r="I7278">
            <v>1.28</v>
          </cell>
          <cell r="J7278">
            <v>3836</v>
          </cell>
        </row>
        <row r="7279">
          <cell r="B7279">
            <v>10003122</v>
          </cell>
          <cell r="C7279">
            <v>1</v>
          </cell>
          <cell r="D7279" t="str">
            <v>SWS Netze GmbH</v>
          </cell>
          <cell r="E7279">
            <v>39904</v>
          </cell>
          <cell r="F7279" t="str">
            <v>ARegV</v>
          </cell>
          <cell r="G7279">
            <v>18</v>
          </cell>
          <cell r="H7279" t="str">
            <v>Arbeitspreis MS &lt;KP</v>
          </cell>
          <cell r="I7279">
            <v>4.03</v>
          </cell>
          <cell r="J7279">
            <v>6250480</v>
          </cell>
        </row>
        <row r="7280">
          <cell r="B7280">
            <v>10003122</v>
          </cell>
          <cell r="C7280">
            <v>1</v>
          </cell>
          <cell r="D7280" t="str">
            <v>SWS Netze GmbH</v>
          </cell>
          <cell r="E7280">
            <v>39904</v>
          </cell>
          <cell r="F7280" t="str">
            <v>ARegV</v>
          </cell>
          <cell r="G7280">
            <v>19</v>
          </cell>
          <cell r="H7280" t="str">
            <v>Leistungspreis MS &gt;KP</v>
          </cell>
          <cell r="I7280">
            <v>91.74</v>
          </cell>
          <cell r="J7280">
            <v>14420</v>
          </cell>
        </row>
        <row r="7281">
          <cell r="B7281">
            <v>10003122</v>
          </cell>
          <cell r="C7281">
            <v>1</v>
          </cell>
          <cell r="D7281" t="str">
            <v>SWS Netze GmbH</v>
          </cell>
          <cell r="E7281">
            <v>39904</v>
          </cell>
          <cell r="F7281" t="str">
            <v>ARegV</v>
          </cell>
          <cell r="G7281">
            <v>20</v>
          </cell>
          <cell r="H7281" t="str">
            <v>Arbeitspreis MS &gt;KP</v>
          </cell>
          <cell r="I7281">
            <v>0.41</v>
          </cell>
          <cell r="J7281">
            <v>62392794</v>
          </cell>
        </row>
        <row r="7282">
          <cell r="B7282">
            <v>10003122</v>
          </cell>
          <cell r="C7282">
            <v>1</v>
          </cell>
          <cell r="D7282" t="str">
            <v>SWS Netze GmbH</v>
          </cell>
          <cell r="E7282">
            <v>39904</v>
          </cell>
          <cell r="F7282" t="str">
            <v>ARegV</v>
          </cell>
          <cell r="G7282">
            <v>21</v>
          </cell>
          <cell r="H7282" t="str">
            <v>Leistungspreis MS/NS &lt;KP</v>
          </cell>
          <cell r="I7282">
            <v>1.43</v>
          </cell>
          <cell r="J7282">
            <v>2103</v>
          </cell>
        </row>
        <row r="7283">
          <cell r="B7283">
            <v>10003122</v>
          </cell>
          <cell r="C7283">
            <v>1</v>
          </cell>
          <cell r="D7283" t="str">
            <v>SWS Netze GmbH</v>
          </cell>
          <cell r="E7283">
            <v>39904</v>
          </cell>
          <cell r="F7283" t="str">
            <v>ARegV</v>
          </cell>
          <cell r="G7283">
            <v>22</v>
          </cell>
          <cell r="H7283" t="str">
            <v>Arbeitspreis MS/NS &lt;KP</v>
          </cell>
          <cell r="I7283">
            <v>4.91</v>
          </cell>
          <cell r="J7283">
            <v>2721610</v>
          </cell>
        </row>
        <row r="7284">
          <cell r="B7284">
            <v>10003122</v>
          </cell>
          <cell r="C7284">
            <v>1</v>
          </cell>
          <cell r="D7284" t="str">
            <v>SWS Netze GmbH</v>
          </cell>
          <cell r="E7284">
            <v>39904</v>
          </cell>
          <cell r="F7284" t="str">
            <v>ARegV</v>
          </cell>
          <cell r="G7284">
            <v>23</v>
          </cell>
          <cell r="H7284" t="str">
            <v>Leistungspreis MS/NS &gt;KP</v>
          </cell>
          <cell r="I7284">
            <v>116.52</v>
          </cell>
          <cell r="J7284">
            <v>2471</v>
          </cell>
        </row>
        <row r="7285">
          <cell r="B7285">
            <v>10003122</v>
          </cell>
          <cell r="C7285">
            <v>1</v>
          </cell>
          <cell r="D7285" t="str">
            <v>SWS Netze GmbH</v>
          </cell>
          <cell r="E7285">
            <v>39904</v>
          </cell>
          <cell r="F7285" t="str">
            <v>ARegV</v>
          </cell>
          <cell r="G7285">
            <v>24</v>
          </cell>
          <cell r="H7285" t="str">
            <v>Arbeitspreis MS/NS &gt;KP</v>
          </cell>
          <cell r="I7285">
            <v>0.3</v>
          </cell>
          <cell r="J7285">
            <v>9537477</v>
          </cell>
        </row>
        <row r="7286">
          <cell r="B7286">
            <v>10003122</v>
          </cell>
          <cell r="C7286">
            <v>1</v>
          </cell>
          <cell r="D7286" t="str">
            <v>SWS Netze GmbH</v>
          </cell>
          <cell r="E7286">
            <v>39904</v>
          </cell>
          <cell r="F7286" t="str">
            <v>ARegV</v>
          </cell>
          <cell r="G7286">
            <v>25</v>
          </cell>
          <cell r="H7286" t="str">
            <v>Leistungspreis NS &lt;KP</v>
          </cell>
          <cell r="I7286">
            <v>2.23</v>
          </cell>
          <cell r="J7286">
            <v>3130</v>
          </cell>
        </row>
        <row r="7287">
          <cell r="B7287">
            <v>10003122</v>
          </cell>
          <cell r="C7287">
            <v>1</v>
          </cell>
          <cell r="D7287" t="str">
            <v>SWS Netze GmbH</v>
          </cell>
          <cell r="E7287">
            <v>39904</v>
          </cell>
          <cell r="F7287" t="str">
            <v>ARegV</v>
          </cell>
          <cell r="G7287">
            <v>26</v>
          </cell>
          <cell r="H7287" t="str">
            <v>Arbeitspreis NS &lt;KP</v>
          </cell>
          <cell r="I7287">
            <v>5.07</v>
          </cell>
          <cell r="J7287">
            <v>4613159</v>
          </cell>
        </row>
        <row r="7288">
          <cell r="B7288">
            <v>10003122</v>
          </cell>
          <cell r="C7288">
            <v>1</v>
          </cell>
          <cell r="D7288" t="str">
            <v>SWS Netze GmbH</v>
          </cell>
          <cell r="E7288">
            <v>39904</v>
          </cell>
          <cell r="F7288" t="str">
            <v>ARegV</v>
          </cell>
          <cell r="G7288">
            <v>27</v>
          </cell>
          <cell r="H7288" t="str">
            <v>Leistungspreis NS &gt;KP</v>
          </cell>
          <cell r="I7288">
            <v>91.43</v>
          </cell>
          <cell r="J7288">
            <v>4211</v>
          </cell>
        </row>
        <row r="7289">
          <cell r="B7289">
            <v>10003122</v>
          </cell>
          <cell r="C7289">
            <v>1</v>
          </cell>
          <cell r="D7289" t="str">
            <v>SWS Netze GmbH</v>
          </cell>
          <cell r="E7289">
            <v>39904</v>
          </cell>
          <cell r="F7289" t="str">
            <v>ARegV</v>
          </cell>
          <cell r="G7289">
            <v>28</v>
          </cell>
          <cell r="H7289" t="str">
            <v>Arbeitspreis NS &gt;KP</v>
          </cell>
          <cell r="I7289">
            <v>1.5</v>
          </cell>
          <cell r="J7289">
            <v>15971917</v>
          </cell>
        </row>
        <row r="7290">
          <cell r="B7290">
            <v>10003122</v>
          </cell>
          <cell r="C7290">
            <v>1</v>
          </cell>
          <cell r="D7290" t="str">
            <v>SWS Netze GmbH</v>
          </cell>
          <cell r="E7290">
            <v>39904</v>
          </cell>
          <cell r="F7290" t="str">
            <v>ARegV</v>
          </cell>
          <cell r="G7290">
            <v>29</v>
          </cell>
          <cell r="H7290" t="str">
            <v>Grundpreis NS ohne LM</v>
          </cell>
          <cell r="I7290">
            <v>13.51</v>
          </cell>
          <cell r="J7290">
            <v>37662</v>
          </cell>
        </row>
        <row r="7291">
          <cell r="B7291">
            <v>10003122</v>
          </cell>
          <cell r="C7291">
            <v>1</v>
          </cell>
          <cell r="D7291" t="str">
            <v>SWS Netze GmbH</v>
          </cell>
          <cell r="E7291">
            <v>39904</v>
          </cell>
          <cell r="F7291" t="str">
            <v>ARegV</v>
          </cell>
          <cell r="G7291">
            <v>30</v>
          </cell>
          <cell r="H7291" t="str">
            <v>Arbeitspreis NS ohne LM</v>
          </cell>
          <cell r="I7291">
            <v>4.79</v>
          </cell>
          <cell r="J7291">
            <v>88995982</v>
          </cell>
        </row>
        <row r="7292">
          <cell r="B7292">
            <v>10003127</v>
          </cell>
          <cell r="C7292">
            <v>1</v>
          </cell>
          <cell r="D7292" t="str">
            <v>VersorgungsBetriebe Elbe GmbH - Netz Lauenburg</v>
          </cell>
          <cell r="E7292">
            <v>39814</v>
          </cell>
          <cell r="F7292" t="str">
            <v>ARegV</v>
          </cell>
          <cell r="G7292">
            <v>1</v>
          </cell>
          <cell r="H7292" t="str">
            <v>Leistungspreis HöS &lt;KP</v>
          </cell>
          <cell r="I7292">
            <v>0</v>
          </cell>
          <cell r="J7292">
            <v>0</v>
          </cell>
        </row>
        <row r="7293">
          <cell r="B7293">
            <v>10003127</v>
          </cell>
          <cell r="C7293">
            <v>2</v>
          </cell>
          <cell r="D7293" t="str">
            <v>VersorgungsBetriebe Elbe GmbH - Netz Boizenburg</v>
          </cell>
          <cell r="E7293">
            <v>39814</v>
          </cell>
          <cell r="F7293" t="str">
            <v>ARegV</v>
          </cell>
          <cell r="G7293">
            <v>1</v>
          </cell>
          <cell r="H7293" t="str">
            <v>Leistungspreis HöS &lt;KP</v>
          </cell>
          <cell r="I7293">
            <v>0</v>
          </cell>
          <cell r="J7293">
            <v>0</v>
          </cell>
        </row>
        <row r="7294">
          <cell r="B7294">
            <v>10003127</v>
          </cell>
          <cell r="C7294">
            <v>1</v>
          </cell>
          <cell r="D7294" t="str">
            <v>VersorgungsBetriebe Elbe GmbH - Netz Lauenburg</v>
          </cell>
          <cell r="E7294">
            <v>39814</v>
          </cell>
          <cell r="F7294" t="str">
            <v>ARegV</v>
          </cell>
          <cell r="G7294">
            <v>2</v>
          </cell>
          <cell r="H7294" t="str">
            <v>Arbeitspreis HöS &lt;KP</v>
          </cell>
          <cell r="I7294">
            <v>0</v>
          </cell>
          <cell r="J7294">
            <v>0</v>
          </cell>
        </row>
        <row r="7295">
          <cell r="B7295">
            <v>10003127</v>
          </cell>
          <cell r="C7295">
            <v>2</v>
          </cell>
          <cell r="D7295" t="str">
            <v>VersorgungsBetriebe Elbe GmbH - Netz Boizenburg</v>
          </cell>
          <cell r="E7295">
            <v>39814</v>
          </cell>
          <cell r="F7295" t="str">
            <v>ARegV</v>
          </cell>
          <cell r="G7295">
            <v>2</v>
          </cell>
          <cell r="H7295" t="str">
            <v>Arbeitspreis HöS &lt;KP</v>
          </cell>
          <cell r="I7295">
            <v>0</v>
          </cell>
          <cell r="J7295">
            <v>0</v>
          </cell>
        </row>
        <row r="7296">
          <cell r="B7296">
            <v>10003127</v>
          </cell>
          <cell r="C7296">
            <v>1</v>
          </cell>
          <cell r="D7296" t="str">
            <v>VersorgungsBetriebe Elbe GmbH - Netz Lauenburg</v>
          </cell>
          <cell r="E7296">
            <v>39814</v>
          </cell>
          <cell r="F7296" t="str">
            <v>ARegV</v>
          </cell>
          <cell r="G7296">
            <v>3</v>
          </cell>
          <cell r="H7296" t="str">
            <v>Leistungspreis HöS &gt;KP</v>
          </cell>
          <cell r="I7296">
            <v>0</v>
          </cell>
          <cell r="J7296">
            <v>0</v>
          </cell>
        </row>
        <row r="7297">
          <cell r="B7297">
            <v>10003127</v>
          </cell>
          <cell r="C7297">
            <v>2</v>
          </cell>
          <cell r="D7297" t="str">
            <v>VersorgungsBetriebe Elbe GmbH - Netz Boizenburg</v>
          </cell>
          <cell r="E7297">
            <v>39814</v>
          </cell>
          <cell r="F7297" t="str">
            <v>ARegV</v>
          </cell>
          <cell r="G7297">
            <v>3</v>
          </cell>
          <cell r="H7297" t="str">
            <v>Leistungspreis HöS &gt;KP</v>
          </cell>
          <cell r="I7297">
            <v>0</v>
          </cell>
          <cell r="J7297">
            <v>0</v>
          </cell>
        </row>
        <row r="7298">
          <cell r="B7298">
            <v>10003127</v>
          </cell>
          <cell r="C7298">
            <v>1</v>
          </cell>
          <cell r="D7298" t="str">
            <v>VersorgungsBetriebe Elbe GmbH - Netz Lauenburg</v>
          </cell>
          <cell r="E7298">
            <v>39814</v>
          </cell>
          <cell r="F7298" t="str">
            <v>ARegV</v>
          </cell>
          <cell r="G7298">
            <v>4</v>
          </cell>
          <cell r="H7298" t="str">
            <v>Arbeitspreis HöS &gt;KP</v>
          </cell>
          <cell r="I7298">
            <v>0</v>
          </cell>
          <cell r="J7298">
            <v>0</v>
          </cell>
        </row>
        <row r="7299">
          <cell r="B7299">
            <v>10003127</v>
          </cell>
          <cell r="C7299">
            <v>2</v>
          </cell>
          <cell r="D7299" t="str">
            <v>VersorgungsBetriebe Elbe GmbH - Netz Boizenburg</v>
          </cell>
          <cell r="E7299">
            <v>39814</v>
          </cell>
          <cell r="F7299" t="str">
            <v>ARegV</v>
          </cell>
          <cell r="G7299">
            <v>4</v>
          </cell>
          <cell r="H7299" t="str">
            <v>Arbeitspreis HöS &gt;KP</v>
          </cell>
          <cell r="I7299">
            <v>0</v>
          </cell>
          <cell r="J7299">
            <v>0</v>
          </cell>
        </row>
        <row r="7300">
          <cell r="B7300">
            <v>10003127</v>
          </cell>
          <cell r="C7300">
            <v>1</v>
          </cell>
          <cell r="D7300" t="str">
            <v>VersorgungsBetriebe Elbe GmbH - Netz Lauenburg</v>
          </cell>
          <cell r="E7300">
            <v>39814</v>
          </cell>
          <cell r="F7300" t="str">
            <v>ARegV</v>
          </cell>
          <cell r="G7300">
            <v>5</v>
          </cell>
          <cell r="H7300" t="str">
            <v>Leistungspreis HöS/HS &lt;KP</v>
          </cell>
          <cell r="I7300">
            <v>0</v>
          </cell>
          <cell r="J7300">
            <v>0</v>
          </cell>
        </row>
        <row r="7301">
          <cell r="B7301">
            <v>10003127</v>
          </cell>
          <cell r="C7301">
            <v>2</v>
          </cell>
          <cell r="D7301" t="str">
            <v>VersorgungsBetriebe Elbe GmbH - Netz Boizenburg</v>
          </cell>
          <cell r="E7301">
            <v>39814</v>
          </cell>
          <cell r="F7301" t="str">
            <v>ARegV</v>
          </cell>
          <cell r="G7301">
            <v>5</v>
          </cell>
          <cell r="H7301" t="str">
            <v>Leistungspreis HöS/HS &lt;KP</v>
          </cell>
          <cell r="I7301">
            <v>0</v>
          </cell>
          <cell r="J7301">
            <v>0</v>
          </cell>
        </row>
        <row r="7302">
          <cell r="B7302">
            <v>10003127</v>
          </cell>
          <cell r="C7302">
            <v>1</v>
          </cell>
          <cell r="D7302" t="str">
            <v>VersorgungsBetriebe Elbe GmbH - Netz Lauenburg</v>
          </cell>
          <cell r="E7302">
            <v>39814</v>
          </cell>
          <cell r="F7302" t="str">
            <v>ARegV</v>
          </cell>
          <cell r="G7302">
            <v>6</v>
          </cell>
          <cell r="H7302" t="str">
            <v>Arbeitspreis HöS/HS &lt;KP</v>
          </cell>
          <cell r="I7302">
            <v>0</v>
          </cell>
          <cell r="J7302">
            <v>0</v>
          </cell>
        </row>
        <row r="7303">
          <cell r="B7303">
            <v>10003127</v>
          </cell>
          <cell r="C7303">
            <v>2</v>
          </cell>
          <cell r="D7303" t="str">
            <v>VersorgungsBetriebe Elbe GmbH - Netz Boizenburg</v>
          </cell>
          <cell r="E7303">
            <v>39814</v>
          </cell>
          <cell r="F7303" t="str">
            <v>ARegV</v>
          </cell>
          <cell r="G7303">
            <v>6</v>
          </cell>
          <cell r="H7303" t="str">
            <v>Arbeitspreis HöS/HS &lt;KP</v>
          </cell>
          <cell r="I7303">
            <v>0</v>
          </cell>
          <cell r="J7303">
            <v>0</v>
          </cell>
        </row>
        <row r="7304">
          <cell r="B7304">
            <v>10003127</v>
          </cell>
          <cell r="C7304">
            <v>1</v>
          </cell>
          <cell r="D7304" t="str">
            <v>VersorgungsBetriebe Elbe GmbH - Netz Lauenburg</v>
          </cell>
          <cell r="E7304">
            <v>39814</v>
          </cell>
          <cell r="F7304" t="str">
            <v>ARegV</v>
          </cell>
          <cell r="G7304">
            <v>7</v>
          </cell>
          <cell r="H7304" t="str">
            <v>Leistungspreis HöS/HS &gt;KP</v>
          </cell>
          <cell r="I7304">
            <v>0</v>
          </cell>
          <cell r="J7304">
            <v>0</v>
          </cell>
        </row>
        <row r="7305">
          <cell r="B7305">
            <v>10003127</v>
          </cell>
          <cell r="C7305">
            <v>2</v>
          </cell>
          <cell r="D7305" t="str">
            <v>VersorgungsBetriebe Elbe GmbH - Netz Boizenburg</v>
          </cell>
          <cell r="E7305">
            <v>39814</v>
          </cell>
          <cell r="F7305" t="str">
            <v>ARegV</v>
          </cell>
          <cell r="G7305">
            <v>7</v>
          </cell>
          <cell r="H7305" t="str">
            <v>Leistungspreis HöS/HS &gt;KP</v>
          </cell>
          <cell r="I7305">
            <v>0</v>
          </cell>
          <cell r="J7305">
            <v>0</v>
          </cell>
        </row>
        <row r="7306">
          <cell r="B7306">
            <v>10003127</v>
          </cell>
          <cell r="C7306">
            <v>1</v>
          </cell>
          <cell r="D7306" t="str">
            <v>VersorgungsBetriebe Elbe GmbH - Netz Lauenburg</v>
          </cell>
          <cell r="E7306">
            <v>39814</v>
          </cell>
          <cell r="F7306" t="str">
            <v>ARegV</v>
          </cell>
          <cell r="G7306">
            <v>8</v>
          </cell>
          <cell r="H7306" t="str">
            <v>Arbeitspreis HöS/HS &gt;KP</v>
          </cell>
          <cell r="I7306">
            <v>0</v>
          </cell>
          <cell r="J7306">
            <v>0</v>
          </cell>
        </row>
        <row r="7307">
          <cell r="B7307">
            <v>10003127</v>
          </cell>
          <cell r="C7307">
            <v>2</v>
          </cell>
          <cell r="D7307" t="str">
            <v>VersorgungsBetriebe Elbe GmbH - Netz Boizenburg</v>
          </cell>
          <cell r="E7307">
            <v>39814</v>
          </cell>
          <cell r="F7307" t="str">
            <v>ARegV</v>
          </cell>
          <cell r="G7307">
            <v>8</v>
          </cell>
          <cell r="H7307" t="str">
            <v>Arbeitspreis HöS/HS &gt;KP</v>
          </cell>
          <cell r="I7307">
            <v>0</v>
          </cell>
          <cell r="J7307">
            <v>0</v>
          </cell>
        </row>
        <row r="7308">
          <cell r="B7308">
            <v>10003127</v>
          </cell>
          <cell r="C7308">
            <v>1</v>
          </cell>
          <cell r="D7308" t="str">
            <v>VersorgungsBetriebe Elbe GmbH - Netz Lauenburg</v>
          </cell>
          <cell r="E7308">
            <v>39814</v>
          </cell>
          <cell r="F7308" t="str">
            <v>ARegV</v>
          </cell>
          <cell r="G7308">
            <v>9</v>
          </cell>
          <cell r="H7308" t="str">
            <v>Leistungspreis HS &lt;KP</v>
          </cell>
          <cell r="I7308">
            <v>0</v>
          </cell>
          <cell r="J7308">
            <v>0</v>
          </cell>
        </row>
        <row r="7309">
          <cell r="B7309">
            <v>10003127</v>
          </cell>
          <cell r="C7309">
            <v>2</v>
          </cell>
          <cell r="D7309" t="str">
            <v>VersorgungsBetriebe Elbe GmbH - Netz Boizenburg</v>
          </cell>
          <cell r="E7309">
            <v>39814</v>
          </cell>
          <cell r="F7309" t="str">
            <v>ARegV</v>
          </cell>
          <cell r="G7309">
            <v>9</v>
          </cell>
          <cell r="H7309" t="str">
            <v>Leistungspreis HS &lt;KP</v>
          </cell>
          <cell r="I7309">
            <v>0</v>
          </cell>
          <cell r="J7309">
            <v>0</v>
          </cell>
        </row>
        <row r="7310">
          <cell r="B7310">
            <v>10003127</v>
          </cell>
          <cell r="C7310">
            <v>1</v>
          </cell>
          <cell r="D7310" t="str">
            <v>VersorgungsBetriebe Elbe GmbH - Netz Lauenburg</v>
          </cell>
          <cell r="E7310">
            <v>39814</v>
          </cell>
          <cell r="F7310" t="str">
            <v>ARegV</v>
          </cell>
          <cell r="G7310">
            <v>10</v>
          </cell>
          <cell r="H7310" t="str">
            <v>Arbeitspreis HS &lt;KP</v>
          </cell>
          <cell r="I7310">
            <v>0</v>
          </cell>
          <cell r="J7310">
            <v>0</v>
          </cell>
        </row>
        <row r="7311">
          <cell r="B7311">
            <v>10003127</v>
          </cell>
          <cell r="C7311">
            <v>2</v>
          </cell>
          <cell r="D7311" t="str">
            <v>VersorgungsBetriebe Elbe GmbH - Netz Boizenburg</v>
          </cell>
          <cell r="E7311">
            <v>39814</v>
          </cell>
          <cell r="F7311" t="str">
            <v>ARegV</v>
          </cell>
          <cell r="G7311">
            <v>10</v>
          </cell>
          <cell r="H7311" t="str">
            <v>Arbeitspreis HS &lt;KP</v>
          </cell>
          <cell r="I7311">
            <v>0</v>
          </cell>
          <cell r="J7311">
            <v>0</v>
          </cell>
        </row>
        <row r="7312">
          <cell r="B7312">
            <v>10003127</v>
          </cell>
          <cell r="C7312">
            <v>1</v>
          </cell>
          <cell r="D7312" t="str">
            <v>VersorgungsBetriebe Elbe GmbH - Netz Lauenburg</v>
          </cell>
          <cell r="E7312">
            <v>39814</v>
          </cell>
          <cell r="F7312" t="str">
            <v>ARegV</v>
          </cell>
          <cell r="G7312">
            <v>11</v>
          </cell>
          <cell r="H7312" t="str">
            <v>Leistungspreis HS &gt;KP</v>
          </cell>
          <cell r="I7312">
            <v>0</v>
          </cell>
          <cell r="J7312">
            <v>0</v>
          </cell>
        </row>
        <row r="7313">
          <cell r="B7313">
            <v>10003127</v>
          </cell>
          <cell r="C7313">
            <v>2</v>
          </cell>
          <cell r="D7313" t="str">
            <v>VersorgungsBetriebe Elbe GmbH - Netz Boizenburg</v>
          </cell>
          <cell r="E7313">
            <v>39814</v>
          </cell>
          <cell r="F7313" t="str">
            <v>ARegV</v>
          </cell>
          <cell r="G7313">
            <v>11</v>
          </cell>
          <cell r="H7313" t="str">
            <v>Leistungspreis HS &gt;KP</v>
          </cell>
          <cell r="I7313">
            <v>0</v>
          </cell>
          <cell r="J7313">
            <v>0</v>
          </cell>
        </row>
        <row r="7314">
          <cell r="B7314">
            <v>10003127</v>
          </cell>
          <cell r="C7314">
            <v>1</v>
          </cell>
          <cell r="D7314" t="str">
            <v>VersorgungsBetriebe Elbe GmbH - Netz Lauenburg</v>
          </cell>
          <cell r="E7314">
            <v>39814</v>
          </cell>
          <cell r="F7314" t="str">
            <v>ARegV</v>
          </cell>
          <cell r="G7314">
            <v>12</v>
          </cell>
          <cell r="H7314" t="str">
            <v>Arbeitspreis HS &gt;KP</v>
          </cell>
          <cell r="I7314">
            <v>0</v>
          </cell>
          <cell r="J7314">
            <v>0</v>
          </cell>
        </row>
        <row r="7315">
          <cell r="B7315">
            <v>10003127</v>
          </cell>
          <cell r="C7315">
            <v>2</v>
          </cell>
          <cell r="D7315" t="str">
            <v>VersorgungsBetriebe Elbe GmbH - Netz Boizenburg</v>
          </cell>
          <cell r="E7315">
            <v>39814</v>
          </cell>
          <cell r="F7315" t="str">
            <v>ARegV</v>
          </cell>
          <cell r="G7315">
            <v>12</v>
          </cell>
          <cell r="H7315" t="str">
            <v>Arbeitspreis HS &gt;KP</v>
          </cell>
          <cell r="I7315">
            <v>0</v>
          </cell>
          <cell r="J7315">
            <v>0</v>
          </cell>
        </row>
        <row r="7316">
          <cell r="B7316">
            <v>10003127</v>
          </cell>
          <cell r="C7316">
            <v>1</v>
          </cell>
          <cell r="D7316" t="str">
            <v>VersorgungsBetriebe Elbe GmbH - Netz Lauenburg</v>
          </cell>
          <cell r="E7316">
            <v>39814</v>
          </cell>
          <cell r="F7316" t="str">
            <v>ARegV</v>
          </cell>
          <cell r="G7316">
            <v>13</v>
          </cell>
          <cell r="H7316" t="str">
            <v>Leistungspreis HS/MS &lt;KP</v>
          </cell>
          <cell r="I7316">
            <v>0</v>
          </cell>
          <cell r="J7316">
            <v>0</v>
          </cell>
        </row>
        <row r="7317">
          <cell r="B7317">
            <v>10003127</v>
          </cell>
          <cell r="C7317">
            <v>2</v>
          </cell>
          <cell r="D7317" t="str">
            <v>VersorgungsBetriebe Elbe GmbH - Netz Boizenburg</v>
          </cell>
          <cell r="E7317">
            <v>39814</v>
          </cell>
          <cell r="F7317" t="str">
            <v>ARegV</v>
          </cell>
          <cell r="G7317">
            <v>13</v>
          </cell>
          <cell r="H7317" t="str">
            <v>Leistungspreis HS/MS &lt;KP</v>
          </cell>
          <cell r="I7317">
            <v>0</v>
          </cell>
          <cell r="J7317">
            <v>0</v>
          </cell>
        </row>
        <row r="7318">
          <cell r="B7318">
            <v>10003127</v>
          </cell>
          <cell r="C7318">
            <v>1</v>
          </cell>
          <cell r="D7318" t="str">
            <v>VersorgungsBetriebe Elbe GmbH - Netz Lauenburg</v>
          </cell>
          <cell r="E7318">
            <v>39814</v>
          </cell>
          <cell r="F7318" t="str">
            <v>ARegV</v>
          </cell>
          <cell r="G7318">
            <v>14</v>
          </cell>
          <cell r="H7318" t="str">
            <v>Arbeitspreis HS/MS &lt;KP</v>
          </cell>
          <cell r="I7318">
            <v>0</v>
          </cell>
          <cell r="J7318">
            <v>0</v>
          </cell>
        </row>
        <row r="7319">
          <cell r="B7319">
            <v>10003127</v>
          </cell>
          <cell r="C7319">
            <v>2</v>
          </cell>
          <cell r="D7319" t="str">
            <v>VersorgungsBetriebe Elbe GmbH - Netz Boizenburg</v>
          </cell>
          <cell r="E7319">
            <v>39814</v>
          </cell>
          <cell r="F7319" t="str">
            <v>ARegV</v>
          </cell>
          <cell r="G7319">
            <v>14</v>
          </cell>
          <cell r="H7319" t="str">
            <v>Arbeitspreis HS/MS &lt;KP</v>
          </cell>
          <cell r="I7319">
            <v>0</v>
          </cell>
          <cell r="J7319">
            <v>0</v>
          </cell>
        </row>
        <row r="7320">
          <cell r="B7320">
            <v>10003127</v>
          </cell>
          <cell r="C7320">
            <v>1</v>
          </cell>
          <cell r="D7320" t="str">
            <v>VersorgungsBetriebe Elbe GmbH - Netz Lauenburg</v>
          </cell>
          <cell r="E7320">
            <v>39814</v>
          </cell>
          <cell r="F7320" t="str">
            <v>ARegV</v>
          </cell>
          <cell r="G7320">
            <v>15</v>
          </cell>
          <cell r="H7320" t="str">
            <v>Leistungspreis HS/MS &gt;KP</v>
          </cell>
          <cell r="I7320">
            <v>0</v>
          </cell>
          <cell r="J7320">
            <v>0</v>
          </cell>
        </row>
        <row r="7321">
          <cell r="B7321">
            <v>10003127</v>
          </cell>
          <cell r="C7321">
            <v>2</v>
          </cell>
          <cell r="D7321" t="str">
            <v>VersorgungsBetriebe Elbe GmbH - Netz Boizenburg</v>
          </cell>
          <cell r="E7321">
            <v>39814</v>
          </cell>
          <cell r="F7321" t="str">
            <v>ARegV</v>
          </cell>
          <cell r="G7321">
            <v>15</v>
          </cell>
          <cell r="H7321" t="str">
            <v>Leistungspreis HS/MS &gt;KP</v>
          </cell>
          <cell r="I7321">
            <v>0</v>
          </cell>
          <cell r="J7321">
            <v>0</v>
          </cell>
        </row>
        <row r="7322">
          <cell r="B7322">
            <v>10003127</v>
          </cell>
          <cell r="C7322">
            <v>1</v>
          </cell>
          <cell r="D7322" t="str">
            <v>VersorgungsBetriebe Elbe GmbH - Netz Lauenburg</v>
          </cell>
          <cell r="E7322">
            <v>39814</v>
          </cell>
          <cell r="F7322" t="str">
            <v>ARegV</v>
          </cell>
          <cell r="G7322">
            <v>16</v>
          </cell>
          <cell r="H7322" t="str">
            <v>Arbeitspreis_HS_MS &gt;KP</v>
          </cell>
          <cell r="I7322">
            <v>0</v>
          </cell>
          <cell r="J7322">
            <v>0</v>
          </cell>
        </row>
        <row r="7323">
          <cell r="B7323">
            <v>10003127</v>
          </cell>
          <cell r="C7323">
            <v>2</v>
          </cell>
          <cell r="D7323" t="str">
            <v>VersorgungsBetriebe Elbe GmbH - Netz Boizenburg</v>
          </cell>
          <cell r="E7323">
            <v>39814</v>
          </cell>
          <cell r="F7323" t="str">
            <v>ARegV</v>
          </cell>
          <cell r="G7323">
            <v>16</v>
          </cell>
          <cell r="H7323" t="str">
            <v>Arbeitspreis_HS_MS &gt;KP</v>
          </cell>
          <cell r="I7323">
            <v>0</v>
          </cell>
          <cell r="J7323">
            <v>0</v>
          </cell>
        </row>
        <row r="7324">
          <cell r="B7324">
            <v>10003127</v>
          </cell>
          <cell r="C7324">
            <v>1</v>
          </cell>
          <cell r="D7324" t="str">
            <v>VersorgungsBetriebe Elbe GmbH - Netz Lauenburg</v>
          </cell>
          <cell r="E7324">
            <v>39814</v>
          </cell>
          <cell r="F7324" t="str">
            <v>ARegV</v>
          </cell>
          <cell r="G7324">
            <v>17</v>
          </cell>
          <cell r="H7324" t="str">
            <v>Leistungspreis MS &lt;KP</v>
          </cell>
          <cell r="I7324">
            <v>9.5</v>
          </cell>
          <cell r="J7324">
            <v>1120.3</v>
          </cell>
        </row>
        <row r="7325">
          <cell r="B7325">
            <v>10003127</v>
          </cell>
          <cell r="C7325">
            <v>2</v>
          </cell>
          <cell r="D7325" t="str">
            <v>VersorgungsBetriebe Elbe GmbH - Netz Boizenburg</v>
          </cell>
          <cell r="E7325">
            <v>39814</v>
          </cell>
          <cell r="F7325" t="str">
            <v>ARegV</v>
          </cell>
          <cell r="G7325">
            <v>17</v>
          </cell>
          <cell r="H7325" t="str">
            <v>Leistungspreis MS &lt;KP</v>
          </cell>
          <cell r="I7325">
            <v>12.29</v>
          </cell>
          <cell r="J7325">
            <v>1161</v>
          </cell>
        </row>
        <row r="7326">
          <cell r="B7326">
            <v>10003127</v>
          </cell>
          <cell r="C7326">
            <v>1</v>
          </cell>
          <cell r="D7326" t="str">
            <v>VersorgungsBetriebe Elbe GmbH - Netz Lauenburg</v>
          </cell>
          <cell r="E7326">
            <v>39814</v>
          </cell>
          <cell r="F7326" t="str">
            <v>ARegV</v>
          </cell>
          <cell r="G7326">
            <v>18</v>
          </cell>
          <cell r="H7326" t="str">
            <v>Arbeitspreis MS &lt;KP</v>
          </cell>
          <cell r="I7326">
            <v>2.44</v>
          </cell>
          <cell r="J7326">
            <v>1972779</v>
          </cell>
        </row>
        <row r="7327">
          <cell r="B7327">
            <v>10003127</v>
          </cell>
          <cell r="C7327">
            <v>2</v>
          </cell>
          <cell r="D7327" t="str">
            <v>VersorgungsBetriebe Elbe GmbH - Netz Boizenburg</v>
          </cell>
          <cell r="E7327">
            <v>39814</v>
          </cell>
          <cell r="F7327" t="str">
            <v>ARegV</v>
          </cell>
          <cell r="G7327">
            <v>18</v>
          </cell>
          <cell r="H7327" t="str">
            <v>Arbeitspreis MS &lt;KP</v>
          </cell>
          <cell r="I7327">
            <v>3.02</v>
          </cell>
          <cell r="J7327">
            <v>2071150</v>
          </cell>
        </row>
        <row r="7328">
          <cell r="B7328">
            <v>10003127</v>
          </cell>
          <cell r="C7328">
            <v>1</v>
          </cell>
          <cell r="D7328" t="str">
            <v>VersorgungsBetriebe Elbe GmbH - Netz Lauenburg</v>
          </cell>
          <cell r="E7328">
            <v>39814</v>
          </cell>
          <cell r="F7328" t="str">
            <v>ARegV</v>
          </cell>
          <cell r="G7328">
            <v>19</v>
          </cell>
          <cell r="H7328" t="str">
            <v>Leistungspreis MS &gt;KP</v>
          </cell>
          <cell r="I7328">
            <v>60.82</v>
          </cell>
          <cell r="J7328">
            <v>4110.1000000000004</v>
          </cell>
        </row>
        <row r="7329">
          <cell r="B7329">
            <v>10003127</v>
          </cell>
          <cell r="C7329">
            <v>2</v>
          </cell>
          <cell r="D7329" t="str">
            <v>VersorgungsBetriebe Elbe GmbH - Netz Boizenburg</v>
          </cell>
          <cell r="E7329">
            <v>39814</v>
          </cell>
          <cell r="F7329" t="str">
            <v>ARegV</v>
          </cell>
          <cell r="G7329">
            <v>19</v>
          </cell>
          <cell r="H7329" t="str">
            <v>Leistungspreis MS &gt;KP</v>
          </cell>
          <cell r="I7329">
            <v>73.849999999999994</v>
          </cell>
          <cell r="J7329">
            <v>7811.2</v>
          </cell>
        </row>
        <row r="7330">
          <cell r="B7330">
            <v>10003127</v>
          </cell>
          <cell r="C7330">
            <v>1</v>
          </cell>
          <cell r="D7330" t="str">
            <v>VersorgungsBetriebe Elbe GmbH - Netz Lauenburg</v>
          </cell>
          <cell r="E7330">
            <v>39814</v>
          </cell>
          <cell r="F7330" t="str">
            <v>ARegV</v>
          </cell>
          <cell r="G7330">
            <v>20</v>
          </cell>
          <cell r="H7330" t="str">
            <v>Arbeitspreis MS &gt;KP</v>
          </cell>
          <cell r="I7330">
            <v>0.39</v>
          </cell>
          <cell r="J7330">
            <v>17944243</v>
          </cell>
        </row>
        <row r="7331">
          <cell r="B7331">
            <v>10003127</v>
          </cell>
          <cell r="C7331">
            <v>2</v>
          </cell>
          <cell r="D7331" t="str">
            <v>VersorgungsBetriebe Elbe GmbH - Netz Boizenburg</v>
          </cell>
          <cell r="E7331">
            <v>39814</v>
          </cell>
          <cell r="F7331" t="str">
            <v>ARegV</v>
          </cell>
          <cell r="G7331">
            <v>20</v>
          </cell>
          <cell r="H7331" t="str">
            <v>Arbeitspreis MS &gt;KP</v>
          </cell>
          <cell r="I7331">
            <v>0.56000000000000005</v>
          </cell>
          <cell r="J7331">
            <v>40156516</v>
          </cell>
        </row>
        <row r="7332">
          <cell r="B7332">
            <v>10003127</v>
          </cell>
          <cell r="C7332">
            <v>1</v>
          </cell>
          <cell r="D7332" t="str">
            <v>VersorgungsBetriebe Elbe GmbH - Netz Lauenburg</v>
          </cell>
          <cell r="E7332">
            <v>39814</v>
          </cell>
          <cell r="F7332" t="str">
            <v>ARegV</v>
          </cell>
          <cell r="G7332">
            <v>21</v>
          </cell>
          <cell r="H7332" t="str">
            <v>Leistungspreis MS/NS &lt;KP</v>
          </cell>
          <cell r="I7332">
            <v>4.9800000000000004</v>
          </cell>
          <cell r="J7332">
            <v>0</v>
          </cell>
        </row>
        <row r="7333">
          <cell r="B7333">
            <v>10003127</v>
          </cell>
          <cell r="C7333">
            <v>2</v>
          </cell>
          <cell r="D7333" t="str">
            <v>VersorgungsBetriebe Elbe GmbH - Netz Boizenburg</v>
          </cell>
          <cell r="E7333">
            <v>39814</v>
          </cell>
          <cell r="F7333" t="str">
            <v>ARegV</v>
          </cell>
          <cell r="G7333">
            <v>21</v>
          </cell>
          <cell r="H7333" t="str">
            <v>Leistungspreis MS/NS &lt;KP</v>
          </cell>
          <cell r="I7333">
            <v>8.42</v>
          </cell>
          <cell r="J7333">
            <v>0</v>
          </cell>
        </row>
        <row r="7334">
          <cell r="B7334">
            <v>10003127</v>
          </cell>
          <cell r="C7334">
            <v>1</v>
          </cell>
          <cell r="D7334" t="str">
            <v>VersorgungsBetriebe Elbe GmbH - Netz Lauenburg</v>
          </cell>
          <cell r="E7334">
            <v>39814</v>
          </cell>
          <cell r="F7334" t="str">
            <v>ARegV</v>
          </cell>
          <cell r="G7334">
            <v>22</v>
          </cell>
          <cell r="H7334" t="str">
            <v>Arbeitspreis MS/NS &lt;KP</v>
          </cell>
          <cell r="I7334">
            <v>3.25</v>
          </cell>
          <cell r="J7334">
            <v>0</v>
          </cell>
        </row>
        <row r="7335">
          <cell r="B7335">
            <v>10003127</v>
          </cell>
          <cell r="C7335">
            <v>2</v>
          </cell>
          <cell r="D7335" t="str">
            <v>VersorgungsBetriebe Elbe GmbH - Netz Boizenburg</v>
          </cell>
          <cell r="E7335">
            <v>39814</v>
          </cell>
          <cell r="F7335" t="str">
            <v>ARegV</v>
          </cell>
          <cell r="G7335">
            <v>22</v>
          </cell>
          <cell r="H7335" t="str">
            <v>Arbeitspreis MS/NS &lt;KP</v>
          </cell>
          <cell r="I7335">
            <v>3.91</v>
          </cell>
          <cell r="J7335">
            <v>0</v>
          </cell>
        </row>
        <row r="7336">
          <cell r="B7336">
            <v>10003127</v>
          </cell>
          <cell r="C7336">
            <v>1</v>
          </cell>
          <cell r="D7336" t="str">
            <v>VersorgungsBetriebe Elbe GmbH - Netz Lauenburg</v>
          </cell>
          <cell r="E7336">
            <v>39814</v>
          </cell>
          <cell r="F7336" t="str">
            <v>ARegV</v>
          </cell>
          <cell r="G7336">
            <v>23</v>
          </cell>
          <cell r="H7336" t="str">
            <v>Leistungspreis MS/NS &gt;KP</v>
          </cell>
          <cell r="I7336">
            <v>80.900000000000006</v>
          </cell>
          <cell r="J7336">
            <v>0</v>
          </cell>
        </row>
        <row r="7337">
          <cell r="B7337">
            <v>10003127</v>
          </cell>
          <cell r="C7337">
            <v>2</v>
          </cell>
          <cell r="D7337" t="str">
            <v>VersorgungsBetriebe Elbe GmbH - Netz Boizenburg</v>
          </cell>
          <cell r="E7337">
            <v>39814</v>
          </cell>
          <cell r="F7337" t="str">
            <v>ARegV</v>
          </cell>
          <cell r="G7337">
            <v>23</v>
          </cell>
          <cell r="H7337" t="str">
            <v>Leistungspreis MS/NS &gt;KP</v>
          </cell>
          <cell r="I7337">
            <v>100.6</v>
          </cell>
          <cell r="J7337">
            <v>0</v>
          </cell>
        </row>
        <row r="7338">
          <cell r="B7338">
            <v>10003127</v>
          </cell>
          <cell r="C7338">
            <v>1</v>
          </cell>
          <cell r="D7338" t="str">
            <v>VersorgungsBetriebe Elbe GmbH - Netz Lauenburg</v>
          </cell>
          <cell r="E7338">
            <v>39814</v>
          </cell>
          <cell r="F7338" t="str">
            <v>ARegV</v>
          </cell>
          <cell r="G7338">
            <v>24</v>
          </cell>
          <cell r="H7338" t="str">
            <v>Arbeitspreis MS/NS &gt;KP</v>
          </cell>
          <cell r="I7338">
            <v>0.21</v>
          </cell>
          <cell r="J7338">
            <v>0</v>
          </cell>
        </row>
        <row r="7339">
          <cell r="B7339">
            <v>10003127</v>
          </cell>
          <cell r="C7339">
            <v>2</v>
          </cell>
          <cell r="D7339" t="str">
            <v>VersorgungsBetriebe Elbe GmbH - Netz Boizenburg</v>
          </cell>
          <cell r="E7339">
            <v>39814</v>
          </cell>
          <cell r="F7339" t="str">
            <v>ARegV</v>
          </cell>
          <cell r="G7339">
            <v>24</v>
          </cell>
          <cell r="H7339" t="str">
            <v>Arbeitspreis MS/NS &gt;KP</v>
          </cell>
          <cell r="I7339">
            <v>0.23</v>
          </cell>
          <cell r="J7339">
            <v>0</v>
          </cell>
        </row>
        <row r="7340">
          <cell r="B7340">
            <v>10003127</v>
          </cell>
          <cell r="C7340">
            <v>1</v>
          </cell>
          <cell r="D7340" t="str">
            <v>VersorgungsBetriebe Elbe GmbH - Netz Lauenburg</v>
          </cell>
          <cell r="E7340">
            <v>39814</v>
          </cell>
          <cell r="F7340" t="str">
            <v>ARegV</v>
          </cell>
          <cell r="G7340">
            <v>25</v>
          </cell>
          <cell r="H7340" t="str">
            <v>Leistungspreis NS &lt;KP</v>
          </cell>
          <cell r="I7340">
            <v>9.01</v>
          </cell>
          <cell r="J7340">
            <v>1699.2</v>
          </cell>
        </row>
        <row r="7341">
          <cell r="B7341">
            <v>10003127</v>
          </cell>
          <cell r="C7341">
            <v>2</v>
          </cell>
          <cell r="D7341" t="str">
            <v>VersorgungsBetriebe Elbe GmbH - Netz Boizenburg</v>
          </cell>
          <cell r="E7341">
            <v>39814</v>
          </cell>
          <cell r="F7341" t="str">
            <v>ARegV</v>
          </cell>
          <cell r="G7341">
            <v>25</v>
          </cell>
          <cell r="H7341" t="str">
            <v>Leistungspreis NS &lt;KP</v>
          </cell>
          <cell r="I7341">
            <v>10.029999999999999</v>
          </cell>
          <cell r="J7341">
            <v>1025.8</v>
          </cell>
        </row>
        <row r="7342">
          <cell r="B7342">
            <v>10003127</v>
          </cell>
          <cell r="C7342">
            <v>1</v>
          </cell>
          <cell r="D7342" t="str">
            <v>VersorgungsBetriebe Elbe GmbH - Netz Lauenburg</v>
          </cell>
          <cell r="E7342">
            <v>39814</v>
          </cell>
          <cell r="F7342" t="str">
            <v>ARegV</v>
          </cell>
          <cell r="G7342">
            <v>26</v>
          </cell>
          <cell r="H7342" t="str">
            <v>Arbeitspreis NS &lt;KP</v>
          </cell>
          <cell r="I7342">
            <v>3.57</v>
          </cell>
          <cell r="J7342">
            <v>2595672</v>
          </cell>
        </row>
        <row r="7343">
          <cell r="B7343">
            <v>10003127</v>
          </cell>
          <cell r="C7343">
            <v>2</v>
          </cell>
          <cell r="D7343" t="str">
            <v>VersorgungsBetriebe Elbe GmbH - Netz Boizenburg</v>
          </cell>
          <cell r="E7343">
            <v>39814</v>
          </cell>
          <cell r="F7343" t="str">
            <v>ARegV</v>
          </cell>
          <cell r="G7343">
            <v>26</v>
          </cell>
          <cell r="H7343" t="str">
            <v>Arbeitspreis NS &lt;KP</v>
          </cell>
          <cell r="I7343">
            <v>4.88</v>
          </cell>
          <cell r="J7343">
            <v>1551366</v>
          </cell>
        </row>
        <row r="7344">
          <cell r="B7344">
            <v>10003127</v>
          </cell>
          <cell r="C7344">
            <v>1</v>
          </cell>
          <cell r="D7344" t="str">
            <v>VersorgungsBetriebe Elbe GmbH - Netz Lauenburg</v>
          </cell>
          <cell r="E7344">
            <v>39814</v>
          </cell>
          <cell r="F7344" t="str">
            <v>ARegV</v>
          </cell>
          <cell r="G7344">
            <v>27</v>
          </cell>
          <cell r="H7344" t="str">
            <v>Leistungspreis NS &gt;KP</v>
          </cell>
          <cell r="I7344">
            <v>47.49</v>
          </cell>
          <cell r="J7344">
            <v>912.74</v>
          </cell>
        </row>
        <row r="7345">
          <cell r="B7345">
            <v>10003127</v>
          </cell>
          <cell r="C7345">
            <v>2</v>
          </cell>
          <cell r="D7345" t="str">
            <v>VersorgungsBetriebe Elbe GmbH - Netz Boizenburg</v>
          </cell>
          <cell r="E7345">
            <v>39814</v>
          </cell>
          <cell r="F7345" t="str">
            <v>ARegV</v>
          </cell>
          <cell r="G7345">
            <v>27</v>
          </cell>
          <cell r="H7345" t="str">
            <v>Leistungspreis NS &gt;KP</v>
          </cell>
          <cell r="I7345">
            <v>84.45</v>
          </cell>
          <cell r="J7345">
            <v>681.6</v>
          </cell>
        </row>
        <row r="7346">
          <cell r="B7346">
            <v>10003127</v>
          </cell>
          <cell r="C7346">
            <v>1</v>
          </cell>
          <cell r="D7346" t="str">
            <v>VersorgungsBetriebe Elbe GmbH - Netz Lauenburg</v>
          </cell>
          <cell r="E7346">
            <v>39814</v>
          </cell>
          <cell r="F7346" t="str">
            <v>ARegV</v>
          </cell>
          <cell r="G7346">
            <v>28</v>
          </cell>
          <cell r="H7346" t="str">
            <v>Arbeitspreis NS &gt;KP</v>
          </cell>
          <cell r="I7346">
            <v>2.0299999999999998</v>
          </cell>
          <cell r="J7346">
            <v>3395860</v>
          </cell>
        </row>
        <row r="7347">
          <cell r="B7347">
            <v>10003127</v>
          </cell>
          <cell r="C7347">
            <v>2</v>
          </cell>
          <cell r="D7347" t="str">
            <v>VersorgungsBetriebe Elbe GmbH - Netz Boizenburg</v>
          </cell>
          <cell r="E7347">
            <v>39814</v>
          </cell>
          <cell r="F7347" t="str">
            <v>ARegV</v>
          </cell>
          <cell r="G7347">
            <v>28</v>
          </cell>
          <cell r="H7347" t="str">
            <v>Arbeitspreis NS &gt;KP</v>
          </cell>
          <cell r="I7347">
            <v>1.9</v>
          </cell>
          <cell r="J7347">
            <v>2713521</v>
          </cell>
        </row>
        <row r="7348">
          <cell r="B7348">
            <v>10003127</v>
          </cell>
          <cell r="C7348">
            <v>1</v>
          </cell>
          <cell r="D7348" t="str">
            <v>VersorgungsBetriebe Elbe GmbH - Netz Lauenburg</v>
          </cell>
          <cell r="E7348">
            <v>39814</v>
          </cell>
          <cell r="F7348" t="str">
            <v>ARegV</v>
          </cell>
          <cell r="G7348">
            <v>29</v>
          </cell>
          <cell r="H7348" t="str">
            <v>Grundpreis NS ohne LM</v>
          </cell>
          <cell r="I7348">
            <v>12</v>
          </cell>
          <cell r="J7348">
            <v>6811</v>
          </cell>
        </row>
        <row r="7349">
          <cell r="B7349">
            <v>10003127</v>
          </cell>
          <cell r="C7349">
            <v>2</v>
          </cell>
          <cell r="D7349" t="str">
            <v>VersorgungsBetriebe Elbe GmbH - Netz Boizenburg</v>
          </cell>
          <cell r="E7349">
            <v>39814</v>
          </cell>
          <cell r="F7349" t="str">
            <v>ARegV</v>
          </cell>
          <cell r="G7349">
            <v>29</v>
          </cell>
          <cell r="H7349" t="str">
            <v>Grundpreis NS ohne LM</v>
          </cell>
          <cell r="I7349">
            <v>12</v>
          </cell>
          <cell r="J7349">
            <v>6450</v>
          </cell>
        </row>
        <row r="7350">
          <cell r="B7350">
            <v>10003127</v>
          </cell>
          <cell r="C7350">
            <v>1</v>
          </cell>
          <cell r="D7350" t="str">
            <v>VersorgungsBetriebe Elbe GmbH - Netz Lauenburg</v>
          </cell>
          <cell r="E7350">
            <v>39814</v>
          </cell>
          <cell r="F7350" t="str">
            <v>ARegV</v>
          </cell>
          <cell r="G7350">
            <v>30</v>
          </cell>
          <cell r="H7350" t="str">
            <v>Arbeitspreis NS ohne LM</v>
          </cell>
          <cell r="I7350">
            <v>4.25</v>
          </cell>
          <cell r="J7350">
            <v>20191220</v>
          </cell>
        </row>
        <row r="7351">
          <cell r="B7351">
            <v>10003127</v>
          </cell>
          <cell r="C7351">
            <v>2</v>
          </cell>
          <cell r="D7351" t="str">
            <v>VersorgungsBetriebe Elbe GmbH - Netz Boizenburg</v>
          </cell>
          <cell r="E7351">
            <v>39814</v>
          </cell>
          <cell r="F7351" t="str">
            <v>ARegV</v>
          </cell>
          <cell r="G7351">
            <v>30</v>
          </cell>
          <cell r="H7351" t="str">
            <v>Arbeitspreis NS ohne LM</v>
          </cell>
          <cell r="I7351">
            <v>5.55</v>
          </cell>
          <cell r="J7351">
            <v>17861337</v>
          </cell>
        </row>
        <row r="7352">
          <cell r="B7352">
            <v>10003157</v>
          </cell>
          <cell r="C7352">
            <v>1</v>
          </cell>
          <cell r="D7352" t="str">
            <v>Stadtwerke Wismar Netz GmbH</v>
          </cell>
          <cell r="E7352">
            <v>39814</v>
          </cell>
          <cell r="F7352" t="str">
            <v>ARegV</v>
          </cell>
          <cell r="G7352">
            <v>1</v>
          </cell>
          <cell r="H7352" t="str">
            <v>Leistungspreis HöS &lt;KP</v>
          </cell>
        </row>
        <row r="7353">
          <cell r="B7353">
            <v>10003157</v>
          </cell>
          <cell r="C7353">
            <v>1</v>
          </cell>
          <cell r="D7353" t="str">
            <v>Stadtwerke Wismar Netz GmbH</v>
          </cell>
          <cell r="E7353">
            <v>39814</v>
          </cell>
          <cell r="F7353" t="str">
            <v>ARegV</v>
          </cell>
          <cell r="G7353">
            <v>2</v>
          </cell>
          <cell r="H7353" t="str">
            <v>Arbeitspreis HöS &lt;KP</v>
          </cell>
        </row>
        <row r="7354">
          <cell r="B7354">
            <v>10003157</v>
          </cell>
          <cell r="C7354">
            <v>1</v>
          </cell>
          <cell r="D7354" t="str">
            <v>Stadtwerke Wismar Netz GmbH</v>
          </cell>
          <cell r="E7354">
            <v>39814</v>
          </cell>
          <cell r="F7354" t="str">
            <v>ARegV</v>
          </cell>
          <cell r="G7354">
            <v>3</v>
          </cell>
          <cell r="H7354" t="str">
            <v>Leistungspreis HöS &gt;KP</v>
          </cell>
        </row>
        <row r="7355">
          <cell r="B7355">
            <v>10003157</v>
          </cell>
          <cell r="C7355">
            <v>1</v>
          </cell>
          <cell r="D7355" t="str">
            <v>Stadtwerke Wismar Netz GmbH</v>
          </cell>
          <cell r="E7355">
            <v>39814</v>
          </cell>
          <cell r="F7355" t="str">
            <v>ARegV</v>
          </cell>
          <cell r="G7355">
            <v>4</v>
          </cell>
          <cell r="H7355" t="str">
            <v>Arbeitspreis HöS &gt;KP</v>
          </cell>
        </row>
        <row r="7356">
          <cell r="B7356">
            <v>10003157</v>
          </cell>
          <cell r="C7356">
            <v>1</v>
          </cell>
          <cell r="D7356" t="str">
            <v>Stadtwerke Wismar Netz GmbH</v>
          </cell>
          <cell r="E7356">
            <v>39814</v>
          </cell>
          <cell r="F7356" t="str">
            <v>ARegV</v>
          </cell>
          <cell r="G7356">
            <v>5</v>
          </cell>
          <cell r="H7356" t="str">
            <v>Leistungspreis HöS/HS &lt;KP</v>
          </cell>
        </row>
        <row r="7357">
          <cell r="B7357">
            <v>10003157</v>
          </cell>
          <cell r="C7357">
            <v>1</v>
          </cell>
          <cell r="D7357" t="str">
            <v>Stadtwerke Wismar Netz GmbH</v>
          </cell>
          <cell r="E7357">
            <v>39814</v>
          </cell>
          <cell r="F7357" t="str">
            <v>ARegV</v>
          </cell>
          <cell r="G7357">
            <v>6</v>
          </cell>
          <cell r="H7357" t="str">
            <v>Arbeitspreis HöS/HS &lt;KP</v>
          </cell>
        </row>
        <row r="7358">
          <cell r="B7358">
            <v>10003157</v>
          </cell>
          <cell r="C7358">
            <v>1</v>
          </cell>
          <cell r="D7358" t="str">
            <v>Stadtwerke Wismar Netz GmbH</v>
          </cell>
          <cell r="E7358">
            <v>39814</v>
          </cell>
          <cell r="F7358" t="str">
            <v>ARegV</v>
          </cell>
          <cell r="G7358">
            <v>7</v>
          </cell>
          <cell r="H7358" t="str">
            <v>Leistungspreis HöS/HS &gt;KP</v>
          </cell>
        </row>
        <row r="7359">
          <cell r="B7359">
            <v>10003157</v>
          </cell>
          <cell r="C7359">
            <v>1</v>
          </cell>
          <cell r="D7359" t="str">
            <v>Stadtwerke Wismar Netz GmbH</v>
          </cell>
          <cell r="E7359">
            <v>39814</v>
          </cell>
          <cell r="F7359" t="str">
            <v>ARegV</v>
          </cell>
          <cell r="G7359">
            <v>8</v>
          </cell>
          <cell r="H7359" t="str">
            <v>Arbeitspreis HöS/HS &gt;KP</v>
          </cell>
        </row>
        <row r="7360">
          <cell r="B7360">
            <v>10003157</v>
          </cell>
          <cell r="C7360">
            <v>1</v>
          </cell>
          <cell r="D7360" t="str">
            <v>Stadtwerke Wismar Netz GmbH</v>
          </cell>
          <cell r="E7360">
            <v>39814</v>
          </cell>
          <cell r="F7360" t="str">
            <v>ARegV</v>
          </cell>
          <cell r="G7360">
            <v>9</v>
          </cell>
          <cell r="H7360" t="str">
            <v>Leistungspreis HS &lt;KP</v>
          </cell>
        </row>
        <row r="7361">
          <cell r="B7361">
            <v>10003157</v>
          </cell>
          <cell r="C7361">
            <v>1</v>
          </cell>
          <cell r="D7361" t="str">
            <v>Stadtwerke Wismar Netz GmbH</v>
          </cell>
          <cell r="E7361">
            <v>39814</v>
          </cell>
          <cell r="F7361" t="str">
            <v>ARegV</v>
          </cell>
          <cell r="G7361">
            <v>10</v>
          </cell>
          <cell r="H7361" t="str">
            <v>Arbeitspreis HS &lt;KP</v>
          </cell>
        </row>
        <row r="7362">
          <cell r="B7362">
            <v>10003157</v>
          </cell>
          <cell r="C7362">
            <v>1</v>
          </cell>
          <cell r="D7362" t="str">
            <v>Stadtwerke Wismar Netz GmbH</v>
          </cell>
          <cell r="E7362">
            <v>39814</v>
          </cell>
          <cell r="F7362" t="str">
            <v>ARegV</v>
          </cell>
          <cell r="G7362">
            <v>11</v>
          </cell>
          <cell r="H7362" t="str">
            <v>Leistungspreis HS &gt;KP</v>
          </cell>
        </row>
        <row r="7363">
          <cell r="B7363">
            <v>10003157</v>
          </cell>
          <cell r="C7363">
            <v>1</v>
          </cell>
          <cell r="D7363" t="str">
            <v>Stadtwerke Wismar Netz GmbH</v>
          </cell>
          <cell r="E7363">
            <v>39814</v>
          </cell>
          <cell r="F7363" t="str">
            <v>ARegV</v>
          </cell>
          <cell r="G7363">
            <v>12</v>
          </cell>
          <cell r="H7363" t="str">
            <v>Arbeitspreis HS &gt;KP</v>
          </cell>
        </row>
        <row r="7364">
          <cell r="B7364">
            <v>10003157</v>
          </cell>
          <cell r="C7364">
            <v>1</v>
          </cell>
          <cell r="D7364" t="str">
            <v>Stadtwerke Wismar Netz GmbH</v>
          </cell>
          <cell r="E7364">
            <v>39814</v>
          </cell>
          <cell r="F7364" t="str">
            <v>ARegV</v>
          </cell>
          <cell r="G7364">
            <v>13</v>
          </cell>
          <cell r="H7364" t="str">
            <v>Leistungspreis HS/MS &lt;KP</v>
          </cell>
        </row>
        <row r="7365">
          <cell r="B7365">
            <v>10003157</v>
          </cell>
          <cell r="C7365">
            <v>1</v>
          </cell>
          <cell r="D7365" t="str">
            <v>Stadtwerke Wismar Netz GmbH</v>
          </cell>
          <cell r="E7365">
            <v>39814</v>
          </cell>
          <cell r="F7365" t="str">
            <v>ARegV</v>
          </cell>
          <cell r="G7365">
            <v>14</v>
          </cell>
          <cell r="H7365" t="str">
            <v>Arbeitspreis HS/MS &lt;KP</v>
          </cell>
        </row>
        <row r="7366">
          <cell r="B7366">
            <v>10003157</v>
          </cell>
          <cell r="C7366">
            <v>1</v>
          </cell>
          <cell r="D7366" t="str">
            <v>Stadtwerke Wismar Netz GmbH</v>
          </cell>
          <cell r="E7366">
            <v>39814</v>
          </cell>
          <cell r="F7366" t="str">
            <v>ARegV</v>
          </cell>
          <cell r="G7366">
            <v>15</v>
          </cell>
          <cell r="H7366" t="str">
            <v>Leistungspreis HS/MS &gt;KP</v>
          </cell>
        </row>
        <row r="7367">
          <cell r="B7367">
            <v>10003157</v>
          </cell>
          <cell r="C7367">
            <v>1</v>
          </cell>
          <cell r="D7367" t="str">
            <v>Stadtwerke Wismar Netz GmbH</v>
          </cell>
          <cell r="E7367">
            <v>39814</v>
          </cell>
          <cell r="F7367" t="str">
            <v>ARegV</v>
          </cell>
          <cell r="G7367">
            <v>16</v>
          </cell>
          <cell r="H7367" t="str">
            <v>Arbeitspreis_HS_MS &gt;KP</v>
          </cell>
        </row>
        <row r="7368">
          <cell r="B7368">
            <v>10003157</v>
          </cell>
          <cell r="C7368">
            <v>1</v>
          </cell>
          <cell r="D7368" t="str">
            <v>Stadtwerke Wismar Netz GmbH</v>
          </cell>
          <cell r="E7368">
            <v>39814</v>
          </cell>
          <cell r="F7368" t="str">
            <v>ARegV</v>
          </cell>
          <cell r="G7368">
            <v>17</v>
          </cell>
          <cell r="H7368" t="str">
            <v>Leistungspreis MS &lt;KP</v>
          </cell>
          <cell r="I7368">
            <v>1.26</v>
          </cell>
          <cell r="J7368">
            <v>6314.5</v>
          </cell>
        </row>
        <row r="7369">
          <cell r="B7369">
            <v>10003157</v>
          </cell>
          <cell r="C7369">
            <v>1</v>
          </cell>
          <cell r="D7369" t="str">
            <v>Stadtwerke Wismar Netz GmbH</v>
          </cell>
          <cell r="E7369">
            <v>39814</v>
          </cell>
          <cell r="F7369" t="str">
            <v>ARegV</v>
          </cell>
          <cell r="G7369">
            <v>18</v>
          </cell>
          <cell r="H7369" t="str">
            <v>Arbeitspreis MS &lt;KP</v>
          </cell>
          <cell r="I7369">
            <v>2.97</v>
          </cell>
          <cell r="J7369">
            <v>7185428</v>
          </cell>
        </row>
        <row r="7370">
          <cell r="B7370">
            <v>10003157</v>
          </cell>
          <cell r="C7370">
            <v>1</v>
          </cell>
          <cell r="D7370" t="str">
            <v>Stadtwerke Wismar Netz GmbH</v>
          </cell>
          <cell r="E7370">
            <v>39814</v>
          </cell>
          <cell r="F7370" t="str">
            <v>ARegV</v>
          </cell>
          <cell r="G7370">
            <v>19</v>
          </cell>
          <cell r="H7370" t="str">
            <v>Leistungspreis MS &gt;KP</v>
          </cell>
          <cell r="I7370">
            <v>55.43</v>
          </cell>
          <cell r="J7370">
            <v>14836.84</v>
          </cell>
        </row>
        <row r="7371">
          <cell r="B7371">
            <v>10003157</v>
          </cell>
          <cell r="C7371">
            <v>1</v>
          </cell>
          <cell r="D7371" t="str">
            <v>Stadtwerke Wismar Netz GmbH</v>
          </cell>
          <cell r="E7371">
            <v>39814</v>
          </cell>
          <cell r="F7371" t="str">
            <v>ARegV</v>
          </cell>
          <cell r="G7371">
            <v>20</v>
          </cell>
          <cell r="H7371" t="str">
            <v>Arbeitspreis MS &gt;KP</v>
          </cell>
          <cell r="I7371">
            <v>0.8</v>
          </cell>
          <cell r="J7371">
            <v>78190615</v>
          </cell>
        </row>
        <row r="7372">
          <cell r="B7372">
            <v>10003157</v>
          </cell>
          <cell r="C7372">
            <v>1</v>
          </cell>
          <cell r="D7372" t="str">
            <v>Stadtwerke Wismar Netz GmbH</v>
          </cell>
          <cell r="E7372">
            <v>39814</v>
          </cell>
          <cell r="F7372" t="str">
            <v>ARegV</v>
          </cell>
          <cell r="G7372">
            <v>21</v>
          </cell>
          <cell r="H7372" t="str">
            <v>Leistungspreis MS/NS &lt;KP</v>
          </cell>
          <cell r="I7372">
            <v>1.88</v>
          </cell>
          <cell r="J7372">
            <v>0</v>
          </cell>
        </row>
        <row r="7373">
          <cell r="B7373">
            <v>10003157</v>
          </cell>
          <cell r="C7373">
            <v>1</v>
          </cell>
          <cell r="D7373" t="str">
            <v>Stadtwerke Wismar Netz GmbH</v>
          </cell>
          <cell r="E7373">
            <v>39814</v>
          </cell>
          <cell r="F7373" t="str">
            <v>ARegV</v>
          </cell>
          <cell r="G7373">
            <v>22</v>
          </cell>
          <cell r="H7373" t="str">
            <v>Arbeitspreis MS/NS &lt;KP</v>
          </cell>
          <cell r="I7373">
            <v>4.49</v>
          </cell>
          <cell r="J7373">
            <v>0</v>
          </cell>
        </row>
        <row r="7374">
          <cell r="B7374">
            <v>10003157</v>
          </cell>
          <cell r="C7374">
            <v>1</v>
          </cell>
          <cell r="D7374" t="str">
            <v>Stadtwerke Wismar Netz GmbH</v>
          </cell>
          <cell r="E7374">
            <v>39814</v>
          </cell>
          <cell r="F7374" t="str">
            <v>ARegV</v>
          </cell>
          <cell r="G7374">
            <v>23</v>
          </cell>
          <cell r="H7374" t="str">
            <v>Leistungspreis MS/NS &gt;KP</v>
          </cell>
          <cell r="I7374">
            <v>85.06</v>
          </cell>
          <cell r="J7374">
            <v>0</v>
          </cell>
        </row>
        <row r="7375">
          <cell r="B7375">
            <v>10003157</v>
          </cell>
          <cell r="C7375">
            <v>1</v>
          </cell>
          <cell r="D7375" t="str">
            <v>Stadtwerke Wismar Netz GmbH</v>
          </cell>
          <cell r="E7375">
            <v>39814</v>
          </cell>
          <cell r="F7375" t="str">
            <v>ARegV</v>
          </cell>
          <cell r="G7375">
            <v>24</v>
          </cell>
          <cell r="H7375" t="str">
            <v>Arbeitspreis MS/NS &gt;KP</v>
          </cell>
          <cell r="I7375">
            <v>1.17</v>
          </cell>
          <cell r="J7375">
            <v>0</v>
          </cell>
        </row>
        <row r="7376">
          <cell r="B7376">
            <v>10003157</v>
          </cell>
          <cell r="C7376">
            <v>1</v>
          </cell>
          <cell r="D7376" t="str">
            <v>Stadtwerke Wismar Netz GmbH</v>
          </cell>
          <cell r="E7376">
            <v>39814</v>
          </cell>
          <cell r="F7376" t="str">
            <v>ARegV</v>
          </cell>
          <cell r="G7376">
            <v>25</v>
          </cell>
          <cell r="H7376" t="str">
            <v>Leistungspreis NS &lt;KP</v>
          </cell>
          <cell r="I7376">
            <v>1.43</v>
          </cell>
          <cell r="J7376">
            <v>2491.5500000000002</v>
          </cell>
        </row>
        <row r="7377">
          <cell r="B7377">
            <v>10003157</v>
          </cell>
          <cell r="C7377">
            <v>1</v>
          </cell>
          <cell r="D7377" t="str">
            <v>Stadtwerke Wismar Netz GmbH</v>
          </cell>
          <cell r="E7377">
            <v>39814</v>
          </cell>
          <cell r="F7377" t="str">
            <v>ARegV</v>
          </cell>
          <cell r="G7377">
            <v>26</v>
          </cell>
          <cell r="H7377" t="str">
            <v>Arbeitspreis NS &lt;KP</v>
          </cell>
          <cell r="I7377">
            <v>5.13</v>
          </cell>
          <cell r="J7377">
            <v>3411976</v>
          </cell>
        </row>
        <row r="7378">
          <cell r="B7378">
            <v>10003157</v>
          </cell>
          <cell r="C7378">
            <v>1</v>
          </cell>
          <cell r="D7378" t="str">
            <v>Stadtwerke Wismar Netz GmbH</v>
          </cell>
          <cell r="E7378">
            <v>39814</v>
          </cell>
          <cell r="F7378" t="str">
            <v>ARegV</v>
          </cell>
          <cell r="G7378">
            <v>27</v>
          </cell>
          <cell r="H7378" t="str">
            <v>Leistungspreis NS &gt;KP</v>
          </cell>
          <cell r="I7378">
            <v>67.69</v>
          </cell>
          <cell r="J7378">
            <v>3009.86</v>
          </cell>
        </row>
        <row r="7379">
          <cell r="B7379">
            <v>10003157</v>
          </cell>
          <cell r="C7379">
            <v>1</v>
          </cell>
          <cell r="D7379" t="str">
            <v>Stadtwerke Wismar Netz GmbH</v>
          </cell>
          <cell r="E7379">
            <v>39814</v>
          </cell>
          <cell r="F7379" t="str">
            <v>ARegV</v>
          </cell>
          <cell r="G7379">
            <v>28</v>
          </cell>
          <cell r="H7379" t="str">
            <v>Arbeitspreis NS &gt;KP</v>
          </cell>
          <cell r="I7379">
            <v>2.48</v>
          </cell>
          <cell r="J7379">
            <v>11675664</v>
          </cell>
        </row>
        <row r="7380">
          <cell r="B7380">
            <v>10003157</v>
          </cell>
          <cell r="C7380">
            <v>1</v>
          </cell>
          <cell r="D7380" t="str">
            <v>Stadtwerke Wismar Netz GmbH</v>
          </cell>
          <cell r="E7380">
            <v>39814</v>
          </cell>
          <cell r="F7380" t="str">
            <v>ARegV</v>
          </cell>
          <cell r="G7380">
            <v>29</v>
          </cell>
          <cell r="H7380" t="str">
            <v>Grundpreis NS ohne LM</v>
          </cell>
          <cell r="I7380">
            <v>11.2</v>
          </cell>
          <cell r="J7380">
            <v>29790</v>
          </cell>
        </row>
        <row r="7381">
          <cell r="B7381">
            <v>10003157</v>
          </cell>
          <cell r="C7381">
            <v>1</v>
          </cell>
          <cell r="D7381" t="str">
            <v>Stadtwerke Wismar Netz GmbH</v>
          </cell>
          <cell r="E7381">
            <v>39814</v>
          </cell>
          <cell r="F7381" t="str">
            <v>ARegV</v>
          </cell>
          <cell r="G7381">
            <v>30</v>
          </cell>
          <cell r="H7381" t="str">
            <v>Arbeitspreis NS ohne LM</v>
          </cell>
          <cell r="I7381">
            <v>4.51</v>
          </cell>
          <cell r="J7381">
            <v>71664453</v>
          </cell>
        </row>
        <row r="7382">
          <cell r="B7382">
            <v>10003170</v>
          </cell>
          <cell r="C7382">
            <v>1</v>
          </cell>
          <cell r="D7382" t="str">
            <v>Eurogate Technical Services GmbH</v>
          </cell>
          <cell r="E7382">
            <v>39814</v>
          </cell>
          <cell r="F7382" t="str">
            <v>ARegV</v>
          </cell>
          <cell r="G7382">
            <v>1</v>
          </cell>
          <cell r="H7382" t="str">
            <v>Leistungspreis HöS &lt;KP</v>
          </cell>
        </row>
        <row r="7383">
          <cell r="B7383">
            <v>10003170</v>
          </cell>
          <cell r="C7383">
            <v>1</v>
          </cell>
          <cell r="D7383" t="str">
            <v>Eurogate Technical Services GmbH</v>
          </cell>
          <cell r="E7383">
            <v>39814</v>
          </cell>
          <cell r="F7383" t="str">
            <v>ARegV</v>
          </cell>
          <cell r="G7383">
            <v>2</v>
          </cell>
          <cell r="H7383" t="str">
            <v>Arbeitspreis HöS &lt;KP</v>
          </cell>
        </row>
        <row r="7384">
          <cell r="B7384">
            <v>10003170</v>
          </cell>
          <cell r="C7384">
            <v>1</v>
          </cell>
          <cell r="D7384" t="str">
            <v>Eurogate Technical Services GmbH</v>
          </cell>
          <cell r="E7384">
            <v>39814</v>
          </cell>
          <cell r="F7384" t="str">
            <v>ARegV</v>
          </cell>
          <cell r="G7384">
            <v>3</v>
          </cell>
          <cell r="H7384" t="str">
            <v>Leistungspreis HöS &gt;KP</v>
          </cell>
        </row>
        <row r="7385">
          <cell r="B7385">
            <v>10003170</v>
          </cell>
          <cell r="C7385">
            <v>1</v>
          </cell>
          <cell r="D7385" t="str">
            <v>Eurogate Technical Services GmbH</v>
          </cell>
          <cell r="E7385">
            <v>39814</v>
          </cell>
          <cell r="F7385" t="str">
            <v>ARegV</v>
          </cell>
          <cell r="G7385">
            <v>4</v>
          </cell>
          <cell r="H7385" t="str">
            <v>Arbeitspreis HöS &gt;KP</v>
          </cell>
        </row>
        <row r="7386">
          <cell r="B7386">
            <v>10003170</v>
          </cell>
          <cell r="C7386">
            <v>1</v>
          </cell>
          <cell r="D7386" t="str">
            <v>Eurogate Technical Services GmbH</v>
          </cell>
          <cell r="E7386">
            <v>39814</v>
          </cell>
          <cell r="F7386" t="str">
            <v>ARegV</v>
          </cell>
          <cell r="G7386">
            <v>5</v>
          </cell>
          <cell r="H7386" t="str">
            <v>Leistungspreis HöS/HS &lt;KP</v>
          </cell>
        </row>
        <row r="7387">
          <cell r="B7387">
            <v>10003170</v>
          </cell>
          <cell r="C7387">
            <v>1</v>
          </cell>
          <cell r="D7387" t="str">
            <v>Eurogate Technical Services GmbH</v>
          </cell>
          <cell r="E7387">
            <v>39814</v>
          </cell>
          <cell r="F7387" t="str">
            <v>ARegV</v>
          </cell>
          <cell r="G7387">
            <v>6</v>
          </cell>
          <cell r="H7387" t="str">
            <v>Arbeitspreis HöS/HS &lt;KP</v>
          </cell>
        </row>
        <row r="7388">
          <cell r="B7388">
            <v>10003170</v>
          </cell>
          <cell r="C7388">
            <v>1</v>
          </cell>
          <cell r="D7388" t="str">
            <v>Eurogate Technical Services GmbH</v>
          </cell>
          <cell r="E7388">
            <v>39814</v>
          </cell>
          <cell r="F7388" t="str">
            <v>ARegV</v>
          </cell>
          <cell r="G7388">
            <v>7</v>
          </cell>
          <cell r="H7388" t="str">
            <v>Leistungspreis HöS/HS &gt;KP</v>
          </cell>
        </row>
        <row r="7389">
          <cell r="B7389">
            <v>10003170</v>
          </cell>
          <cell r="C7389">
            <v>1</v>
          </cell>
          <cell r="D7389" t="str">
            <v>Eurogate Technical Services GmbH</v>
          </cell>
          <cell r="E7389">
            <v>39814</v>
          </cell>
          <cell r="F7389" t="str">
            <v>ARegV</v>
          </cell>
          <cell r="G7389">
            <v>8</v>
          </cell>
          <cell r="H7389" t="str">
            <v>Arbeitspreis HöS/HS &gt;KP</v>
          </cell>
        </row>
        <row r="7390">
          <cell r="B7390">
            <v>10003170</v>
          </cell>
          <cell r="C7390">
            <v>1</v>
          </cell>
          <cell r="D7390" t="str">
            <v>Eurogate Technical Services GmbH</v>
          </cell>
          <cell r="E7390">
            <v>39814</v>
          </cell>
          <cell r="F7390" t="str">
            <v>ARegV</v>
          </cell>
          <cell r="G7390">
            <v>9</v>
          </cell>
          <cell r="H7390" t="str">
            <v>Leistungspreis HS &lt;KP</v>
          </cell>
        </row>
        <row r="7391">
          <cell r="B7391">
            <v>10003170</v>
          </cell>
          <cell r="C7391">
            <v>1</v>
          </cell>
          <cell r="D7391" t="str">
            <v>Eurogate Technical Services GmbH</v>
          </cell>
          <cell r="E7391">
            <v>39814</v>
          </cell>
          <cell r="F7391" t="str">
            <v>ARegV</v>
          </cell>
          <cell r="G7391">
            <v>10</v>
          </cell>
          <cell r="H7391" t="str">
            <v>Arbeitspreis HS &lt;KP</v>
          </cell>
        </row>
        <row r="7392">
          <cell r="B7392">
            <v>10003170</v>
          </cell>
          <cell r="C7392">
            <v>1</v>
          </cell>
          <cell r="D7392" t="str">
            <v>Eurogate Technical Services GmbH</v>
          </cell>
          <cell r="E7392">
            <v>39814</v>
          </cell>
          <cell r="F7392" t="str">
            <v>ARegV</v>
          </cell>
          <cell r="G7392">
            <v>11</v>
          </cell>
          <cell r="H7392" t="str">
            <v>Leistungspreis HS &gt;KP</v>
          </cell>
        </row>
        <row r="7393">
          <cell r="B7393">
            <v>10003170</v>
          </cell>
          <cell r="C7393">
            <v>1</v>
          </cell>
          <cell r="D7393" t="str">
            <v>Eurogate Technical Services GmbH</v>
          </cell>
          <cell r="E7393">
            <v>39814</v>
          </cell>
          <cell r="F7393" t="str">
            <v>ARegV</v>
          </cell>
          <cell r="G7393">
            <v>12</v>
          </cell>
          <cell r="H7393" t="str">
            <v>Arbeitspreis HS &gt;KP</v>
          </cell>
        </row>
        <row r="7394">
          <cell r="B7394">
            <v>10003170</v>
          </cell>
          <cell r="C7394">
            <v>1</v>
          </cell>
          <cell r="D7394" t="str">
            <v>Eurogate Technical Services GmbH</v>
          </cell>
          <cell r="E7394">
            <v>39814</v>
          </cell>
          <cell r="F7394" t="str">
            <v>ARegV</v>
          </cell>
          <cell r="G7394">
            <v>13</v>
          </cell>
          <cell r="H7394" t="str">
            <v>Leistungspreis HS/MS &lt;KP</v>
          </cell>
        </row>
        <row r="7395">
          <cell r="B7395">
            <v>10003170</v>
          </cell>
          <cell r="C7395">
            <v>1</v>
          </cell>
          <cell r="D7395" t="str">
            <v>Eurogate Technical Services GmbH</v>
          </cell>
          <cell r="E7395">
            <v>39814</v>
          </cell>
          <cell r="F7395" t="str">
            <v>ARegV</v>
          </cell>
          <cell r="G7395">
            <v>14</v>
          </cell>
          <cell r="H7395" t="str">
            <v>Arbeitspreis HS/MS &lt;KP</v>
          </cell>
        </row>
        <row r="7396">
          <cell r="B7396">
            <v>10003170</v>
          </cell>
          <cell r="C7396">
            <v>1</v>
          </cell>
          <cell r="D7396" t="str">
            <v>Eurogate Technical Services GmbH</v>
          </cell>
          <cell r="E7396">
            <v>39814</v>
          </cell>
          <cell r="F7396" t="str">
            <v>ARegV</v>
          </cell>
          <cell r="G7396">
            <v>15</v>
          </cell>
          <cell r="H7396" t="str">
            <v>Leistungspreis HS/MS &gt;KP</v>
          </cell>
        </row>
        <row r="7397">
          <cell r="B7397">
            <v>10003170</v>
          </cell>
          <cell r="C7397">
            <v>1</v>
          </cell>
          <cell r="D7397" t="str">
            <v>Eurogate Technical Services GmbH</v>
          </cell>
          <cell r="E7397">
            <v>39814</v>
          </cell>
          <cell r="F7397" t="str">
            <v>ARegV</v>
          </cell>
          <cell r="G7397">
            <v>16</v>
          </cell>
          <cell r="H7397" t="str">
            <v>Arbeitspreis_HS_MS &gt;KP</v>
          </cell>
        </row>
        <row r="7398">
          <cell r="B7398">
            <v>10003170</v>
          </cell>
          <cell r="C7398">
            <v>1</v>
          </cell>
          <cell r="D7398" t="str">
            <v>Eurogate Technical Services GmbH</v>
          </cell>
          <cell r="E7398">
            <v>39814</v>
          </cell>
          <cell r="F7398" t="str">
            <v>ARegV</v>
          </cell>
          <cell r="G7398">
            <v>17</v>
          </cell>
          <cell r="H7398" t="str">
            <v>Leistungspreis MS &lt;KP</v>
          </cell>
          <cell r="I7398">
            <v>8.8800000000000008</v>
          </cell>
          <cell r="J7398">
            <v>1394</v>
          </cell>
        </row>
        <row r="7399">
          <cell r="B7399">
            <v>10003170</v>
          </cell>
          <cell r="C7399">
            <v>1</v>
          </cell>
          <cell r="D7399" t="str">
            <v>Eurogate Technical Services GmbH</v>
          </cell>
          <cell r="E7399">
            <v>39814</v>
          </cell>
          <cell r="F7399" t="str">
            <v>ARegV</v>
          </cell>
          <cell r="G7399">
            <v>18</v>
          </cell>
          <cell r="H7399" t="str">
            <v>Arbeitspreis MS &lt;KP</v>
          </cell>
          <cell r="I7399">
            <v>2.2400000000000002</v>
          </cell>
          <cell r="J7399">
            <v>2417175</v>
          </cell>
        </row>
        <row r="7400">
          <cell r="B7400">
            <v>10003170</v>
          </cell>
          <cell r="C7400">
            <v>1</v>
          </cell>
          <cell r="D7400" t="str">
            <v>Eurogate Technical Services GmbH</v>
          </cell>
          <cell r="E7400">
            <v>39814</v>
          </cell>
          <cell r="F7400" t="str">
            <v>ARegV</v>
          </cell>
          <cell r="G7400">
            <v>19</v>
          </cell>
          <cell r="H7400" t="str">
            <v>Leistungspreis MS &gt;KP</v>
          </cell>
          <cell r="I7400">
            <v>55.41</v>
          </cell>
          <cell r="J7400">
            <v>21706</v>
          </cell>
        </row>
        <row r="7401">
          <cell r="B7401">
            <v>10003170</v>
          </cell>
          <cell r="C7401">
            <v>1</v>
          </cell>
          <cell r="D7401" t="str">
            <v>Eurogate Technical Services GmbH</v>
          </cell>
          <cell r="E7401">
            <v>39814</v>
          </cell>
          <cell r="F7401" t="str">
            <v>ARegV</v>
          </cell>
          <cell r="G7401">
            <v>20</v>
          </cell>
          <cell r="H7401" t="str">
            <v>Arbeitspreis MS &gt;KP</v>
          </cell>
          <cell r="I7401">
            <v>0.38</v>
          </cell>
          <cell r="J7401">
            <v>94679166</v>
          </cell>
        </row>
        <row r="7402">
          <cell r="B7402">
            <v>10003170</v>
          </cell>
          <cell r="C7402">
            <v>1</v>
          </cell>
          <cell r="D7402" t="str">
            <v>Eurogate Technical Services GmbH</v>
          </cell>
          <cell r="E7402">
            <v>39814</v>
          </cell>
          <cell r="F7402" t="str">
            <v>ARegV</v>
          </cell>
          <cell r="G7402">
            <v>21</v>
          </cell>
          <cell r="H7402" t="str">
            <v>Leistungspreis MS/NS &lt;KP</v>
          </cell>
          <cell r="I7402">
            <v>10.34</v>
          </cell>
          <cell r="J7402">
            <v>0</v>
          </cell>
        </row>
        <row r="7403">
          <cell r="B7403">
            <v>10003170</v>
          </cell>
          <cell r="C7403">
            <v>1</v>
          </cell>
          <cell r="D7403" t="str">
            <v>Eurogate Technical Services GmbH</v>
          </cell>
          <cell r="E7403">
            <v>39814</v>
          </cell>
          <cell r="F7403" t="str">
            <v>ARegV</v>
          </cell>
          <cell r="G7403">
            <v>22</v>
          </cell>
          <cell r="H7403" t="str">
            <v>Arbeitspreis MS/NS &lt;KP</v>
          </cell>
          <cell r="I7403">
            <v>3.72</v>
          </cell>
          <cell r="J7403">
            <v>0</v>
          </cell>
        </row>
        <row r="7404">
          <cell r="B7404">
            <v>10003170</v>
          </cell>
          <cell r="C7404">
            <v>1</v>
          </cell>
          <cell r="D7404" t="str">
            <v>Eurogate Technical Services GmbH</v>
          </cell>
          <cell r="E7404">
            <v>39814</v>
          </cell>
          <cell r="F7404" t="str">
            <v>ARegV</v>
          </cell>
          <cell r="G7404">
            <v>23</v>
          </cell>
          <cell r="H7404" t="str">
            <v>Leistungspreis MS/NS &gt;KP</v>
          </cell>
          <cell r="I7404">
            <v>103.45</v>
          </cell>
          <cell r="J7404">
            <v>0</v>
          </cell>
        </row>
        <row r="7405">
          <cell r="B7405">
            <v>10003170</v>
          </cell>
          <cell r="C7405">
            <v>1</v>
          </cell>
          <cell r="D7405" t="str">
            <v>Eurogate Technical Services GmbH</v>
          </cell>
          <cell r="E7405">
            <v>39814</v>
          </cell>
          <cell r="F7405" t="str">
            <v>ARegV</v>
          </cell>
          <cell r="G7405">
            <v>24</v>
          </cell>
          <cell r="H7405" t="str">
            <v>Arbeitspreis MS/NS &gt;KP</v>
          </cell>
          <cell r="I7405">
            <v>0</v>
          </cell>
          <cell r="J7405">
            <v>0</v>
          </cell>
        </row>
        <row r="7406">
          <cell r="B7406">
            <v>10003170</v>
          </cell>
          <cell r="C7406">
            <v>1</v>
          </cell>
          <cell r="D7406" t="str">
            <v>Eurogate Technical Services GmbH</v>
          </cell>
          <cell r="E7406">
            <v>39814</v>
          </cell>
          <cell r="F7406" t="str">
            <v>ARegV</v>
          </cell>
          <cell r="G7406">
            <v>25</v>
          </cell>
          <cell r="H7406" t="str">
            <v>Leistungspreis NS &lt;KP</v>
          </cell>
          <cell r="I7406">
            <v>18.05</v>
          </cell>
          <cell r="J7406">
            <v>514</v>
          </cell>
        </row>
        <row r="7407">
          <cell r="B7407">
            <v>10003170</v>
          </cell>
          <cell r="C7407">
            <v>1</v>
          </cell>
          <cell r="D7407" t="str">
            <v>Eurogate Technical Services GmbH</v>
          </cell>
          <cell r="E7407">
            <v>39814</v>
          </cell>
          <cell r="F7407" t="str">
            <v>ARegV</v>
          </cell>
          <cell r="G7407">
            <v>26</v>
          </cell>
          <cell r="H7407" t="str">
            <v>Arbeitspreis NS &lt;KP</v>
          </cell>
          <cell r="I7407">
            <v>4.2</v>
          </cell>
          <cell r="J7407">
            <v>670161</v>
          </cell>
        </row>
        <row r="7408">
          <cell r="B7408">
            <v>10003170</v>
          </cell>
          <cell r="C7408">
            <v>1</v>
          </cell>
          <cell r="D7408" t="str">
            <v>Eurogate Technical Services GmbH</v>
          </cell>
          <cell r="E7408">
            <v>39814</v>
          </cell>
          <cell r="F7408" t="str">
            <v>ARegV</v>
          </cell>
          <cell r="G7408">
            <v>27</v>
          </cell>
          <cell r="H7408" t="str">
            <v>Leistungspreis NS &gt;KP</v>
          </cell>
          <cell r="I7408">
            <v>100.01</v>
          </cell>
          <cell r="J7408">
            <v>585</v>
          </cell>
        </row>
        <row r="7409">
          <cell r="B7409">
            <v>10003170</v>
          </cell>
          <cell r="C7409">
            <v>1</v>
          </cell>
          <cell r="D7409" t="str">
            <v>Eurogate Technical Services GmbH</v>
          </cell>
          <cell r="E7409">
            <v>39814</v>
          </cell>
          <cell r="F7409" t="str">
            <v>ARegV</v>
          </cell>
          <cell r="G7409">
            <v>28</v>
          </cell>
          <cell r="H7409" t="str">
            <v>Arbeitspreis NS &gt;KP</v>
          </cell>
          <cell r="I7409">
            <v>0.92</v>
          </cell>
          <cell r="J7409">
            <v>2414755</v>
          </cell>
        </row>
        <row r="7410">
          <cell r="B7410">
            <v>10003170</v>
          </cell>
          <cell r="C7410">
            <v>1</v>
          </cell>
          <cell r="D7410" t="str">
            <v>Eurogate Technical Services GmbH</v>
          </cell>
          <cell r="E7410">
            <v>39814</v>
          </cell>
          <cell r="F7410" t="str">
            <v>ARegV</v>
          </cell>
          <cell r="G7410">
            <v>29</v>
          </cell>
          <cell r="H7410" t="str">
            <v>Grundpreis NS ohne LM</v>
          </cell>
          <cell r="I7410">
            <v>0</v>
          </cell>
          <cell r="J7410">
            <v>0</v>
          </cell>
        </row>
        <row r="7411">
          <cell r="B7411">
            <v>10003170</v>
          </cell>
          <cell r="C7411">
            <v>1</v>
          </cell>
          <cell r="D7411" t="str">
            <v>Eurogate Technical Services GmbH</v>
          </cell>
          <cell r="E7411">
            <v>39814</v>
          </cell>
          <cell r="F7411" t="str">
            <v>ARegV</v>
          </cell>
          <cell r="G7411">
            <v>30</v>
          </cell>
          <cell r="H7411" t="str">
            <v>Arbeitspreis NS ohne LM</v>
          </cell>
          <cell r="I7411">
            <v>5.4</v>
          </cell>
          <cell r="J7411">
            <v>4831378</v>
          </cell>
        </row>
        <row r="7412">
          <cell r="B7412">
            <v>10003213</v>
          </cell>
          <cell r="C7412">
            <v>1</v>
          </cell>
          <cell r="D7412" t="str">
            <v>Energienetze Schwarza GmbH (ENS)</v>
          </cell>
          <cell r="E7412">
            <v>39814</v>
          </cell>
          <cell r="F7412" t="str">
            <v>ARegV</v>
          </cell>
          <cell r="G7412">
            <v>1</v>
          </cell>
          <cell r="H7412" t="str">
            <v>Leistungspreis HöS &lt;KP</v>
          </cell>
        </row>
        <row r="7413">
          <cell r="B7413">
            <v>10003213</v>
          </cell>
          <cell r="C7413">
            <v>1</v>
          </cell>
          <cell r="D7413" t="str">
            <v>Energienetze Schwarza GmbH (ENS)</v>
          </cell>
          <cell r="E7413">
            <v>39814</v>
          </cell>
          <cell r="F7413" t="str">
            <v>ARegV</v>
          </cell>
          <cell r="G7413">
            <v>2</v>
          </cell>
          <cell r="H7413" t="str">
            <v>Arbeitspreis HöS &lt;KP</v>
          </cell>
        </row>
        <row r="7414">
          <cell r="B7414">
            <v>10003213</v>
          </cell>
          <cell r="C7414">
            <v>1</v>
          </cell>
          <cell r="D7414" t="str">
            <v>Energienetze Schwarza GmbH (ENS)</v>
          </cell>
          <cell r="E7414">
            <v>39814</v>
          </cell>
          <cell r="F7414" t="str">
            <v>ARegV</v>
          </cell>
          <cell r="G7414">
            <v>3</v>
          </cell>
          <cell r="H7414" t="str">
            <v>Leistungspreis HöS &gt;KP</v>
          </cell>
        </row>
        <row r="7415">
          <cell r="B7415">
            <v>10003213</v>
          </cell>
          <cell r="C7415">
            <v>1</v>
          </cell>
          <cell r="D7415" t="str">
            <v>Energienetze Schwarza GmbH (ENS)</v>
          </cell>
          <cell r="E7415">
            <v>39814</v>
          </cell>
          <cell r="F7415" t="str">
            <v>ARegV</v>
          </cell>
          <cell r="G7415">
            <v>4</v>
          </cell>
          <cell r="H7415" t="str">
            <v>Arbeitspreis HöS &gt;KP</v>
          </cell>
        </row>
        <row r="7416">
          <cell r="B7416">
            <v>10003213</v>
          </cell>
          <cell r="C7416">
            <v>1</v>
          </cell>
          <cell r="D7416" t="str">
            <v>Energienetze Schwarza GmbH (ENS)</v>
          </cell>
          <cell r="E7416">
            <v>39814</v>
          </cell>
          <cell r="F7416" t="str">
            <v>ARegV</v>
          </cell>
          <cell r="G7416">
            <v>5</v>
          </cell>
          <cell r="H7416" t="str">
            <v>Leistungspreis HöS/HS &lt;KP</v>
          </cell>
        </row>
        <row r="7417">
          <cell r="B7417">
            <v>10003213</v>
          </cell>
          <cell r="C7417">
            <v>1</v>
          </cell>
          <cell r="D7417" t="str">
            <v>Energienetze Schwarza GmbH (ENS)</v>
          </cell>
          <cell r="E7417">
            <v>39814</v>
          </cell>
          <cell r="F7417" t="str">
            <v>ARegV</v>
          </cell>
          <cell r="G7417">
            <v>6</v>
          </cell>
          <cell r="H7417" t="str">
            <v>Arbeitspreis HöS/HS &lt;KP</v>
          </cell>
        </row>
        <row r="7418">
          <cell r="B7418">
            <v>10003213</v>
          </cell>
          <cell r="C7418">
            <v>1</v>
          </cell>
          <cell r="D7418" t="str">
            <v>Energienetze Schwarza GmbH (ENS)</v>
          </cell>
          <cell r="E7418">
            <v>39814</v>
          </cell>
          <cell r="F7418" t="str">
            <v>ARegV</v>
          </cell>
          <cell r="G7418">
            <v>7</v>
          </cell>
          <cell r="H7418" t="str">
            <v>Leistungspreis HöS/HS &gt;KP</v>
          </cell>
        </row>
        <row r="7419">
          <cell r="B7419">
            <v>10003213</v>
          </cell>
          <cell r="C7419">
            <v>1</v>
          </cell>
          <cell r="D7419" t="str">
            <v>Energienetze Schwarza GmbH (ENS)</v>
          </cell>
          <cell r="E7419">
            <v>39814</v>
          </cell>
          <cell r="F7419" t="str">
            <v>ARegV</v>
          </cell>
          <cell r="G7419">
            <v>8</v>
          </cell>
          <cell r="H7419" t="str">
            <v>Arbeitspreis HöS/HS &gt;KP</v>
          </cell>
        </row>
        <row r="7420">
          <cell r="B7420">
            <v>10003213</v>
          </cell>
          <cell r="C7420">
            <v>1</v>
          </cell>
          <cell r="D7420" t="str">
            <v>Energienetze Schwarza GmbH (ENS)</v>
          </cell>
          <cell r="E7420">
            <v>39814</v>
          </cell>
          <cell r="F7420" t="str">
            <v>ARegV</v>
          </cell>
          <cell r="G7420">
            <v>9</v>
          </cell>
          <cell r="H7420" t="str">
            <v>Leistungspreis HS &lt;KP</v>
          </cell>
        </row>
        <row r="7421">
          <cell r="B7421">
            <v>10003213</v>
          </cell>
          <cell r="C7421">
            <v>1</v>
          </cell>
          <cell r="D7421" t="str">
            <v>Energienetze Schwarza GmbH (ENS)</v>
          </cell>
          <cell r="E7421">
            <v>39814</v>
          </cell>
          <cell r="F7421" t="str">
            <v>ARegV</v>
          </cell>
          <cell r="G7421">
            <v>10</v>
          </cell>
          <cell r="H7421" t="str">
            <v>Arbeitspreis HS &lt;KP</v>
          </cell>
        </row>
        <row r="7422">
          <cell r="B7422">
            <v>10003213</v>
          </cell>
          <cell r="C7422">
            <v>1</v>
          </cell>
          <cell r="D7422" t="str">
            <v>Energienetze Schwarza GmbH (ENS)</v>
          </cell>
          <cell r="E7422">
            <v>39814</v>
          </cell>
          <cell r="F7422" t="str">
            <v>ARegV</v>
          </cell>
          <cell r="G7422">
            <v>11</v>
          </cell>
          <cell r="H7422" t="str">
            <v>Leistungspreis HS &gt;KP</v>
          </cell>
        </row>
        <row r="7423">
          <cell r="B7423">
            <v>10003213</v>
          </cell>
          <cell r="C7423">
            <v>1</v>
          </cell>
          <cell r="D7423" t="str">
            <v>Energienetze Schwarza GmbH (ENS)</v>
          </cell>
          <cell r="E7423">
            <v>39814</v>
          </cell>
          <cell r="F7423" t="str">
            <v>ARegV</v>
          </cell>
          <cell r="G7423">
            <v>12</v>
          </cell>
          <cell r="H7423" t="str">
            <v>Arbeitspreis HS &gt;KP</v>
          </cell>
        </row>
        <row r="7424">
          <cell r="B7424">
            <v>10003213</v>
          </cell>
          <cell r="C7424">
            <v>1</v>
          </cell>
          <cell r="D7424" t="str">
            <v>Energienetze Schwarza GmbH (ENS)</v>
          </cell>
          <cell r="E7424">
            <v>39814</v>
          </cell>
          <cell r="F7424" t="str">
            <v>ARegV</v>
          </cell>
          <cell r="G7424">
            <v>13</v>
          </cell>
          <cell r="H7424" t="str">
            <v>Leistungspreis HS/MS &lt;KP</v>
          </cell>
          <cell r="I7424">
            <v>6.01</v>
          </cell>
          <cell r="J7424">
            <v>0</v>
          </cell>
        </row>
        <row r="7425">
          <cell r="B7425">
            <v>10003213</v>
          </cell>
          <cell r="C7425">
            <v>1</v>
          </cell>
          <cell r="D7425" t="str">
            <v>Energienetze Schwarza GmbH (ENS)</v>
          </cell>
          <cell r="E7425">
            <v>39814</v>
          </cell>
          <cell r="F7425" t="str">
            <v>ARegV</v>
          </cell>
          <cell r="G7425">
            <v>14</v>
          </cell>
          <cell r="H7425" t="str">
            <v>Arbeitspreis HS/MS &lt;KP</v>
          </cell>
          <cell r="I7425">
            <v>1.61</v>
          </cell>
          <cell r="J7425">
            <v>0</v>
          </cell>
        </row>
        <row r="7426">
          <cell r="B7426">
            <v>10003213</v>
          </cell>
          <cell r="C7426">
            <v>1</v>
          </cell>
          <cell r="D7426" t="str">
            <v>Energienetze Schwarza GmbH (ENS)</v>
          </cell>
          <cell r="E7426">
            <v>39814</v>
          </cell>
          <cell r="F7426" t="str">
            <v>ARegV</v>
          </cell>
          <cell r="G7426">
            <v>15</v>
          </cell>
          <cell r="H7426" t="str">
            <v>Leistungspreis HS/MS &gt;KP</v>
          </cell>
          <cell r="I7426">
            <v>40.78</v>
          </cell>
          <cell r="J7426">
            <v>0</v>
          </cell>
        </row>
        <row r="7427">
          <cell r="B7427">
            <v>10003213</v>
          </cell>
          <cell r="C7427">
            <v>1</v>
          </cell>
          <cell r="D7427" t="str">
            <v>Energienetze Schwarza GmbH (ENS)</v>
          </cell>
          <cell r="E7427">
            <v>39814</v>
          </cell>
          <cell r="F7427" t="str">
            <v>ARegV</v>
          </cell>
          <cell r="G7427">
            <v>16</v>
          </cell>
          <cell r="H7427" t="str">
            <v>Arbeitspreis_HS_MS &gt;KP</v>
          </cell>
          <cell r="I7427">
            <v>0.22</v>
          </cell>
          <cell r="J7427">
            <v>0</v>
          </cell>
        </row>
        <row r="7428">
          <cell r="B7428">
            <v>10003213</v>
          </cell>
          <cell r="C7428">
            <v>1</v>
          </cell>
          <cell r="D7428" t="str">
            <v>Energienetze Schwarza GmbH (ENS)</v>
          </cell>
          <cell r="E7428">
            <v>39814</v>
          </cell>
          <cell r="F7428" t="str">
            <v>ARegV</v>
          </cell>
          <cell r="G7428">
            <v>17</v>
          </cell>
          <cell r="H7428" t="str">
            <v>Leistungspreis MS &lt;KP</v>
          </cell>
          <cell r="I7428">
            <v>12.33</v>
          </cell>
          <cell r="J7428">
            <v>1974</v>
          </cell>
        </row>
        <row r="7429">
          <cell r="B7429">
            <v>10003213</v>
          </cell>
          <cell r="C7429">
            <v>1</v>
          </cell>
          <cell r="D7429" t="str">
            <v>Energienetze Schwarza GmbH (ENS)</v>
          </cell>
          <cell r="E7429">
            <v>39814</v>
          </cell>
          <cell r="F7429" t="str">
            <v>ARegV</v>
          </cell>
          <cell r="G7429">
            <v>18</v>
          </cell>
          <cell r="H7429" t="str">
            <v>Arbeitspreis MS &lt;KP</v>
          </cell>
          <cell r="I7429">
            <v>2.91</v>
          </cell>
          <cell r="J7429">
            <v>2142400.5</v>
          </cell>
        </row>
        <row r="7430">
          <cell r="B7430">
            <v>10003213</v>
          </cell>
          <cell r="C7430">
            <v>1</v>
          </cell>
          <cell r="D7430" t="str">
            <v>Energienetze Schwarza GmbH (ENS)</v>
          </cell>
          <cell r="E7430">
            <v>39814</v>
          </cell>
          <cell r="F7430" t="str">
            <v>ARegV</v>
          </cell>
          <cell r="G7430">
            <v>19</v>
          </cell>
          <cell r="H7430" t="str">
            <v>Leistungspreis MS &gt;KP</v>
          </cell>
          <cell r="I7430">
            <v>70.09</v>
          </cell>
          <cell r="J7430">
            <v>7934.8</v>
          </cell>
        </row>
        <row r="7431">
          <cell r="B7431">
            <v>10003213</v>
          </cell>
          <cell r="C7431">
            <v>1</v>
          </cell>
          <cell r="D7431" t="str">
            <v>Energienetze Schwarza GmbH (ENS)</v>
          </cell>
          <cell r="E7431">
            <v>39814</v>
          </cell>
          <cell r="F7431" t="str">
            <v>ARegV</v>
          </cell>
          <cell r="G7431">
            <v>20</v>
          </cell>
          <cell r="H7431" t="str">
            <v>Arbeitspreis MS &gt;KP</v>
          </cell>
          <cell r="I7431">
            <v>0.6</v>
          </cell>
          <cell r="J7431">
            <v>41003847.100000001</v>
          </cell>
        </row>
        <row r="7432">
          <cell r="B7432">
            <v>10003213</v>
          </cell>
          <cell r="C7432">
            <v>1</v>
          </cell>
          <cell r="D7432" t="str">
            <v>Energienetze Schwarza GmbH (ENS)</v>
          </cell>
          <cell r="E7432">
            <v>39814</v>
          </cell>
          <cell r="F7432" t="str">
            <v>ARegV</v>
          </cell>
          <cell r="G7432">
            <v>21</v>
          </cell>
          <cell r="H7432" t="str">
            <v>Leistungspreis MS/NS &lt;KP</v>
          </cell>
          <cell r="I7432">
            <v>16.940000000000001</v>
          </cell>
          <cell r="J7432">
            <v>196.24</v>
          </cell>
        </row>
        <row r="7433">
          <cell r="B7433">
            <v>10003213</v>
          </cell>
          <cell r="C7433">
            <v>1</v>
          </cell>
          <cell r="D7433" t="str">
            <v>Energienetze Schwarza GmbH (ENS)</v>
          </cell>
          <cell r="E7433">
            <v>39814</v>
          </cell>
          <cell r="F7433" t="str">
            <v>ARegV</v>
          </cell>
          <cell r="G7433">
            <v>22</v>
          </cell>
          <cell r="H7433" t="str">
            <v>Arbeitspreis MS/NS &lt;KP</v>
          </cell>
          <cell r="I7433">
            <v>4</v>
          </cell>
          <cell r="J7433">
            <v>246657.5</v>
          </cell>
        </row>
        <row r="7434">
          <cell r="B7434">
            <v>10003213</v>
          </cell>
          <cell r="C7434">
            <v>1</v>
          </cell>
          <cell r="D7434" t="str">
            <v>Energienetze Schwarza GmbH (ENS)</v>
          </cell>
          <cell r="E7434">
            <v>39814</v>
          </cell>
          <cell r="F7434" t="str">
            <v>ARegV</v>
          </cell>
          <cell r="G7434">
            <v>23</v>
          </cell>
          <cell r="H7434" t="str">
            <v>Leistungspreis MS/NS &gt;KP</v>
          </cell>
          <cell r="I7434">
            <v>96.02</v>
          </cell>
          <cell r="J7434">
            <v>44.08</v>
          </cell>
        </row>
        <row r="7435">
          <cell r="B7435">
            <v>10003213</v>
          </cell>
          <cell r="C7435">
            <v>1</v>
          </cell>
          <cell r="D7435" t="str">
            <v>Energienetze Schwarza GmbH (ENS)</v>
          </cell>
          <cell r="E7435">
            <v>39814</v>
          </cell>
          <cell r="F7435" t="str">
            <v>ARegV</v>
          </cell>
          <cell r="G7435">
            <v>24</v>
          </cell>
          <cell r="H7435" t="str">
            <v>Arbeitspreis MS/NS &gt;KP</v>
          </cell>
          <cell r="I7435">
            <v>0.84</v>
          </cell>
          <cell r="J7435">
            <v>185562.4</v>
          </cell>
        </row>
        <row r="7436">
          <cell r="B7436">
            <v>10003213</v>
          </cell>
          <cell r="C7436">
            <v>1</v>
          </cell>
          <cell r="D7436" t="str">
            <v>Energienetze Schwarza GmbH (ENS)</v>
          </cell>
          <cell r="E7436">
            <v>39814</v>
          </cell>
          <cell r="F7436" t="str">
            <v>ARegV</v>
          </cell>
          <cell r="G7436">
            <v>25</v>
          </cell>
          <cell r="H7436" t="str">
            <v>Leistungspreis NS &lt;KP</v>
          </cell>
          <cell r="I7436">
            <v>21.11</v>
          </cell>
          <cell r="J7436">
            <v>114.65</v>
          </cell>
        </row>
        <row r="7437">
          <cell r="B7437">
            <v>10003213</v>
          </cell>
          <cell r="C7437">
            <v>1</v>
          </cell>
          <cell r="D7437" t="str">
            <v>Energienetze Schwarza GmbH (ENS)</v>
          </cell>
          <cell r="E7437">
            <v>39814</v>
          </cell>
          <cell r="F7437" t="str">
            <v>ARegV</v>
          </cell>
          <cell r="G7437">
            <v>26</v>
          </cell>
          <cell r="H7437" t="str">
            <v>Arbeitspreis NS &lt;KP</v>
          </cell>
          <cell r="I7437">
            <v>4.5999999999999996</v>
          </cell>
          <cell r="J7437">
            <v>204729</v>
          </cell>
        </row>
        <row r="7438">
          <cell r="B7438">
            <v>10003213</v>
          </cell>
          <cell r="C7438">
            <v>1</v>
          </cell>
          <cell r="D7438" t="str">
            <v>Energienetze Schwarza GmbH (ENS)</v>
          </cell>
          <cell r="E7438">
            <v>39814</v>
          </cell>
          <cell r="F7438" t="str">
            <v>ARegV</v>
          </cell>
          <cell r="G7438">
            <v>27</v>
          </cell>
          <cell r="H7438" t="str">
            <v>Leistungspreis NS &gt;KP</v>
          </cell>
          <cell r="I7438">
            <v>106.1</v>
          </cell>
          <cell r="J7438">
            <v>0</v>
          </cell>
        </row>
        <row r="7439">
          <cell r="B7439">
            <v>10003213</v>
          </cell>
          <cell r="C7439">
            <v>1</v>
          </cell>
          <cell r="D7439" t="str">
            <v>Energienetze Schwarza GmbH (ENS)</v>
          </cell>
          <cell r="E7439">
            <v>39814</v>
          </cell>
          <cell r="F7439" t="str">
            <v>ARegV</v>
          </cell>
          <cell r="G7439">
            <v>28</v>
          </cell>
          <cell r="H7439" t="str">
            <v>Arbeitspreis NS &gt;KP</v>
          </cell>
          <cell r="I7439">
            <v>1.2</v>
          </cell>
          <cell r="J7439">
            <v>0</v>
          </cell>
        </row>
        <row r="7440">
          <cell r="B7440">
            <v>10003213</v>
          </cell>
          <cell r="C7440">
            <v>1</v>
          </cell>
          <cell r="D7440" t="str">
            <v>Energienetze Schwarza GmbH (ENS)</v>
          </cell>
          <cell r="E7440">
            <v>39814</v>
          </cell>
          <cell r="F7440" t="str">
            <v>ARegV</v>
          </cell>
          <cell r="G7440">
            <v>29</v>
          </cell>
          <cell r="H7440" t="str">
            <v>Grundpreis NS ohne LM</v>
          </cell>
          <cell r="I7440">
            <v>18</v>
          </cell>
          <cell r="J7440">
            <v>68</v>
          </cell>
        </row>
        <row r="7441">
          <cell r="B7441">
            <v>10003213</v>
          </cell>
          <cell r="C7441">
            <v>1</v>
          </cell>
          <cell r="D7441" t="str">
            <v>Energienetze Schwarza GmbH (ENS)</v>
          </cell>
          <cell r="E7441">
            <v>39814</v>
          </cell>
          <cell r="F7441" t="str">
            <v>ARegV</v>
          </cell>
          <cell r="G7441">
            <v>30</v>
          </cell>
          <cell r="H7441" t="str">
            <v>Arbeitspreis NS ohne LM</v>
          </cell>
          <cell r="I7441">
            <v>5.46</v>
          </cell>
          <cell r="J7441">
            <v>798800</v>
          </cell>
        </row>
        <row r="7442">
          <cell r="B7442">
            <v>10003216</v>
          </cell>
          <cell r="C7442">
            <v>1</v>
          </cell>
          <cell r="D7442" t="str">
            <v>Stadtwerke Burgdorf Netz GmbH</v>
          </cell>
          <cell r="E7442">
            <v>39814</v>
          </cell>
          <cell r="F7442" t="str">
            <v>ARegV</v>
          </cell>
          <cell r="G7442">
            <v>1</v>
          </cell>
          <cell r="H7442" t="str">
            <v>Leistungspreis HöS &lt;KP</v>
          </cell>
          <cell r="J7442">
            <v>0</v>
          </cell>
        </row>
        <row r="7443">
          <cell r="B7443">
            <v>10003216</v>
          </cell>
          <cell r="C7443">
            <v>1</v>
          </cell>
          <cell r="D7443" t="str">
            <v>Stadtwerke Burgdorf Netz GmbH</v>
          </cell>
          <cell r="E7443">
            <v>39814</v>
          </cell>
          <cell r="F7443" t="str">
            <v>ARegV</v>
          </cell>
          <cell r="G7443">
            <v>2</v>
          </cell>
          <cell r="H7443" t="str">
            <v>Arbeitspreis HöS &lt;KP</v>
          </cell>
          <cell r="J7443">
            <v>0</v>
          </cell>
        </row>
        <row r="7444">
          <cell r="B7444">
            <v>10003216</v>
          </cell>
          <cell r="C7444">
            <v>1</v>
          </cell>
          <cell r="D7444" t="str">
            <v>Stadtwerke Burgdorf Netz GmbH</v>
          </cell>
          <cell r="E7444">
            <v>39814</v>
          </cell>
          <cell r="F7444" t="str">
            <v>ARegV</v>
          </cell>
          <cell r="G7444">
            <v>3</v>
          </cell>
          <cell r="H7444" t="str">
            <v>Leistungspreis HöS &gt;KP</v>
          </cell>
          <cell r="J7444">
            <v>0</v>
          </cell>
        </row>
        <row r="7445">
          <cell r="B7445">
            <v>10003216</v>
          </cell>
          <cell r="C7445">
            <v>1</v>
          </cell>
          <cell r="D7445" t="str">
            <v>Stadtwerke Burgdorf Netz GmbH</v>
          </cell>
          <cell r="E7445">
            <v>39814</v>
          </cell>
          <cell r="F7445" t="str">
            <v>ARegV</v>
          </cell>
          <cell r="G7445">
            <v>4</v>
          </cell>
          <cell r="H7445" t="str">
            <v>Arbeitspreis HöS &gt;KP</v>
          </cell>
          <cell r="J7445">
            <v>0</v>
          </cell>
        </row>
        <row r="7446">
          <cell r="B7446">
            <v>10003216</v>
          </cell>
          <cell r="C7446">
            <v>1</v>
          </cell>
          <cell r="D7446" t="str">
            <v>Stadtwerke Burgdorf Netz GmbH</v>
          </cell>
          <cell r="E7446">
            <v>39814</v>
          </cell>
          <cell r="F7446" t="str">
            <v>ARegV</v>
          </cell>
          <cell r="G7446">
            <v>5</v>
          </cell>
          <cell r="H7446" t="str">
            <v>Leistungspreis HöS/HS &lt;KP</v>
          </cell>
          <cell r="I7446">
            <v>0</v>
          </cell>
          <cell r="J7446">
            <v>0</v>
          </cell>
        </row>
        <row r="7447">
          <cell r="B7447">
            <v>10003216</v>
          </cell>
          <cell r="C7447">
            <v>1</v>
          </cell>
          <cell r="D7447" t="str">
            <v>Stadtwerke Burgdorf Netz GmbH</v>
          </cell>
          <cell r="E7447">
            <v>39814</v>
          </cell>
          <cell r="F7447" t="str">
            <v>ARegV</v>
          </cell>
          <cell r="G7447">
            <v>6</v>
          </cell>
          <cell r="H7447" t="str">
            <v>Arbeitspreis HöS/HS &lt;KP</v>
          </cell>
          <cell r="I7447">
            <v>0</v>
          </cell>
          <cell r="J7447">
            <v>0</v>
          </cell>
        </row>
        <row r="7448">
          <cell r="B7448">
            <v>10003216</v>
          </cell>
          <cell r="C7448">
            <v>1</v>
          </cell>
          <cell r="D7448" t="str">
            <v>Stadtwerke Burgdorf Netz GmbH</v>
          </cell>
          <cell r="E7448">
            <v>39814</v>
          </cell>
          <cell r="F7448" t="str">
            <v>ARegV</v>
          </cell>
          <cell r="G7448">
            <v>7</v>
          </cell>
          <cell r="H7448" t="str">
            <v>Leistungspreis HöS/HS &gt;KP</v>
          </cell>
          <cell r="I7448">
            <v>0</v>
          </cell>
          <cell r="J7448">
            <v>0</v>
          </cell>
        </row>
        <row r="7449">
          <cell r="B7449">
            <v>10003216</v>
          </cell>
          <cell r="C7449">
            <v>1</v>
          </cell>
          <cell r="D7449" t="str">
            <v>Stadtwerke Burgdorf Netz GmbH</v>
          </cell>
          <cell r="E7449">
            <v>39814</v>
          </cell>
          <cell r="F7449" t="str">
            <v>ARegV</v>
          </cell>
          <cell r="G7449">
            <v>8</v>
          </cell>
          <cell r="H7449" t="str">
            <v>Arbeitspreis HöS/HS &gt;KP</v>
          </cell>
          <cell r="I7449">
            <v>0</v>
          </cell>
          <cell r="J7449">
            <v>0</v>
          </cell>
        </row>
        <row r="7450">
          <cell r="B7450">
            <v>10003216</v>
          </cell>
          <cell r="C7450">
            <v>1</v>
          </cell>
          <cell r="D7450" t="str">
            <v>Stadtwerke Burgdorf Netz GmbH</v>
          </cell>
          <cell r="E7450">
            <v>39814</v>
          </cell>
          <cell r="F7450" t="str">
            <v>ARegV</v>
          </cell>
          <cell r="G7450">
            <v>9</v>
          </cell>
          <cell r="H7450" t="str">
            <v>Leistungspreis HS &lt;KP</v>
          </cell>
          <cell r="I7450">
            <v>0</v>
          </cell>
          <cell r="J7450">
            <v>0</v>
          </cell>
        </row>
        <row r="7451">
          <cell r="B7451">
            <v>10003216</v>
          </cell>
          <cell r="C7451">
            <v>1</v>
          </cell>
          <cell r="D7451" t="str">
            <v>Stadtwerke Burgdorf Netz GmbH</v>
          </cell>
          <cell r="E7451">
            <v>39814</v>
          </cell>
          <cell r="F7451" t="str">
            <v>ARegV</v>
          </cell>
          <cell r="G7451">
            <v>10</v>
          </cell>
          <cell r="H7451" t="str">
            <v>Arbeitspreis HS &lt;KP</v>
          </cell>
          <cell r="I7451">
            <v>0</v>
          </cell>
          <cell r="J7451">
            <v>0</v>
          </cell>
        </row>
        <row r="7452">
          <cell r="B7452">
            <v>10003216</v>
          </cell>
          <cell r="C7452">
            <v>1</v>
          </cell>
          <cell r="D7452" t="str">
            <v>Stadtwerke Burgdorf Netz GmbH</v>
          </cell>
          <cell r="E7452">
            <v>39814</v>
          </cell>
          <cell r="F7452" t="str">
            <v>ARegV</v>
          </cell>
          <cell r="G7452">
            <v>11</v>
          </cell>
          <cell r="H7452" t="str">
            <v>Leistungspreis HS &gt;KP</v>
          </cell>
          <cell r="I7452">
            <v>0</v>
          </cell>
          <cell r="J7452">
            <v>0</v>
          </cell>
        </row>
        <row r="7453">
          <cell r="B7453">
            <v>10003216</v>
          </cell>
          <cell r="C7453">
            <v>1</v>
          </cell>
          <cell r="D7453" t="str">
            <v>Stadtwerke Burgdorf Netz GmbH</v>
          </cell>
          <cell r="E7453">
            <v>39814</v>
          </cell>
          <cell r="F7453" t="str">
            <v>ARegV</v>
          </cell>
          <cell r="G7453">
            <v>12</v>
          </cell>
          <cell r="H7453" t="str">
            <v>Arbeitspreis HS &gt;KP</v>
          </cell>
          <cell r="I7453">
            <v>0</v>
          </cell>
          <cell r="J7453">
            <v>0</v>
          </cell>
        </row>
        <row r="7454">
          <cell r="B7454">
            <v>10003216</v>
          </cell>
          <cell r="C7454">
            <v>1</v>
          </cell>
          <cell r="D7454" t="str">
            <v>Stadtwerke Burgdorf Netz GmbH</v>
          </cell>
          <cell r="E7454">
            <v>39814</v>
          </cell>
          <cell r="F7454" t="str">
            <v>ARegV</v>
          </cell>
          <cell r="G7454">
            <v>13</v>
          </cell>
          <cell r="H7454" t="str">
            <v>Leistungspreis HS/MS &lt;KP</v>
          </cell>
          <cell r="I7454">
            <v>0</v>
          </cell>
          <cell r="J7454">
            <v>0</v>
          </cell>
        </row>
        <row r="7455">
          <cell r="B7455">
            <v>10003216</v>
          </cell>
          <cell r="C7455">
            <v>1</v>
          </cell>
          <cell r="D7455" t="str">
            <v>Stadtwerke Burgdorf Netz GmbH</v>
          </cell>
          <cell r="E7455">
            <v>39814</v>
          </cell>
          <cell r="F7455" t="str">
            <v>ARegV</v>
          </cell>
          <cell r="G7455">
            <v>14</v>
          </cell>
          <cell r="H7455" t="str">
            <v>Arbeitspreis HS/MS &lt;KP</v>
          </cell>
          <cell r="I7455">
            <v>0</v>
          </cell>
          <cell r="J7455">
            <v>0</v>
          </cell>
        </row>
        <row r="7456">
          <cell r="B7456">
            <v>10003216</v>
          </cell>
          <cell r="C7456">
            <v>1</v>
          </cell>
          <cell r="D7456" t="str">
            <v>Stadtwerke Burgdorf Netz GmbH</v>
          </cell>
          <cell r="E7456">
            <v>39814</v>
          </cell>
          <cell r="F7456" t="str">
            <v>ARegV</v>
          </cell>
          <cell r="G7456">
            <v>15</v>
          </cell>
          <cell r="H7456" t="str">
            <v>Leistungspreis HS/MS &gt;KP</v>
          </cell>
          <cell r="I7456">
            <v>0</v>
          </cell>
          <cell r="J7456">
            <v>0</v>
          </cell>
        </row>
        <row r="7457">
          <cell r="B7457">
            <v>10003216</v>
          </cell>
          <cell r="C7457">
            <v>1</v>
          </cell>
          <cell r="D7457" t="str">
            <v>Stadtwerke Burgdorf Netz GmbH</v>
          </cell>
          <cell r="E7457">
            <v>39814</v>
          </cell>
          <cell r="F7457" t="str">
            <v>ARegV</v>
          </cell>
          <cell r="G7457">
            <v>16</v>
          </cell>
          <cell r="H7457" t="str">
            <v>Arbeitspreis_HS_MS &gt;KP</v>
          </cell>
          <cell r="I7457">
            <v>0</v>
          </cell>
          <cell r="J7457">
            <v>0</v>
          </cell>
        </row>
        <row r="7458">
          <cell r="B7458">
            <v>10003216</v>
          </cell>
          <cell r="C7458">
            <v>1</v>
          </cell>
          <cell r="D7458" t="str">
            <v>Stadtwerke Burgdorf Netz GmbH</v>
          </cell>
          <cell r="E7458">
            <v>39814</v>
          </cell>
          <cell r="F7458" t="str">
            <v>ARegV</v>
          </cell>
          <cell r="G7458">
            <v>17</v>
          </cell>
          <cell r="H7458" t="str">
            <v>Leistungspreis MS &lt;KP</v>
          </cell>
          <cell r="I7458">
            <v>7.74</v>
          </cell>
          <cell r="J7458">
            <v>1709.2</v>
          </cell>
        </row>
        <row r="7459">
          <cell r="B7459">
            <v>10003216</v>
          </cell>
          <cell r="C7459">
            <v>1</v>
          </cell>
          <cell r="D7459" t="str">
            <v>Stadtwerke Burgdorf Netz GmbH</v>
          </cell>
          <cell r="E7459">
            <v>39814</v>
          </cell>
          <cell r="F7459" t="str">
            <v>ARegV</v>
          </cell>
          <cell r="G7459">
            <v>18</v>
          </cell>
          <cell r="H7459" t="str">
            <v>Arbeitspreis MS &lt;KP</v>
          </cell>
          <cell r="I7459">
            <v>1.75</v>
          </cell>
          <cell r="J7459">
            <v>2794699.4</v>
          </cell>
        </row>
        <row r="7460">
          <cell r="B7460">
            <v>10003216</v>
          </cell>
          <cell r="C7460">
            <v>1</v>
          </cell>
          <cell r="D7460" t="str">
            <v>Stadtwerke Burgdorf Netz GmbH</v>
          </cell>
          <cell r="E7460">
            <v>39814</v>
          </cell>
          <cell r="F7460" t="str">
            <v>ARegV</v>
          </cell>
          <cell r="G7460">
            <v>19</v>
          </cell>
          <cell r="H7460" t="str">
            <v>Leistungspreis MS &gt;KP</v>
          </cell>
          <cell r="I7460">
            <v>41.29</v>
          </cell>
          <cell r="J7460">
            <v>1245.5999999999999</v>
          </cell>
        </row>
        <row r="7461">
          <cell r="B7461">
            <v>10003216</v>
          </cell>
          <cell r="C7461">
            <v>1</v>
          </cell>
          <cell r="D7461" t="str">
            <v>Stadtwerke Burgdorf Netz GmbH</v>
          </cell>
          <cell r="E7461">
            <v>39814</v>
          </cell>
          <cell r="F7461" t="str">
            <v>ARegV</v>
          </cell>
          <cell r="G7461">
            <v>20</v>
          </cell>
          <cell r="H7461" t="str">
            <v>Arbeitspreis MS &gt;KP</v>
          </cell>
          <cell r="I7461">
            <v>0.41</v>
          </cell>
          <cell r="J7461">
            <v>4712921</v>
          </cell>
        </row>
        <row r="7462">
          <cell r="B7462">
            <v>10003216</v>
          </cell>
          <cell r="C7462">
            <v>1</v>
          </cell>
          <cell r="D7462" t="str">
            <v>Stadtwerke Burgdorf Netz GmbH</v>
          </cell>
          <cell r="E7462">
            <v>39814</v>
          </cell>
          <cell r="F7462" t="str">
            <v>ARegV</v>
          </cell>
          <cell r="G7462">
            <v>21</v>
          </cell>
          <cell r="H7462" t="str">
            <v>Leistungspreis MS/NS &lt;KP</v>
          </cell>
          <cell r="I7462">
            <v>11.69</v>
          </cell>
          <cell r="J7462">
            <v>0</v>
          </cell>
        </row>
        <row r="7463">
          <cell r="B7463">
            <v>10003216</v>
          </cell>
          <cell r="C7463">
            <v>1</v>
          </cell>
          <cell r="D7463" t="str">
            <v>Stadtwerke Burgdorf Netz GmbH</v>
          </cell>
          <cell r="E7463">
            <v>39814</v>
          </cell>
          <cell r="F7463" t="str">
            <v>ARegV</v>
          </cell>
          <cell r="G7463">
            <v>22</v>
          </cell>
          <cell r="H7463" t="str">
            <v>Arbeitspreis MS/NS &lt;KP</v>
          </cell>
          <cell r="I7463">
            <v>2.61</v>
          </cell>
          <cell r="J7463">
            <v>0</v>
          </cell>
        </row>
        <row r="7464">
          <cell r="B7464">
            <v>10003216</v>
          </cell>
          <cell r="C7464">
            <v>1</v>
          </cell>
          <cell r="D7464" t="str">
            <v>Stadtwerke Burgdorf Netz GmbH</v>
          </cell>
          <cell r="E7464">
            <v>39814</v>
          </cell>
          <cell r="F7464" t="str">
            <v>ARegV</v>
          </cell>
          <cell r="G7464">
            <v>23</v>
          </cell>
          <cell r="H7464" t="str">
            <v>Leistungspreis MS/NS &gt;KP</v>
          </cell>
          <cell r="I7464">
            <v>61.01</v>
          </cell>
          <cell r="J7464">
            <v>0</v>
          </cell>
        </row>
        <row r="7465">
          <cell r="B7465">
            <v>10003216</v>
          </cell>
          <cell r="C7465">
            <v>1</v>
          </cell>
          <cell r="D7465" t="str">
            <v>Stadtwerke Burgdorf Netz GmbH</v>
          </cell>
          <cell r="E7465">
            <v>39814</v>
          </cell>
          <cell r="F7465" t="str">
            <v>ARegV</v>
          </cell>
          <cell r="G7465">
            <v>24</v>
          </cell>
          <cell r="H7465" t="str">
            <v>Arbeitspreis MS/NS &gt;KP</v>
          </cell>
          <cell r="I7465">
            <v>0.64</v>
          </cell>
          <cell r="J7465">
            <v>0</v>
          </cell>
        </row>
        <row r="7466">
          <cell r="B7466">
            <v>10003216</v>
          </cell>
          <cell r="C7466">
            <v>1</v>
          </cell>
          <cell r="D7466" t="str">
            <v>Stadtwerke Burgdorf Netz GmbH</v>
          </cell>
          <cell r="E7466">
            <v>39814</v>
          </cell>
          <cell r="F7466" t="str">
            <v>ARegV</v>
          </cell>
          <cell r="G7466">
            <v>25</v>
          </cell>
          <cell r="H7466" t="str">
            <v>Leistungspreis NS &lt;KP</v>
          </cell>
          <cell r="I7466">
            <v>13.66</v>
          </cell>
          <cell r="J7466">
            <v>2239.6</v>
          </cell>
        </row>
        <row r="7467">
          <cell r="B7467">
            <v>10003216</v>
          </cell>
          <cell r="C7467">
            <v>1</v>
          </cell>
          <cell r="D7467" t="str">
            <v>Stadtwerke Burgdorf Netz GmbH</v>
          </cell>
          <cell r="E7467">
            <v>39814</v>
          </cell>
          <cell r="F7467" t="str">
            <v>ARegV</v>
          </cell>
          <cell r="G7467">
            <v>26</v>
          </cell>
          <cell r="H7467" t="str">
            <v>Arbeitspreis NS &lt;KP</v>
          </cell>
          <cell r="I7467">
            <v>3.17</v>
          </cell>
          <cell r="J7467">
            <v>3696363.85</v>
          </cell>
        </row>
        <row r="7468">
          <cell r="B7468">
            <v>10003216</v>
          </cell>
          <cell r="C7468">
            <v>1</v>
          </cell>
          <cell r="D7468" t="str">
            <v>Stadtwerke Burgdorf Netz GmbH</v>
          </cell>
          <cell r="E7468">
            <v>39814</v>
          </cell>
          <cell r="F7468" t="str">
            <v>ARegV</v>
          </cell>
          <cell r="G7468">
            <v>27</v>
          </cell>
          <cell r="H7468" t="str">
            <v>Leistungspreis NS &gt;KP</v>
          </cell>
          <cell r="I7468">
            <v>75.42</v>
          </cell>
          <cell r="J7468">
            <v>2127.5700000000002</v>
          </cell>
        </row>
        <row r="7469">
          <cell r="B7469">
            <v>10003216</v>
          </cell>
          <cell r="C7469">
            <v>1</v>
          </cell>
          <cell r="D7469" t="str">
            <v>Stadtwerke Burgdorf Netz GmbH</v>
          </cell>
          <cell r="E7469">
            <v>39814</v>
          </cell>
          <cell r="F7469" t="str">
            <v>ARegV</v>
          </cell>
          <cell r="G7469">
            <v>28</v>
          </cell>
          <cell r="H7469" t="str">
            <v>Arbeitspreis NS &gt;KP</v>
          </cell>
          <cell r="I7469">
            <v>0.7</v>
          </cell>
          <cell r="J7469">
            <v>8234235.1500000004</v>
          </cell>
        </row>
        <row r="7470">
          <cell r="B7470">
            <v>10003216</v>
          </cell>
          <cell r="C7470">
            <v>1</v>
          </cell>
          <cell r="D7470" t="str">
            <v>Stadtwerke Burgdorf Netz GmbH</v>
          </cell>
          <cell r="E7470">
            <v>39814</v>
          </cell>
          <cell r="F7470" t="str">
            <v>ARegV</v>
          </cell>
          <cell r="G7470">
            <v>29</v>
          </cell>
          <cell r="H7470" t="str">
            <v>Grundpreis NS ohne LM</v>
          </cell>
          <cell r="I7470">
            <v>15</v>
          </cell>
          <cell r="J7470">
            <v>16196</v>
          </cell>
        </row>
        <row r="7471">
          <cell r="B7471">
            <v>10003216</v>
          </cell>
          <cell r="C7471">
            <v>1</v>
          </cell>
          <cell r="D7471" t="str">
            <v>Stadtwerke Burgdorf Netz GmbH</v>
          </cell>
          <cell r="E7471">
            <v>39814</v>
          </cell>
          <cell r="F7471" t="str">
            <v>ARegV</v>
          </cell>
          <cell r="G7471">
            <v>30</v>
          </cell>
          <cell r="H7471" t="str">
            <v>Arbeitspreis NS ohne LM</v>
          </cell>
          <cell r="I7471">
            <v>4.05</v>
          </cell>
          <cell r="J7471">
            <v>59075716</v>
          </cell>
        </row>
        <row r="7472">
          <cell r="B7472">
            <v>10003218</v>
          </cell>
          <cell r="C7472">
            <v>1</v>
          </cell>
          <cell r="D7472" t="str">
            <v>BTB Blockheizkraftswerks- Träger- und Betreiberges. mbH Berlin</v>
          </cell>
          <cell r="E7472">
            <v>39814</v>
          </cell>
          <cell r="F7472" t="str">
            <v>ARegV</v>
          </cell>
          <cell r="G7472">
            <v>1</v>
          </cell>
          <cell r="H7472" t="str">
            <v>Leistungspreis HöS &lt;KP</v>
          </cell>
        </row>
        <row r="7473">
          <cell r="B7473">
            <v>10003218</v>
          </cell>
          <cell r="C7473">
            <v>1</v>
          </cell>
          <cell r="D7473" t="str">
            <v>BTB Blockheizkraftswerks- Träger- und Betreiberges. mbH Berlin</v>
          </cell>
          <cell r="E7473">
            <v>39814</v>
          </cell>
          <cell r="F7473" t="str">
            <v>ARegV</v>
          </cell>
          <cell r="G7473">
            <v>2</v>
          </cell>
          <cell r="H7473" t="str">
            <v>Arbeitspreis HöS &lt;KP</v>
          </cell>
        </row>
        <row r="7474">
          <cell r="B7474">
            <v>10003218</v>
          </cell>
          <cell r="C7474">
            <v>1</v>
          </cell>
          <cell r="D7474" t="str">
            <v>BTB Blockheizkraftswerks- Träger- und Betreiberges. mbH Berlin</v>
          </cell>
          <cell r="E7474">
            <v>39814</v>
          </cell>
          <cell r="F7474" t="str">
            <v>ARegV</v>
          </cell>
          <cell r="G7474">
            <v>3</v>
          </cell>
          <cell r="H7474" t="str">
            <v>Leistungspreis HöS &gt;KP</v>
          </cell>
        </row>
        <row r="7475">
          <cell r="B7475">
            <v>10003218</v>
          </cell>
          <cell r="C7475">
            <v>1</v>
          </cell>
          <cell r="D7475" t="str">
            <v>BTB Blockheizkraftswerks- Träger- und Betreiberges. mbH Berlin</v>
          </cell>
          <cell r="E7475">
            <v>39814</v>
          </cell>
          <cell r="F7475" t="str">
            <v>ARegV</v>
          </cell>
          <cell r="G7475">
            <v>4</v>
          </cell>
          <cell r="H7475" t="str">
            <v>Arbeitspreis HöS &gt;KP</v>
          </cell>
        </row>
        <row r="7476">
          <cell r="B7476">
            <v>10003218</v>
          </cell>
          <cell r="C7476">
            <v>1</v>
          </cell>
          <cell r="D7476" t="str">
            <v>BTB Blockheizkraftswerks- Träger- und Betreiberges. mbH Berlin</v>
          </cell>
          <cell r="E7476">
            <v>39814</v>
          </cell>
          <cell r="F7476" t="str">
            <v>ARegV</v>
          </cell>
          <cell r="G7476">
            <v>5</v>
          </cell>
          <cell r="H7476" t="str">
            <v>Leistungspreis HöS/HS &lt;KP</v>
          </cell>
        </row>
        <row r="7477">
          <cell r="B7477">
            <v>10003218</v>
          </cell>
          <cell r="C7477">
            <v>1</v>
          </cell>
          <cell r="D7477" t="str">
            <v>BTB Blockheizkraftswerks- Träger- und Betreiberges. mbH Berlin</v>
          </cell>
          <cell r="E7477">
            <v>39814</v>
          </cell>
          <cell r="F7477" t="str">
            <v>ARegV</v>
          </cell>
          <cell r="G7477">
            <v>6</v>
          </cell>
          <cell r="H7477" t="str">
            <v>Arbeitspreis HöS/HS &lt;KP</v>
          </cell>
        </row>
        <row r="7478">
          <cell r="B7478">
            <v>10003218</v>
          </cell>
          <cell r="C7478">
            <v>1</v>
          </cell>
          <cell r="D7478" t="str">
            <v>BTB Blockheizkraftswerks- Träger- und Betreiberges. mbH Berlin</v>
          </cell>
          <cell r="E7478">
            <v>39814</v>
          </cell>
          <cell r="F7478" t="str">
            <v>ARegV</v>
          </cell>
          <cell r="G7478">
            <v>7</v>
          </cell>
          <cell r="H7478" t="str">
            <v>Leistungspreis HöS/HS &gt;KP</v>
          </cell>
        </row>
        <row r="7479">
          <cell r="B7479">
            <v>10003218</v>
          </cell>
          <cell r="C7479">
            <v>1</v>
          </cell>
          <cell r="D7479" t="str">
            <v>BTB Blockheizkraftswerks- Träger- und Betreiberges. mbH Berlin</v>
          </cell>
          <cell r="E7479">
            <v>39814</v>
          </cell>
          <cell r="F7479" t="str">
            <v>ARegV</v>
          </cell>
          <cell r="G7479">
            <v>8</v>
          </cell>
          <cell r="H7479" t="str">
            <v>Arbeitspreis HöS/HS &gt;KP</v>
          </cell>
        </row>
        <row r="7480">
          <cell r="B7480">
            <v>10003218</v>
          </cell>
          <cell r="C7480">
            <v>1</v>
          </cell>
          <cell r="D7480" t="str">
            <v>BTB Blockheizkraftswerks- Träger- und Betreiberges. mbH Berlin</v>
          </cell>
          <cell r="E7480">
            <v>39814</v>
          </cell>
          <cell r="F7480" t="str">
            <v>ARegV</v>
          </cell>
          <cell r="G7480">
            <v>9</v>
          </cell>
          <cell r="H7480" t="str">
            <v>Leistungspreis HS &lt;KP</v>
          </cell>
        </row>
        <row r="7481">
          <cell r="B7481">
            <v>10003218</v>
          </cell>
          <cell r="C7481">
            <v>1</v>
          </cell>
          <cell r="D7481" t="str">
            <v>BTB Blockheizkraftswerks- Träger- und Betreiberges. mbH Berlin</v>
          </cell>
          <cell r="E7481">
            <v>39814</v>
          </cell>
          <cell r="F7481" t="str">
            <v>ARegV</v>
          </cell>
          <cell r="G7481">
            <v>10</v>
          </cell>
          <cell r="H7481" t="str">
            <v>Arbeitspreis HS &lt;KP</v>
          </cell>
        </row>
        <row r="7482">
          <cell r="B7482">
            <v>10003218</v>
          </cell>
          <cell r="C7482">
            <v>1</v>
          </cell>
          <cell r="D7482" t="str">
            <v>BTB Blockheizkraftswerks- Träger- und Betreiberges. mbH Berlin</v>
          </cell>
          <cell r="E7482">
            <v>39814</v>
          </cell>
          <cell r="F7482" t="str">
            <v>ARegV</v>
          </cell>
          <cell r="G7482">
            <v>11</v>
          </cell>
          <cell r="H7482" t="str">
            <v>Leistungspreis HS &gt;KP</v>
          </cell>
        </row>
        <row r="7483">
          <cell r="B7483">
            <v>10003218</v>
          </cell>
          <cell r="C7483">
            <v>1</v>
          </cell>
          <cell r="D7483" t="str">
            <v>BTB Blockheizkraftswerks- Träger- und Betreiberges. mbH Berlin</v>
          </cell>
          <cell r="E7483">
            <v>39814</v>
          </cell>
          <cell r="F7483" t="str">
            <v>ARegV</v>
          </cell>
          <cell r="G7483">
            <v>12</v>
          </cell>
          <cell r="H7483" t="str">
            <v>Arbeitspreis HS &gt;KP</v>
          </cell>
        </row>
        <row r="7484">
          <cell r="B7484">
            <v>10003218</v>
          </cell>
          <cell r="C7484">
            <v>1</v>
          </cell>
          <cell r="D7484" t="str">
            <v>BTB Blockheizkraftswerks- Träger- und Betreiberges. mbH Berlin</v>
          </cell>
          <cell r="E7484">
            <v>39814</v>
          </cell>
          <cell r="F7484" t="str">
            <v>ARegV</v>
          </cell>
          <cell r="G7484">
            <v>13</v>
          </cell>
          <cell r="H7484" t="str">
            <v>Leistungspreis HS/MS &lt;KP</v>
          </cell>
        </row>
        <row r="7485">
          <cell r="B7485">
            <v>10003218</v>
          </cell>
          <cell r="C7485">
            <v>1</v>
          </cell>
          <cell r="D7485" t="str">
            <v>BTB Blockheizkraftswerks- Träger- und Betreiberges. mbH Berlin</v>
          </cell>
          <cell r="E7485">
            <v>39814</v>
          </cell>
          <cell r="F7485" t="str">
            <v>ARegV</v>
          </cell>
          <cell r="G7485">
            <v>14</v>
          </cell>
          <cell r="H7485" t="str">
            <v>Arbeitspreis HS/MS &lt;KP</v>
          </cell>
        </row>
        <row r="7486">
          <cell r="B7486">
            <v>10003218</v>
          </cell>
          <cell r="C7486">
            <v>1</v>
          </cell>
          <cell r="D7486" t="str">
            <v>BTB Blockheizkraftswerks- Träger- und Betreiberges. mbH Berlin</v>
          </cell>
          <cell r="E7486">
            <v>39814</v>
          </cell>
          <cell r="F7486" t="str">
            <v>ARegV</v>
          </cell>
          <cell r="G7486">
            <v>15</v>
          </cell>
          <cell r="H7486" t="str">
            <v>Leistungspreis HS/MS &gt;KP</v>
          </cell>
        </row>
        <row r="7487">
          <cell r="B7487">
            <v>10003218</v>
          </cell>
          <cell r="C7487">
            <v>1</v>
          </cell>
          <cell r="D7487" t="str">
            <v>BTB Blockheizkraftswerks- Träger- und Betreiberges. mbH Berlin</v>
          </cell>
          <cell r="E7487">
            <v>39814</v>
          </cell>
          <cell r="F7487" t="str">
            <v>ARegV</v>
          </cell>
          <cell r="G7487">
            <v>16</v>
          </cell>
          <cell r="H7487" t="str">
            <v>Arbeitspreis_HS_MS &gt;KP</v>
          </cell>
        </row>
        <row r="7488">
          <cell r="B7488">
            <v>10003218</v>
          </cell>
          <cell r="C7488">
            <v>1</v>
          </cell>
          <cell r="D7488" t="str">
            <v>BTB Blockheizkraftswerks- Träger- und Betreiberges. mbH Berlin</v>
          </cell>
          <cell r="E7488">
            <v>39814</v>
          </cell>
          <cell r="F7488" t="str">
            <v>ARegV</v>
          </cell>
          <cell r="G7488">
            <v>17</v>
          </cell>
          <cell r="H7488" t="str">
            <v>Leistungspreis MS &lt;KP</v>
          </cell>
          <cell r="I7488">
            <v>3.34</v>
          </cell>
          <cell r="J7488">
            <v>1136</v>
          </cell>
        </row>
        <row r="7489">
          <cell r="B7489">
            <v>10003218</v>
          </cell>
          <cell r="C7489">
            <v>1</v>
          </cell>
          <cell r="D7489" t="str">
            <v>BTB Blockheizkraftswerks- Träger- und Betreiberges. mbH Berlin</v>
          </cell>
          <cell r="E7489">
            <v>39814</v>
          </cell>
          <cell r="F7489" t="str">
            <v>ARegV</v>
          </cell>
          <cell r="G7489">
            <v>18</v>
          </cell>
          <cell r="H7489" t="str">
            <v>Arbeitspreis MS &lt;KP</v>
          </cell>
          <cell r="I7489">
            <v>2.69</v>
          </cell>
          <cell r="J7489">
            <v>1713212</v>
          </cell>
        </row>
        <row r="7490">
          <cell r="B7490">
            <v>10003218</v>
          </cell>
          <cell r="C7490">
            <v>1</v>
          </cell>
          <cell r="D7490" t="str">
            <v>BTB Blockheizkraftswerks- Träger- und Betreiberges. mbH Berlin</v>
          </cell>
          <cell r="E7490">
            <v>39814</v>
          </cell>
          <cell r="F7490" t="str">
            <v>ARegV</v>
          </cell>
          <cell r="G7490">
            <v>19</v>
          </cell>
          <cell r="H7490" t="str">
            <v>Leistungspreis MS &gt;KP</v>
          </cell>
          <cell r="I7490">
            <v>40.76</v>
          </cell>
          <cell r="J7490">
            <v>15167</v>
          </cell>
        </row>
        <row r="7491">
          <cell r="B7491">
            <v>10003218</v>
          </cell>
          <cell r="C7491">
            <v>1</v>
          </cell>
          <cell r="D7491" t="str">
            <v>BTB Blockheizkraftswerks- Träger- und Betreiberges. mbH Berlin</v>
          </cell>
          <cell r="E7491">
            <v>39814</v>
          </cell>
          <cell r="F7491" t="str">
            <v>ARegV</v>
          </cell>
          <cell r="G7491">
            <v>20</v>
          </cell>
          <cell r="H7491" t="str">
            <v>Arbeitspreis MS &gt;KP</v>
          </cell>
          <cell r="I7491">
            <v>1.19</v>
          </cell>
          <cell r="J7491">
            <v>77065036</v>
          </cell>
        </row>
        <row r="7492">
          <cell r="B7492">
            <v>10003218</v>
          </cell>
          <cell r="C7492">
            <v>1</v>
          </cell>
          <cell r="D7492" t="str">
            <v>BTB Blockheizkraftswerks- Träger- und Betreiberges. mbH Berlin</v>
          </cell>
          <cell r="E7492">
            <v>39814</v>
          </cell>
          <cell r="F7492" t="str">
            <v>ARegV</v>
          </cell>
          <cell r="G7492">
            <v>21</v>
          </cell>
          <cell r="H7492" t="str">
            <v>Leistungspreis MS/NS &lt;KP</v>
          </cell>
        </row>
        <row r="7493">
          <cell r="B7493">
            <v>10003218</v>
          </cell>
          <cell r="C7493">
            <v>1</v>
          </cell>
          <cell r="D7493" t="str">
            <v>BTB Blockheizkraftswerks- Träger- und Betreiberges. mbH Berlin</v>
          </cell>
          <cell r="E7493">
            <v>39814</v>
          </cell>
          <cell r="F7493" t="str">
            <v>ARegV</v>
          </cell>
          <cell r="G7493">
            <v>22</v>
          </cell>
          <cell r="H7493" t="str">
            <v>Arbeitspreis MS/NS &lt;KP</v>
          </cell>
        </row>
        <row r="7494">
          <cell r="B7494">
            <v>10003218</v>
          </cell>
          <cell r="C7494">
            <v>1</v>
          </cell>
          <cell r="D7494" t="str">
            <v>BTB Blockheizkraftswerks- Träger- und Betreiberges. mbH Berlin</v>
          </cell>
          <cell r="E7494">
            <v>39814</v>
          </cell>
          <cell r="F7494" t="str">
            <v>ARegV</v>
          </cell>
          <cell r="G7494">
            <v>23</v>
          </cell>
          <cell r="H7494" t="str">
            <v>Leistungspreis MS/NS &gt;KP</v>
          </cell>
        </row>
        <row r="7495">
          <cell r="B7495">
            <v>10003218</v>
          </cell>
          <cell r="C7495">
            <v>1</v>
          </cell>
          <cell r="D7495" t="str">
            <v>BTB Blockheizkraftswerks- Träger- und Betreiberges. mbH Berlin</v>
          </cell>
          <cell r="E7495">
            <v>39814</v>
          </cell>
          <cell r="F7495" t="str">
            <v>ARegV</v>
          </cell>
          <cell r="G7495">
            <v>24</v>
          </cell>
          <cell r="H7495" t="str">
            <v>Arbeitspreis MS/NS &gt;KP</v>
          </cell>
        </row>
        <row r="7496">
          <cell r="B7496">
            <v>10003218</v>
          </cell>
          <cell r="C7496">
            <v>1</v>
          </cell>
          <cell r="D7496" t="str">
            <v>BTB Blockheizkraftswerks- Träger- und Betreiberges. mbH Berlin</v>
          </cell>
          <cell r="E7496">
            <v>39814</v>
          </cell>
          <cell r="F7496" t="str">
            <v>ARegV</v>
          </cell>
          <cell r="G7496">
            <v>25</v>
          </cell>
          <cell r="H7496" t="str">
            <v>Leistungspreis NS &lt;KP</v>
          </cell>
          <cell r="I7496">
            <v>5.43</v>
          </cell>
          <cell r="J7496">
            <v>1115</v>
          </cell>
        </row>
        <row r="7497">
          <cell r="B7497">
            <v>10003218</v>
          </cell>
          <cell r="C7497">
            <v>1</v>
          </cell>
          <cell r="D7497" t="str">
            <v>BTB Blockheizkraftswerks- Träger- und Betreiberges. mbH Berlin</v>
          </cell>
          <cell r="E7497">
            <v>39814</v>
          </cell>
          <cell r="F7497" t="str">
            <v>ARegV</v>
          </cell>
          <cell r="G7497">
            <v>26</v>
          </cell>
          <cell r="H7497" t="str">
            <v>Arbeitspreis NS &lt;KP</v>
          </cell>
          <cell r="I7497">
            <v>4.3899999999999997</v>
          </cell>
          <cell r="J7497">
            <v>2026903</v>
          </cell>
        </row>
        <row r="7498">
          <cell r="B7498">
            <v>10003218</v>
          </cell>
          <cell r="C7498">
            <v>1</v>
          </cell>
          <cell r="D7498" t="str">
            <v>BTB Blockheizkraftswerks- Träger- und Betreiberges. mbH Berlin</v>
          </cell>
          <cell r="E7498">
            <v>39814</v>
          </cell>
          <cell r="F7498" t="str">
            <v>ARegV</v>
          </cell>
          <cell r="G7498">
            <v>27</v>
          </cell>
          <cell r="H7498" t="str">
            <v>Leistungspreis NS &gt;KP</v>
          </cell>
          <cell r="I7498">
            <v>63.11</v>
          </cell>
          <cell r="J7498">
            <v>2754</v>
          </cell>
        </row>
        <row r="7499">
          <cell r="B7499">
            <v>10003218</v>
          </cell>
          <cell r="C7499">
            <v>1</v>
          </cell>
          <cell r="D7499" t="str">
            <v>BTB Blockheizkraftswerks- Träger- und Betreiberges. mbH Berlin</v>
          </cell>
          <cell r="E7499">
            <v>39814</v>
          </cell>
          <cell r="F7499" t="str">
            <v>ARegV</v>
          </cell>
          <cell r="G7499">
            <v>28</v>
          </cell>
          <cell r="H7499" t="str">
            <v>Arbeitspreis NS &gt;KP</v>
          </cell>
          <cell r="I7499">
            <v>2.08</v>
          </cell>
          <cell r="J7499">
            <v>10625222</v>
          </cell>
        </row>
        <row r="7500">
          <cell r="B7500">
            <v>10003218</v>
          </cell>
          <cell r="C7500">
            <v>1</v>
          </cell>
          <cell r="D7500" t="str">
            <v>BTB Blockheizkraftswerks- Träger- und Betreiberges. mbH Berlin</v>
          </cell>
          <cell r="E7500">
            <v>39814</v>
          </cell>
          <cell r="F7500" t="str">
            <v>ARegV</v>
          </cell>
          <cell r="G7500">
            <v>29</v>
          </cell>
          <cell r="H7500" t="str">
            <v>Grundpreis NS ohne LM</v>
          </cell>
          <cell r="I7500">
            <v>0</v>
          </cell>
          <cell r="J7500">
            <v>880</v>
          </cell>
        </row>
        <row r="7501">
          <cell r="B7501">
            <v>10003218</v>
          </cell>
          <cell r="C7501">
            <v>1</v>
          </cell>
          <cell r="D7501" t="str">
            <v>BTB Blockheizkraftswerks- Träger- und Betreiberges. mbH Berlin</v>
          </cell>
          <cell r="E7501">
            <v>39814</v>
          </cell>
          <cell r="F7501" t="str">
            <v>ARegV</v>
          </cell>
          <cell r="G7501">
            <v>30</v>
          </cell>
          <cell r="H7501" t="str">
            <v>Arbeitspreis NS ohne LM</v>
          </cell>
          <cell r="I7501">
            <v>5.45</v>
          </cell>
          <cell r="J7501">
            <v>13402394</v>
          </cell>
        </row>
      </sheetData>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mittlung Personalschl Konzern"/>
      <sheetName val="Pivot ILV WSB GM"/>
      <sheetName val="Pivot ILV WHG GM"/>
      <sheetName val="Pivot ILV SVG GM"/>
      <sheetName val="Pivot ILV TWV"/>
      <sheetName val="Pivot ILV MFN"/>
      <sheetName val="Pivot ILV MFN Gas Wasser"/>
      <sheetName val="Pivot Gesamt "/>
      <sheetName val="Pivot ILV Gesamt"/>
      <sheetName val="EP ILV-Entlastung 2015"/>
      <sheetName val="Angestellte + Arbeiter"/>
      <sheetName val="Arbeiter "/>
      <sheetName val="Angestellt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Disclaimer"/>
      <sheetName val="Cockpit"/>
      <sheetName val="Vergleich"/>
      <sheetName val="Netzübergänge_Strom"/>
      <sheetName val="Anlagengitter"/>
      <sheetName val="Anlagenabgänge"/>
      <sheetName val="Prüfung"/>
      <sheetName val="Ablage"/>
      <sheetName val="Übergabe"/>
      <sheetName val="Pivottabelle"/>
      <sheetName val="Diagramm"/>
      <sheetName val="Indexzuordnung"/>
      <sheetName val="S_Index"/>
      <sheetName val="S_ND"/>
      <sheetName val="G_Index"/>
      <sheetName val="G_ND"/>
      <sheetName val="W_Index"/>
      <sheetName val="W_ND"/>
      <sheetName val="Fak"/>
      <sheetName val="SAV_Hilfsblatt_Gas"/>
    </sheetNames>
    <sheetDataSet>
      <sheetData sheetId="0"/>
      <sheetData sheetId="1">
        <row r="7">
          <cell r="B7">
            <v>2016</v>
          </cell>
        </row>
      </sheetData>
      <sheetData sheetId="2"/>
      <sheetData sheetId="3"/>
      <sheetData sheetId="4"/>
      <sheetData sheetId="5"/>
      <sheetData sheetId="6"/>
      <sheetData sheetId="7"/>
      <sheetData sheetId="8"/>
      <sheetData sheetId="9"/>
      <sheetData sheetId="10" refreshError="1"/>
      <sheetData sheetId="11">
        <row r="3">
          <cell r="C3" t="str">
            <v>Grundstücke</v>
          </cell>
        </row>
        <row r="165">
          <cell r="A165" t="str">
            <v>Originäres Netz</v>
          </cell>
        </row>
        <row r="166">
          <cell r="A166" t="str">
            <v>Netzzugänge nach § 26 ARegV</v>
          </cell>
        </row>
        <row r="167">
          <cell r="A167" t="str">
            <v>Netzabgänge nach § 26 ARegV</v>
          </cell>
        </row>
        <row r="168">
          <cell r="A168" t="str">
            <v>Andere Netzzugänge</v>
          </cell>
        </row>
        <row r="169">
          <cell r="A169" t="str">
            <v>Andere Netzabgänge</v>
          </cell>
        </row>
      </sheetData>
      <sheetData sheetId="12"/>
      <sheetData sheetId="13"/>
      <sheetData sheetId="14"/>
      <sheetData sheetId="15"/>
      <sheetData sheetId="16"/>
      <sheetData sheetId="17"/>
      <sheetData sheetId="18"/>
      <sheetData sheetId="1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Allgemeine Informationen"/>
      <sheetName val="A1. Überleitung GuV"/>
      <sheetName val="A2. Überleitung Bilanz"/>
      <sheetName val="A3. Anlagenspiegel"/>
      <sheetName val="A4. Rückstellungsspiegel"/>
      <sheetName val="B. Betriebsabrechnungsbogen"/>
      <sheetName val="B1. Kalk. EK-Verzinsung"/>
      <sheetName val="B2. Kalk. Abschreibungen"/>
      <sheetName val="C1. NE Oertliche Verteilnetz"/>
      <sheetName val="C2. NE Entry Exit"/>
      <sheetName val="C3. PB Mess.,Messstbetr.,Abr."/>
      <sheetName val="C4. Nicht genehm.-bed. Entg"/>
      <sheetName val="C5. Kapazitaetsversteigerung"/>
      <sheetName val="D.Netzdaten"/>
    </sheetNames>
    <sheetDataSet>
      <sheetData sheetId="0"/>
      <sheetData sheetId="1">
        <row r="5">
          <cell r="B5" t="str">
            <v>1.</v>
          </cell>
        </row>
        <row r="6">
          <cell r="B6" t="str">
            <v>1.1.</v>
          </cell>
        </row>
        <row r="7">
          <cell r="B7" t="str">
            <v>1.1.1.</v>
          </cell>
        </row>
        <row r="8">
          <cell r="B8" t="str">
            <v>1.1.1.1.</v>
          </cell>
        </row>
        <row r="9">
          <cell r="B9" t="str">
            <v>1.1.2.</v>
          </cell>
        </row>
        <row r="10">
          <cell r="B10" t="str">
            <v>1.1.2.1.</v>
          </cell>
        </row>
        <row r="11">
          <cell r="B11" t="str">
            <v>1.1.2.2.</v>
          </cell>
        </row>
        <row r="12">
          <cell r="B12" t="str">
            <v>1.1.2.3.</v>
          </cell>
        </row>
        <row r="13">
          <cell r="B13" t="str">
            <v>1.1.2.4.</v>
          </cell>
        </row>
        <row r="14">
          <cell r="B14" t="str">
            <v>1.1.2.5.</v>
          </cell>
        </row>
        <row r="15">
          <cell r="B15" t="str">
            <v>1.1.2.6.</v>
          </cell>
        </row>
        <row r="16">
          <cell r="B16" t="str">
            <v>1.1.2.7.</v>
          </cell>
        </row>
        <row r="17">
          <cell r="B17" t="str">
            <v>1.2.</v>
          </cell>
        </row>
        <row r="18">
          <cell r="B18" t="str">
            <v>1.2.1.</v>
          </cell>
        </row>
        <row r="19">
          <cell r="B19" t="str">
            <v>1.2.2.</v>
          </cell>
        </row>
        <row r="20">
          <cell r="B20" t="str">
            <v>1.2.2.1.</v>
          </cell>
        </row>
        <row r="21">
          <cell r="B21" t="str">
            <v>1.2.2.2.</v>
          </cell>
        </row>
        <row r="22">
          <cell r="B22" t="str">
            <v>1.3.</v>
          </cell>
        </row>
        <row r="23">
          <cell r="B23" t="str">
            <v>1.3.1.</v>
          </cell>
        </row>
        <row r="24">
          <cell r="B24" t="str">
            <v>1.3.2.</v>
          </cell>
        </row>
        <row r="25">
          <cell r="B25" t="str">
            <v>1.3.3.</v>
          </cell>
        </row>
        <row r="26">
          <cell r="B26" t="str">
            <v>1.3.4.</v>
          </cell>
        </row>
        <row r="27">
          <cell r="B27" t="str">
            <v>1.4.</v>
          </cell>
        </row>
        <row r="28">
          <cell r="B28" t="str">
            <v>1.5.</v>
          </cell>
        </row>
        <row r="29">
          <cell r="B29" t="str">
            <v>1.5.1.</v>
          </cell>
        </row>
        <row r="30">
          <cell r="B30" t="str">
            <v>1.5.2.</v>
          </cell>
        </row>
        <row r="31">
          <cell r="B31" t="str">
            <v>1.5.3.</v>
          </cell>
        </row>
        <row r="32">
          <cell r="B32" t="str">
            <v>1.5.4.</v>
          </cell>
        </row>
        <row r="33">
          <cell r="B33" t="str">
            <v>1.5.5.</v>
          </cell>
        </row>
        <row r="34">
          <cell r="B34" t="str">
            <v>1.5.6.</v>
          </cell>
        </row>
        <row r="35">
          <cell r="B35" t="str">
            <v>1.5.7.</v>
          </cell>
        </row>
        <row r="36">
          <cell r="B36" t="str">
            <v>1.5.8.</v>
          </cell>
        </row>
        <row r="37">
          <cell r="B37" t="str">
            <v>1.5.9.</v>
          </cell>
        </row>
        <row r="38">
          <cell r="B38" t="str">
            <v>1.5.10.</v>
          </cell>
        </row>
        <row r="39">
          <cell r="B39" t="str">
            <v>1.5.11.</v>
          </cell>
        </row>
        <row r="40">
          <cell r="B40" t="str">
            <v>1.5.12.</v>
          </cell>
        </row>
        <row r="41">
          <cell r="B41" t="str">
            <v>1.5.13.</v>
          </cell>
        </row>
        <row r="42">
          <cell r="B42" t="str">
            <v>1.5.14.</v>
          </cell>
        </row>
        <row r="43">
          <cell r="B43" t="str">
            <v>1.5.15.</v>
          </cell>
        </row>
        <row r="44">
          <cell r="B44" t="str">
            <v>1.5.16.</v>
          </cell>
        </row>
        <row r="45">
          <cell r="B45" t="str">
            <v>1.5.17.</v>
          </cell>
        </row>
        <row r="46">
          <cell r="B46" t="str">
            <v>2.</v>
          </cell>
        </row>
        <row r="47">
          <cell r="B47" t="str">
            <v>2.2.</v>
          </cell>
        </row>
        <row r="48">
          <cell r="B48" t="str">
            <v>2.2.1.</v>
          </cell>
        </row>
        <row r="49">
          <cell r="B49" t="str">
            <v>2.2.2.</v>
          </cell>
        </row>
        <row r="50">
          <cell r="B50" t="str">
            <v>2.3.</v>
          </cell>
        </row>
        <row r="52">
          <cell r="B52" t="str">
            <v>5.</v>
          </cell>
        </row>
        <row r="53">
          <cell r="B53" t="str">
            <v>5.1.</v>
          </cell>
        </row>
        <row r="54">
          <cell r="B54" t="str">
            <v>5.2.</v>
          </cell>
        </row>
        <row r="55">
          <cell r="B55" t="str">
            <v>5.3.</v>
          </cell>
        </row>
        <row r="56">
          <cell r="B56" t="str">
            <v>5.3.1.</v>
          </cell>
        </row>
        <row r="57">
          <cell r="B57" t="str">
            <v>5.4.</v>
          </cell>
        </row>
        <row r="58">
          <cell r="B58" t="str">
            <v>5.5.</v>
          </cell>
        </row>
        <row r="59">
          <cell r="B59" t="str">
            <v>5.6.</v>
          </cell>
        </row>
        <row r="60">
          <cell r="B60" t="str">
            <v>5.6.1.</v>
          </cell>
        </row>
        <row r="61">
          <cell r="B61" t="str">
            <v>5.7.</v>
          </cell>
        </row>
        <row r="62">
          <cell r="B62" t="str">
            <v>5.7.1.</v>
          </cell>
        </row>
        <row r="63">
          <cell r="B63" t="str">
            <v>5.7.1.1.</v>
          </cell>
        </row>
        <row r="64">
          <cell r="B64" t="str">
            <v>5.7.1.2.</v>
          </cell>
        </row>
        <row r="65">
          <cell r="B65" t="str">
            <v>5.7.2.</v>
          </cell>
        </row>
        <row r="66">
          <cell r="B66" t="str">
            <v>5.7.2.1.</v>
          </cell>
        </row>
        <row r="67">
          <cell r="B67" t="str">
            <v>5.7.2.2.</v>
          </cell>
        </row>
        <row r="68">
          <cell r="B68" t="str">
            <v>5.7.2.3.</v>
          </cell>
        </row>
        <row r="69">
          <cell r="B69" t="str">
            <v>5.7.2.4.</v>
          </cell>
        </row>
        <row r="70">
          <cell r="B70" t="str">
            <v>5.7.3.</v>
          </cell>
        </row>
        <row r="71">
          <cell r="B71" t="str">
            <v>5.7.4.</v>
          </cell>
        </row>
        <row r="72">
          <cell r="B72" t="str">
            <v>5.7.5.</v>
          </cell>
        </row>
        <row r="73">
          <cell r="B73" t="str">
            <v>5.8.</v>
          </cell>
        </row>
        <row r="74">
          <cell r="B74" t="str">
            <v>5.8.1.</v>
          </cell>
        </row>
        <row r="75">
          <cell r="B75" t="str">
            <v>5.8.1.1.</v>
          </cell>
        </row>
        <row r="76">
          <cell r="B76" t="str">
            <v>5.8.1.2.</v>
          </cell>
        </row>
        <row r="77">
          <cell r="B77" t="str">
            <v xml:space="preserve">5.8.1.3. </v>
          </cell>
        </row>
        <row r="78">
          <cell r="B78" t="str">
            <v>5.8.1.4.</v>
          </cell>
        </row>
        <row r="79">
          <cell r="B79" t="str">
            <v>5.8.1.5.</v>
          </cell>
        </row>
        <row r="80">
          <cell r="B80" t="str">
            <v>5.8.2.</v>
          </cell>
        </row>
        <row r="81">
          <cell r="B81" t="str">
            <v>5.8.3</v>
          </cell>
        </row>
        <row r="82">
          <cell r="B82" t="str">
            <v>5.8.4</v>
          </cell>
        </row>
        <row r="83">
          <cell r="B83" t="str">
            <v>5.8.5</v>
          </cell>
        </row>
        <row r="84">
          <cell r="B84" t="str">
            <v>5.8.6</v>
          </cell>
        </row>
      </sheetData>
      <sheetData sheetId="2">
        <row r="59">
          <cell r="B59" t="str">
            <v>6.1.</v>
          </cell>
        </row>
        <row r="60">
          <cell r="B60" t="str">
            <v>6.2.</v>
          </cell>
        </row>
        <row r="61">
          <cell r="B61" t="str">
            <v>6.3.</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ferenzierte Bilanz"/>
      <sheetName val="differenzierte Schlüssel"/>
      <sheetName val="verb. Unternehmen"/>
      <sheetName val="Beteiligungen Umsatz"/>
      <sheetName val="Beteiligungen %"/>
      <sheetName val="Anlagendeckungsgrad"/>
    </sheetNames>
    <sheetDataSet>
      <sheetData sheetId="0" refreshError="1"/>
      <sheetData sheetId="1" refreshError="1"/>
      <sheetData sheetId="2"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H2" t="str">
            <v>Mark-E</v>
          </cell>
          <cell r="I2" t="str">
            <v>Erzeugung Strom</v>
          </cell>
          <cell r="J2" t="str">
            <v>Summe Erzeugung</v>
          </cell>
          <cell r="K2" t="str">
            <v>Netze Strom</v>
          </cell>
          <cell r="L2" t="str">
            <v>Vertrieb Strom</v>
          </cell>
          <cell r="M2" t="str">
            <v>Summe Verteilung</v>
          </cell>
          <cell r="N2" t="str">
            <v>Netze Gas</v>
          </cell>
          <cell r="O2" t="str">
            <v>Vertrieb Gas</v>
          </cell>
          <cell r="P2" t="str">
            <v>SUMME Gas</v>
          </cell>
          <cell r="Q2" t="str">
            <v>Netze Wasser</v>
          </cell>
          <cell r="R2" t="str">
            <v>Vertrieb Wasser</v>
          </cell>
          <cell r="S2" t="str">
            <v>Erzeugung Wasser</v>
          </cell>
          <cell r="T2" t="str">
            <v>Summe Wasser</v>
          </cell>
          <cell r="U2" t="str">
            <v>Netze FW</v>
          </cell>
          <cell r="V2" t="str">
            <v>Vertrieb FW</v>
          </cell>
          <cell r="W2" t="str">
            <v>Erzeugung FW</v>
          </cell>
          <cell r="X2" t="str">
            <v xml:space="preserve">Summe FW </v>
          </cell>
          <cell r="Y2" t="str">
            <v>Sonstige</v>
          </cell>
        </row>
        <row r="3">
          <cell r="B3" t="str">
            <v>Ist 2003</v>
          </cell>
        </row>
        <row r="4">
          <cell r="A4" t="str">
            <v>I</v>
          </cell>
          <cell r="B4" t="str">
            <v>RECOTEX, Recycling Concept Textil GmbH,</v>
          </cell>
          <cell r="H4">
            <v>1</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1</v>
          </cell>
        </row>
        <row r="5">
          <cell r="A5" t="str">
            <v>II</v>
          </cell>
          <cell r="B5" t="str">
            <v>INSTRUCLEAN GmbH, Duisburg</v>
          </cell>
          <cell r="H5">
            <v>1</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1</v>
          </cell>
        </row>
        <row r="6">
          <cell r="A6" t="str">
            <v>III</v>
          </cell>
          <cell r="B6" t="str">
            <v>Hemminger GmbH, Esslingen</v>
          </cell>
          <cell r="H6">
            <v>1</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1</v>
          </cell>
        </row>
        <row r="7">
          <cell r="A7" t="str">
            <v>IV</v>
          </cell>
          <cell r="B7" t="str">
            <v>Märkisches Druckluftteam GmbH</v>
          </cell>
          <cell r="H7">
            <v>1</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1</v>
          </cell>
        </row>
        <row r="8">
          <cell r="A8" t="str">
            <v>V</v>
          </cell>
          <cell r="B8" t="str">
            <v>Märkische EnergiePark GmbH</v>
          </cell>
          <cell r="H8">
            <v>1</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1</v>
          </cell>
        </row>
        <row r="9">
          <cell r="A9" t="str">
            <v>VI</v>
          </cell>
          <cell r="B9" t="str">
            <v>KSH Krankenhausservice Herdecke GmbH, H</v>
          </cell>
          <cell r="H9">
            <v>1</v>
          </cell>
          <cell r="I9">
            <v>1</v>
          </cell>
          <cell r="J9">
            <v>1</v>
          </cell>
          <cell r="K9">
            <v>0</v>
          </cell>
          <cell r="L9">
            <v>0</v>
          </cell>
          <cell r="M9">
            <v>0</v>
          </cell>
          <cell r="N9">
            <v>0</v>
          </cell>
          <cell r="O9">
            <v>0</v>
          </cell>
          <cell r="P9">
            <v>0</v>
          </cell>
          <cell r="Q9">
            <v>0</v>
          </cell>
          <cell r="R9">
            <v>0</v>
          </cell>
          <cell r="S9">
            <v>0</v>
          </cell>
          <cell r="T9">
            <v>0</v>
          </cell>
          <cell r="U9">
            <v>0</v>
          </cell>
          <cell r="V9">
            <v>0</v>
          </cell>
          <cell r="W9">
            <v>0</v>
          </cell>
          <cell r="X9">
            <v>0</v>
          </cell>
          <cell r="Y9">
            <v>0</v>
          </cell>
        </row>
        <row r="10">
          <cell r="A10" t="str">
            <v>VII</v>
          </cell>
          <cell r="B10" t="str">
            <v>NOVASTROM,Hagen</v>
          </cell>
          <cell r="H10">
            <v>1</v>
          </cell>
          <cell r="I10">
            <v>1</v>
          </cell>
          <cell r="J10">
            <v>1</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row>
        <row r="11">
          <cell r="A11" t="str">
            <v>VIII</v>
          </cell>
          <cell r="B11" t="str">
            <v>Stadtwerke Hagen GmbH, Hagen</v>
          </cell>
          <cell r="H11">
            <v>1</v>
          </cell>
          <cell r="I11">
            <v>0</v>
          </cell>
          <cell r="J11">
            <v>0</v>
          </cell>
          <cell r="K11">
            <v>0.36180000000000001</v>
          </cell>
          <cell r="L11">
            <v>1E-4</v>
          </cell>
          <cell r="M11">
            <v>0.3619</v>
          </cell>
          <cell r="N11">
            <v>0.23549999999999999</v>
          </cell>
          <cell r="O11">
            <v>0</v>
          </cell>
          <cell r="P11">
            <v>0.23549999999999999</v>
          </cell>
          <cell r="Q11">
            <v>0.2462</v>
          </cell>
          <cell r="R11">
            <v>0</v>
          </cell>
          <cell r="S11">
            <v>0.14000000000000001</v>
          </cell>
          <cell r="T11">
            <v>0.38619999999999999</v>
          </cell>
          <cell r="U11">
            <v>4.0000000000000001E-3</v>
          </cell>
          <cell r="V11">
            <v>0</v>
          </cell>
          <cell r="W11">
            <v>2.8E-3</v>
          </cell>
          <cell r="X11">
            <v>6.8000000000000005E-3</v>
          </cell>
          <cell r="Y11">
            <v>9.5999999999999992E-3</v>
          </cell>
        </row>
        <row r="12">
          <cell r="A12" t="str">
            <v>IX</v>
          </cell>
          <cell r="B12" t="str">
            <v>KSG Kraftwerks-Service-Gesellschaft mbH</v>
          </cell>
          <cell r="H12">
            <v>1</v>
          </cell>
          <cell r="I12">
            <v>1</v>
          </cell>
          <cell r="J12">
            <v>1</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row>
        <row r="13">
          <cell r="A13" t="str">
            <v>X</v>
          </cell>
          <cell r="B13" t="str">
            <v>ENERGIE DIENST HAGEN</v>
          </cell>
          <cell r="H13">
            <v>1</v>
          </cell>
          <cell r="I13">
            <v>0</v>
          </cell>
          <cell r="J13">
            <v>0</v>
          </cell>
          <cell r="K13">
            <v>1</v>
          </cell>
          <cell r="L13">
            <v>0</v>
          </cell>
          <cell r="M13">
            <v>1</v>
          </cell>
          <cell r="N13">
            <v>0</v>
          </cell>
          <cell r="O13">
            <v>0</v>
          </cell>
          <cell r="P13">
            <v>0</v>
          </cell>
          <cell r="Q13">
            <v>0</v>
          </cell>
          <cell r="R13">
            <v>0</v>
          </cell>
          <cell r="S13">
            <v>0</v>
          </cell>
          <cell r="T13">
            <v>0</v>
          </cell>
          <cell r="U13">
            <v>0</v>
          </cell>
          <cell r="V13">
            <v>0</v>
          </cell>
          <cell r="W13">
            <v>0</v>
          </cell>
          <cell r="X13">
            <v>0</v>
          </cell>
          <cell r="Y13">
            <v>0</v>
          </cell>
        </row>
        <row r="14">
          <cell r="A14" t="str">
            <v>XI</v>
          </cell>
          <cell r="B14" t="str">
            <v>ISG IT-Service-Gesellschaft mbH</v>
          </cell>
          <cell r="H14">
            <v>1</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v>
          </cell>
        </row>
        <row r="15">
          <cell r="A15" t="str">
            <v>XIII</v>
          </cell>
          <cell r="B15" t="str">
            <v>MAWEG Märkische Abwasser-und Entwicklun</v>
          </cell>
          <cell r="C15">
            <v>92463</v>
          </cell>
          <cell r="D15">
            <v>12500</v>
          </cell>
          <cell r="F15">
            <v>0</v>
          </cell>
          <cell r="H15">
            <v>1</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v>
          </cell>
        </row>
        <row r="16">
          <cell r="A16" t="str">
            <v>XII</v>
          </cell>
          <cell r="B16" t="str">
            <v>VR-Leasing Medio GmbH</v>
          </cell>
          <cell r="H16">
            <v>1</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v>
          </cell>
        </row>
      </sheetData>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Allgemeine Informationen"/>
      <sheetName val="A1.1 Überleitung GuV 2010"/>
      <sheetName val="A1.2 Überleitung GuV 2009"/>
      <sheetName val="A2.1 Überleitung Bilanz 2010"/>
      <sheetName val="A2.2 Überleitung Bilanz 2009"/>
      <sheetName val="A3.1 RSt-Spiegel 10"/>
      <sheetName val="A3.2 RSt-Spiegel 09"/>
      <sheetName val="A3.3 RSt-Spiegel 08"/>
      <sheetName val="A3.4 RSt-Spiegel 07"/>
      <sheetName val="A3.5 RSt-Spiegel 06"/>
      <sheetName val="B. Betriebsabrechnungsbogen"/>
      <sheetName val="B1. Kalk. EK-Verzinsung"/>
      <sheetName val="B2. Kalk. Abschreibungen"/>
      <sheetName val="B3. Netzhistorie"/>
      <sheetName val="C.1. Netzdaten2010"/>
      <sheetName val="C.2. Netzdaten2009"/>
      <sheetName val="D. Netzveränderungen"/>
    </sheetNames>
    <sheetDataSet>
      <sheetData sheetId="0"/>
      <sheetData sheetId="1"/>
      <sheetData sheetId="2"/>
      <sheetData sheetId="3"/>
      <sheetData sheetId="4"/>
      <sheetData sheetId="5"/>
      <sheetData sheetId="6"/>
      <sheetData sheetId="7"/>
      <sheetData sheetId="8"/>
      <sheetData sheetId="9"/>
      <sheetData sheetId="10">
        <row r="6">
          <cell r="B6" t="str">
            <v>1.</v>
          </cell>
        </row>
        <row r="7">
          <cell r="B7" t="str">
            <v>1.1.</v>
          </cell>
        </row>
        <row r="8">
          <cell r="B8" t="str">
            <v>1.1.1.</v>
          </cell>
        </row>
        <row r="9">
          <cell r="B9" t="str">
            <v>1.1.1.1.</v>
          </cell>
        </row>
        <row r="10">
          <cell r="B10" t="str">
            <v>1.1.2.</v>
          </cell>
        </row>
        <row r="11">
          <cell r="B11" t="str">
            <v>1.1.2.1.</v>
          </cell>
        </row>
        <row r="12">
          <cell r="B12" t="str">
            <v>1.1.2.2.</v>
          </cell>
        </row>
        <row r="13">
          <cell r="B13" t="str">
            <v>1.1.2.3.</v>
          </cell>
        </row>
        <row r="14">
          <cell r="B14" t="str">
            <v>1.1.2.4.</v>
          </cell>
        </row>
        <row r="15">
          <cell r="B15" t="str">
            <v>1.1.2.5.</v>
          </cell>
        </row>
        <row r="16">
          <cell r="B16" t="str">
            <v>1.1.2.6.</v>
          </cell>
        </row>
        <row r="17">
          <cell r="B17" t="str">
            <v>1.1.2.7.</v>
          </cell>
        </row>
        <row r="18">
          <cell r="B18" t="str">
            <v>1.2.</v>
          </cell>
        </row>
        <row r="19">
          <cell r="B19" t="str">
            <v>1.2.1.</v>
          </cell>
        </row>
        <row r="20">
          <cell r="B20" t="str">
            <v>1.2.2.</v>
          </cell>
        </row>
        <row r="21">
          <cell r="B21" t="str">
            <v>1.2.2.1.</v>
          </cell>
        </row>
        <row r="22">
          <cell r="B22" t="str">
            <v>1.2.2.2.</v>
          </cell>
        </row>
        <row r="23">
          <cell r="B23" t="str">
            <v>1.3.</v>
          </cell>
        </row>
        <row r="24">
          <cell r="B24" t="str">
            <v>1.3.1.</v>
          </cell>
        </row>
        <row r="25">
          <cell r="B25" t="str">
            <v>1.3.2.</v>
          </cell>
        </row>
        <row r="26">
          <cell r="B26" t="str">
            <v>1.3.3.</v>
          </cell>
        </row>
        <row r="27">
          <cell r="B27" t="str">
            <v>1.3.4.</v>
          </cell>
        </row>
        <row r="28">
          <cell r="B28" t="str">
            <v>1.4.</v>
          </cell>
        </row>
        <row r="29">
          <cell r="B29" t="str">
            <v>1.5.</v>
          </cell>
        </row>
        <row r="30">
          <cell r="B30" t="str">
            <v>1.5.1.</v>
          </cell>
        </row>
        <row r="31">
          <cell r="B31" t="str">
            <v>1.5.2.</v>
          </cell>
        </row>
        <row r="32">
          <cell r="B32" t="str">
            <v>1.5.3.</v>
          </cell>
        </row>
        <row r="33">
          <cell r="B33" t="str">
            <v>1.5.4.</v>
          </cell>
        </row>
        <row r="34">
          <cell r="B34" t="str">
            <v>1.5.5.</v>
          </cell>
        </row>
        <row r="35">
          <cell r="B35" t="str">
            <v>1.5.6.</v>
          </cell>
        </row>
        <row r="36">
          <cell r="B36" t="str">
            <v>1.5.7.</v>
          </cell>
        </row>
        <row r="37">
          <cell r="B37" t="str">
            <v>1.5.8.</v>
          </cell>
        </row>
        <row r="38">
          <cell r="B38" t="str">
            <v>1.5.9.</v>
          </cell>
        </row>
        <row r="39">
          <cell r="B39" t="str">
            <v>1.5.10.</v>
          </cell>
        </row>
        <row r="40">
          <cell r="B40" t="str">
            <v>1.5.11.</v>
          </cell>
        </row>
        <row r="41">
          <cell r="B41" t="str">
            <v>1.5.12.</v>
          </cell>
        </row>
        <row r="42">
          <cell r="B42" t="str">
            <v>1.5.13.</v>
          </cell>
        </row>
        <row r="43">
          <cell r="B43" t="str">
            <v>1.5.14.</v>
          </cell>
        </row>
        <row r="44">
          <cell r="B44" t="str">
            <v>1.5.15.</v>
          </cell>
        </row>
        <row r="45">
          <cell r="B45" t="str">
            <v>1.5.16.</v>
          </cell>
        </row>
        <row r="46">
          <cell r="B46" t="str">
            <v>1.5.17.</v>
          </cell>
        </row>
        <row r="47">
          <cell r="B47" t="str">
            <v>1.5.18.</v>
          </cell>
        </row>
        <row r="48">
          <cell r="B48" t="str">
            <v>2.</v>
          </cell>
        </row>
        <row r="49">
          <cell r="B49" t="str">
            <v>2.1.</v>
          </cell>
        </row>
        <row r="50">
          <cell r="B50" t="str">
            <v>2.1.1.</v>
          </cell>
        </row>
        <row r="51">
          <cell r="B51" t="str">
            <v>2.1.1.1.</v>
          </cell>
        </row>
        <row r="52">
          <cell r="B52" t="str">
            <v>2.1.1.2.</v>
          </cell>
        </row>
        <row r="53">
          <cell r="B53" t="str">
            <v>2.1.1.3.</v>
          </cell>
        </row>
        <row r="54">
          <cell r="B54" t="str">
            <v>2.1.1.4.</v>
          </cell>
        </row>
        <row r="55">
          <cell r="B55" t="str">
            <v>2.1.1.5.</v>
          </cell>
        </row>
        <row r="56">
          <cell r="B56" t="str">
            <v>2.1.1.6.</v>
          </cell>
        </row>
        <row r="57">
          <cell r="B57" t="str">
            <v>2.1.1.7.</v>
          </cell>
        </row>
        <row r="58">
          <cell r="B58" t="str">
            <v>2.1.1.8.</v>
          </cell>
        </row>
        <row r="59">
          <cell r="B59" t="str">
            <v>2.1.1.8.a</v>
          </cell>
        </row>
        <row r="60">
          <cell r="B60" t="str">
            <v>2.1.1.8.b</v>
          </cell>
        </row>
        <row r="61">
          <cell r="B61" t="str">
            <v>2.1.1.9.</v>
          </cell>
        </row>
        <row r="62">
          <cell r="B62" t="str">
            <v>2.1.1.9.a</v>
          </cell>
        </row>
        <row r="63">
          <cell r="B63" t="str">
            <v>2.1.1.9.b</v>
          </cell>
        </row>
        <row r="64">
          <cell r="B64" t="str">
            <v>2.1.2.</v>
          </cell>
        </row>
        <row r="65">
          <cell r="B65" t="str">
            <v>2.1.3.</v>
          </cell>
        </row>
        <row r="66">
          <cell r="B66" t="str">
            <v>2.1.3.1.</v>
          </cell>
        </row>
        <row r="67">
          <cell r="B67" t="str">
            <v>2.1.3.2.</v>
          </cell>
        </row>
        <row r="68">
          <cell r="B68" t="str">
            <v>2.1.3.3.</v>
          </cell>
        </row>
        <row r="69">
          <cell r="B69" t="str">
            <v>2.1.3.4.</v>
          </cell>
        </row>
        <row r="70">
          <cell r="B70" t="str">
            <v>2.1.3.5.</v>
          </cell>
        </row>
        <row r="71">
          <cell r="B71" t="str">
            <v>2.1.3.6.</v>
          </cell>
        </row>
        <row r="72">
          <cell r="B72" t="str">
            <v>2.1.3.7.</v>
          </cell>
        </row>
        <row r="73">
          <cell r="B73" t="str">
            <v>2.1.3.8.</v>
          </cell>
        </row>
        <row r="74">
          <cell r="B74" t="str">
            <v>2.1.4.</v>
          </cell>
        </row>
        <row r="75">
          <cell r="B75" t="str">
            <v>2.1.4.1.</v>
          </cell>
        </row>
        <row r="76">
          <cell r="B76" t="str">
            <v>2.1.4.1.a</v>
          </cell>
        </row>
        <row r="77">
          <cell r="B77" t="str">
            <v>2.1.4.1.b</v>
          </cell>
        </row>
        <row r="78">
          <cell r="B78" t="str">
            <v>2.1.4.1.c</v>
          </cell>
        </row>
        <row r="79">
          <cell r="B79" t="str">
            <v>2.1.4.2.</v>
          </cell>
        </row>
        <row r="80">
          <cell r="B80" t="str">
            <v>2.1.4.3.</v>
          </cell>
        </row>
        <row r="81">
          <cell r="B81" t="str">
            <v>2.1.4.4.</v>
          </cell>
        </row>
        <row r="82">
          <cell r="B82" t="str">
            <v>2.1.4.5.</v>
          </cell>
        </row>
        <row r="83">
          <cell r="B83" t="str">
            <v>2.1.4.6.</v>
          </cell>
        </row>
        <row r="84">
          <cell r="B84" t="str">
            <v>2.1.4.7.</v>
          </cell>
        </row>
        <row r="85">
          <cell r="B85" t="str">
            <v>2.1.4.8.</v>
          </cell>
        </row>
        <row r="86">
          <cell r="B86" t="str">
            <v>2.1.5.</v>
          </cell>
        </row>
        <row r="87">
          <cell r="B87" t="str">
            <v>2.1.5.1.</v>
          </cell>
        </row>
        <row r="88">
          <cell r="B88" t="str">
            <v>2.1.5.2.</v>
          </cell>
        </row>
        <row r="89">
          <cell r="B89" t="str">
            <v>2.1.5.3.</v>
          </cell>
        </row>
        <row r="90">
          <cell r="B90" t="str">
            <v>2.1.5.4.</v>
          </cell>
        </row>
        <row r="91">
          <cell r="B91" t="str">
            <v>2.1.5.5.</v>
          </cell>
        </row>
        <row r="92">
          <cell r="B92" t="str">
            <v>2.1.5.6.</v>
          </cell>
        </row>
        <row r="93">
          <cell r="B93" t="str">
            <v>2.1.5.7.</v>
          </cell>
        </row>
        <row r="94">
          <cell r="B94" t="str">
            <v>2.1.5.8.</v>
          </cell>
        </row>
        <row r="95">
          <cell r="B95" t="str">
            <v>2.1.5.9.</v>
          </cell>
        </row>
        <row r="96">
          <cell r="B96" t="str">
            <v>2.1.6.</v>
          </cell>
        </row>
        <row r="97">
          <cell r="B97" t="str">
            <v>2.2.</v>
          </cell>
        </row>
        <row r="98">
          <cell r="B98" t="str">
            <v>2.2.1.</v>
          </cell>
        </row>
        <row r="99">
          <cell r="B99" t="str">
            <v>2.2.2.</v>
          </cell>
        </row>
        <row r="100">
          <cell r="B100" t="str">
            <v>2.3.</v>
          </cell>
        </row>
        <row r="101">
          <cell r="B101" t="str">
            <v xml:space="preserve">3. </v>
          </cell>
        </row>
        <row r="102">
          <cell r="B102" t="str">
            <v>4.</v>
          </cell>
        </row>
        <row r="103">
          <cell r="B103" t="str">
            <v>I.a.</v>
          </cell>
        </row>
        <row r="104">
          <cell r="B104" t="str">
            <v>5.</v>
          </cell>
        </row>
        <row r="105">
          <cell r="B105" t="str">
            <v>5.1.</v>
          </cell>
        </row>
        <row r="106">
          <cell r="B106" t="str">
            <v>5.2.</v>
          </cell>
        </row>
        <row r="107">
          <cell r="B107" t="str">
            <v>5.3.</v>
          </cell>
        </row>
        <row r="108">
          <cell r="B108" t="str">
            <v>5.3.1.</v>
          </cell>
        </row>
        <row r="109">
          <cell r="B109" t="str">
            <v>5.4.</v>
          </cell>
        </row>
        <row r="110">
          <cell r="B110" t="str">
            <v>5.5.</v>
          </cell>
        </row>
        <row r="111">
          <cell r="B111" t="str">
            <v>5.6.</v>
          </cell>
        </row>
        <row r="112">
          <cell r="B112" t="str">
            <v>5.6.1.</v>
          </cell>
        </row>
        <row r="113">
          <cell r="B113" t="str">
            <v>5.7.</v>
          </cell>
        </row>
        <row r="114">
          <cell r="B114" t="str">
            <v>5.7.1.</v>
          </cell>
        </row>
        <row r="115">
          <cell r="B115" t="str">
            <v>5.7.1.1.</v>
          </cell>
        </row>
        <row r="116">
          <cell r="B116" t="str">
            <v>5.7.1.2.</v>
          </cell>
        </row>
        <row r="117">
          <cell r="B117" t="str">
            <v>5.7.2.</v>
          </cell>
        </row>
        <row r="118">
          <cell r="B118" t="str">
            <v>5.7.2.1.</v>
          </cell>
        </row>
        <row r="119">
          <cell r="B119" t="str">
            <v>5.7.2.2.</v>
          </cell>
        </row>
        <row r="120">
          <cell r="B120" t="str">
            <v>5.7.2.3.</v>
          </cell>
        </row>
        <row r="121">
          <cell r="B121" t="str">
            <v>5.7.2.4.</v>
          </cell>
        </row>
        <row r="122">
          <cell r="B122" t="str">
            <v>5.7.3.</v>
          </cell>
        </row>
        <row r="123">
          <cell r="B123" t="str">
            <v>5.7.4.</v>
          </cell>
        </row>
        <row r="124">
          <cell r="B124" t="str">
            <v>5.7.5.</v>
          </cell>
        </row>
        <row r="125">
          <cell r="B125" t="str">
            <v>5.8.</v>
          </cell>
        </row>
        <row r="126">
          <cell r="B126" t="str">
            <v>5.8.1.</v>
          </cell>
        </row>
        <row r="127">
          <cell r="B127" t="str">
            <v>5.8.1.1.</v>
          </cell>
        </row>
        <row r="128">
          <cell r="B128" t="str">
            <v>5.8.1.2.</v>
          </cell>
        </row>
        <row r="129">
          <cell r="B129" t="str">
            <v>5.8.1.3.</v>
          </cell>
        </row>
        <row r="130">
          <cell r="B130" t="str">
            <v>5.8.2.</v>
          </cell>
        </row>
        <row r="131">
          <cell r="B131" t="str">
            <v>5.8.3.</v>
          </cell>
        </row>
      </sheetData>
      <sheetData sheetId="11"/>
      <sheetData sheetId="12"/>
      <sheetData sheetId="13"/>
      <sheetData sheetId="14"/>
      <sheetData sheetId="15"/>
      <sheetData sheetId="1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kt_GUV_WVV_2015_neu"/>
      <sheetName val="Aufbereitung WVV für BNA-Bö (2)"/>
      <sheetName val="Aufbereitung WVV für BNA-Bögen"/>
      <sheetName val="Tabelle aus Pivot1 EP WVV 2"/>
      <sheetName val="Pivot1 EP WVV"/>
      <sheetName val="EP Kostst. WVV 2015 18.05.2016"/>
      <sheetName val="WVV Umlageschlüssel 2016"/>
      <sheetName val="GB WVV in MFN lt. NG-S"/>
      <sheetName val="MFN Umlageschlüssel 2015"/>
      <sheetName val="Rechnungen WVV an MFN"/>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1" t="s">
        <v>216</v>
      </c>
    </row>
    <row r="2" spans="1:3" ht="91.5" customHeight="1">
      <c r="C2" s="22" t="s">
        <v>28</v>
      </c>
    </row>
    <row r="4" spans="1:3" ht="21" customHeight="1">
      <c r="B4" s="7" t="s">
        <v>212</v>
      </c>
      <c r="C4" s="8"/>
    </row>
    <row r="5" spans="1:3" ht="21" customHeight="1">
      <c r="B5" s="2" t="s">
        <v>6</v>
      </c>
      <c r="C5" s="5" t="s">
        <v>217</v>
      </c>
    </row>
    <row r="6" spans="1:3" ht="21" customHeight="1">
      <c r="B6" s="2" t="s">
        <v>7</v>
      </c>
      <c r="C6" s="6">
        <v>10003071</v>
      </c>
    </row>
    <row r="7" spans="1:3" ht="21" customHeight="1">
      <c r="B7" s="2" t="s">
        <v>25</v>
      </c>
      <c r="C7" s="35"/>
    </row>
    <row r="8" spans="1:3" ht="21" customHeight="1">
      <c r="B8" s="2" t="s">
        <v>81</v>
      </c>
      <c r="C8" s="6"/>
    </row>
    <row r="9" spans="1:3" ht="21" customHeight="1">
      <c r="B9" s="2" t="s">
        <v>82</v>
      </c>
      <c r="C9" s="55"/>
    </row>
    <row r="10" spans="1:3" ht="21" customHeight="1">
      <c r="B10" s="2" t="s">
        <v>83</v>
      </c>
      <c r="C10" s="80"/>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9"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45" t="s">
        <v>22</v>
      </c>
      <c r="B1" s="46" t="s">
        <v>19</v>
      </c>
      <c r="C1" s="44"/>
    </row>
    <row r="2" spans="1:3" ht="71.25">
      <c r="A2" s="4"/>
      <c r="B2" s="27" t="s">
        <v>23</v>
      </c>
      <c r="C2" s="27" t="s">
        <v>84</v>
      </c>
    </row>
    <row r="3" spans="1:3" ht="15.75">
      <c r="A3" s="29" t="s">
        <v>20</v>
      </c>
      <c r="B3" s="30" t="s">
        <v>0</v>
      </c>
      <c r="C3" s="31"/>
    </row>
    <row r="4" spans="1:3" ht="85.5">
      <c r="A4" s="24">
        <v>1</v>
      </c>
      <c r="B4" s="25" t="s">
        <v>59</v>
      </c>
      <c r="C4" s="27" t="s">
        <v>85</v>
      </c>
    </row>
    <row r="5" spans="1:3" ht="42.75">
      <c r="A5" s="24">
        <v>2</v>
      </c>
      <c r="B5" s="25" t="s">
        <v>31</v>
      </c>
      <c r="C5" s="27" t="s">
        <v>210</v>
      </c>
    </row>
    <row r="6" spans="1:3" ht="15.75">
      <c r="A6" s="29" t="s">
        <v>2</v>
      </c>
      <c r="B6" s="30" t="s">
        <v>1</v>
      </c>
      <c r="C6" s="31"/>
    </row>
    <row r="7" spans="1:3" ht="28.5">
      <c r="A7" s="26">
        <v>1</v>
      </c>
      <c r="B7" s="25" t="s">
        <v>157</v>
      </c>
      <c r="C7" s="27" t="s">
        <v>160</v>
      </c>
    </row>
    <row r="8" spans="1:3">
      <c r="A8" s="34" t="s">
        <v>75</v>
      </c>
      <c r="B8" s="25" t="s">
        <v>158</v>
      </c>
      <c r="C8" s="27" t="s">
        <v>161</v>
      </c>
    </row>
    <row r="9" spans="1:3" ht="28.5">
      <c r="A9" s="34" t="s">
        <v>88</v>
      </c>
      <c r="B9" s="25" t="s">
        <v>159</v>
      </c>
      <c r="C9" s="27" t="s">
        <v>76</v>
      </c>
    </row>
    <row r="10" spans="1:3" ht="28.5">
      <c r="A10" s="34" t="s">
        <v>99</v>
      </c>
      <c r="B10" s="25" t="s">
        <v>86</v>
      </c>
      <c r="C10" s="27" t="s">
        <v>162</v>
      </c>
    </row>
    <row r="11" spans="1:3">
      <c r="A11" s="26">
        <v>2</v>
      </c>
      <c r="B11" s="25" t="s">
        <v>36</v>
      </c>
      <c r="C11" s="27" t="s">
        <v>66</v>
      </c>
    </row>
    <row r="12" spans="1:3">
      <c r="A12" s="13">
        <v>3</v>
      </c>
      <c r="B12" s="14" t="s">
        <v>58</v>
      </c>
      <c r="C12" s="27" t="s">
        <v>67</v>
      </c>
    </row>
    <row r="13" spans="1:3" ht="15.75">
      <c r="A13" s="29" t="s">
        <v>3</v>
      </c>
      <c r="B13" s="30" t="s">
        <v>5</v>
      </c>
      <c r="C13" s="31"/>
    </row>
    <row r="14" spans="1:3" s="36" customFormat="1">
      <c r="A14" s="24">
        <v>1</v>
      </c>
      <c r="B14" s="27" t="s">
        <v>37</v>
      </c>
      <c r="C14" s="27" t="s">
        <v>87</v>
      </c>
    </row>
    <row r="15" spans="1:3" s="36" customFormat="1">
      <c r="A15" s="37" t="s">
        <v>75</v>
      </c>
      <c r="B15" s="27" t="s">
        <v>95</v>
      </c>
      <c r="C15" s="27" t="s">
        <v>80</v>
      </c>
    </row>
    <row r="16" spans="1:3" s="36" customFormat="1">
      <c r="A16" s="37" t="s">
        <v>88</v>
      </c>
      <c r="B16" s="27" t="s">
        <v>89</v>
      </c>
      <c r="C16" s="27" t="s">
        <v>90</v>
      </c>
    </row>
    <row r="17" spans="1:3" ht="15.75">
      <c r="A17" s="29" t="s">
        <v>4</v>
      </c>
      <c r="B17" s="30" t="s">
        <v>32</v>
      </c>
      <c r="C17" s="31"/>
    </row>
    <row r="18" spans="1:3" ht="28.5">
      <c r="A18" s="26">
        <v>1</v>
      </c>
      <c r="B18" s="27" t="s">
        <v>164</v>
      </c>
      <c r="C18" s="27" t="s">
        <v>91</v>
      </c>
    </row>
    <row r="19" spans="1:3">
      <c r="A19" s="38">
        <v>2</v>
      </c>
      <c r="B19" s="14" t="s">
        <v>38</v>
      </c>
      <c r="C19" s="27" t="s">
        <v>92</v>
      </c>
    </row>
    <row r="20" spans="1:3">
      <c r="A20" s="34" t="s">
        <v>96</v>
      </c>
      <c r="B20" s="12" t="s">
        <v>39</v>
      </c>
      <c r="C20" s="27" t="s">
        <v>93</v>
      </c>
    </row>
    <row r="21" spans="1:3">
      <c r="A21" s="34" t="s">
        <v>97</v>
      </c>
      <c r="B21" s="12" t="s">
        <v>79</v>
      </c>
      <c r="C21" s="27" t="s">
        <v>94</v>
      </c>
    </row>
    <row r="22" spans="1:3">
      <c r="A22" s="26">
        <v>3</v>
      </c>
      <c r="B22" s="14" t="s">
        <v>40</v>
      </c>
      <c r="C22" s="27" t="s">
        <v>111</v>
      </c>
    </row>
    <row r="23" spans="1:3">
      <c r="A23" s="34" t="s">
        <v>98</v>
      </c>
      <c r="B23" s="14" t="s">
        <v>57</v>
      </c>
      <c r="C23" s="27" t="s">
        <v>108</v>
      </c>
    </row>
    <row r="24" spans="1:3">
      <c r="A24" s="34" t="s">
        <v>102</v>
      </c>
      <c r="B24" s="14" t="s">
        <v>103</v>
      </c>
      <c r="C24" s="27" t="s">
        <v>211</v>
      </c>
    </row>
    <row r="25" spans="1:3">
      <c r="A25" s="13">
        <v>4</v>
      </c>
      <c r="B25" s="14" t="s">
        <v>41</v>
      </c>
      <c r="C25" s="27" t="s">
        <v>68</v>
      </c>
    </row>
    <row r="26" spans="1:3">
      <c r="A26" s="13">
        <v>5</v>
      </c>
      <c r="B26" s="14" t="s">
        <v>42</v>
      </c>
      <c r="C26" s="27" t="s">
        <v>69</v>
      </c>
    </row>
    <row r="27" spans="1:3">
      <c r="A27" s="13">
        <v>6</v>
      </c>
      <c r="B27" s="14" t="s">
        <v>43</v>
      </c>
      <c r="C27" s="27" t="s">
        <v>69</v>
      </c>
    </row>
    <row r="28" spans="1:3" ht="15.75">
      <c r="A28" s="10">
        <v>7</v>
      </c>
      <c r="B28" s="14" t="s">
        <v>60</v>
      </c>
      <c r="C28" s="27" t="s">
        <v>69</v>
      </c>
    </row>
    <row r="29" spans="1:3">
      <c r="A29" s="34" t="s">
        <v>104</v>
      </c>
      <c r="B29" s="2" t="s">
        <v>165</v>
      </c>
      <c r="C29" s="39" t="s">
        <v>109</v>
      </c>
    </row>
    <row r="30" spans="1:3">
      <c r="A30" s="34" t="s">
        <v>105</v>
      </c>
      <c r="B30" s="2" t="s">
        <v>106</v>
      </c>
      <c r="C30" s="39" t="s">
        <v>110</v>
      </c>
    </row>
    <row r="31" spans="1:3" ht="15.75">
      <c r="A31" s="29" t="s">
        <v>21</v>
      </c>
      <c r="B31" s="30" t="s">
        <v>73</v>
      </c>
      <c r="C31" s="31"/>
    </row>
    <row r="32" spans="1:3">
      <c r="A32" s="24">
        <v>1</v>
      </c>
      <c r="B32" s="25" t="s">
        <v>166</v>
      </c>
      <c r="C32" s="27" t="s">
        <v>71</v>
      </c>
    </row>
    <row r="33" spans="1:3">
      <c r="A33" s="34" t="s">
        <v>75</v>
      </c>
      <c r="B33" s="25" t="s">
        <v>167</v>
      </c>
      <c r="C33" s="27" t="s">
        <v>71</v>
      </c>
    </row>
    <row r="34" spans="1:3">
      <c r="A34" s="34" t="s">
        <v>88</v>
      </c>
      <c r="B34" s="25" t="s">
        <v>168</v>
      </c>
      <c r="C34" s="27" t="s">
        <v>71</v>
      </c>
    </row>
    <row r="35" spans="1:3">
      <c r="A35" s="34" t="s">
        <v>99</v>
      </c>
      <c r="B35" s="25" t="s">
        <v>169</v>
      </c>
      <c r="C35" s="27" t="s">
        <v>71</v>
      </c>
    </row>
    <row r="36" spans="1:3">
      <c r="A36" s="34" t="s">
        <v>100</v>
      </c>
      <c r="B36" s="25" t="s">
        <v>170</v>
      </c>
      <c r="C36" s="27" t="s">
        <v>71</v>
      </c>
    </row>
    <row r="37" spans="1:3">
      <c r="A37" s="34" t="s">
        <v>101</v>
      </c>
      <c r="B37" s="25" t="s">
        <v>171</v>
      </c>
      <c r="C37" s="27" t="s">
        <v>71</v>
      </c>
    </row>
    <row r="38" spans="1:3">
      <c r="A38" s="24">
        <v>2</v>
      </c>
      <c r="B38" s="25" t="s">
        <v>172</v>
      </c>
      <c r="C38" s="27" t="s">
        <v>71</v>
      </c>
    </row>
    <row r="39" spans="1:3">
      <c r="A39" s="24">
        <v>3</v>
      </c>
      <c r="B39" s="25" t="s">
        <v>173</v>
      </c>
      <c r="C39" s="27" t="s">
        <v>71</v>
      </c>
    </row>
    <row r="40" spans="1:3">
      <c r="A40" s="24">
        <v>4</v>
      </c>
      <c r="B40" s="25" t="s">
        <v>174</v>
      </c>
      <c r="C40" s="27" t="s">
        <v>71</v>
      </c>
    </row>
    <row r="41" spans="1:3">
      <c r="A41" s="24">
        <v>5</v>
      </c>
      <c r="B41" s="25" t="s">
        <v>175</v>
      </c>
      <c r="C41" s="27" t="s">
        <v>71</v>
      </c>
    </row>
    <row r="42" spans="1:3" ht="15.75">
      <c r="A42" s="29" t="s">
        <v>72</v>
      </c>
      <c r="B42" s="30" t="s">
        <v>74</v>
      </c>
      <c r="C42" s="31"/>
    </row>
    <row r="43" spans="1:3">
      <c r="A43" s="24">
        <v>1</v>
      </c>
      <c r="B43" s="25" t="s">
        <v>185</v>
      </c>
      <c r="C43" s="27" t="s">
        <v>107</v>
      </c>
    </row>
    <row r="44" spans="1:3" ht="15.75">
      <c r="A44" s="29" t="s">
        <v>143</v>
      </c>
      <c r="B44" s="30" t="s">
        <v>156</v>
      </c>
      <c r="C44" s="31"/>
    </row>
    <row r="45" spans="1:3" ht="128.25">
      <c r="A45" s="4"/>
      <c r="B45" s="27" t="s">
        <v>23</v>
      </c>
      <c r="C45" s="27" t="s">
        <v>163</v>
      </c>
    </row>
    <row r="46" spans="1:3" ht="114">
      <c r="A46" s="34" t="s">
        <v>146</v>
      </c>
      <c r="B46" s="27" t="s">
        <v>188</v>
      </c>
      <c r="C46" s="27" t="s">
        <v>215</v>
      </c>
    </row>
    <row r="47" spans="1:3">
      <c r="A47" s="34" t="s">
        <v>204</v>
      </c>
      <c r="B47" s="27" t="s">
        <v>207</v>
      </c>
      <c r="C47" s="27" t="s">
        <v>209</v>
      </c>
    </row>
    <row r="48" spans="1:3">
      <c r="A48" s="34" t="s">
        <v>205</v>
      </c>
      <c r="B48" s="27" t="s">
        <v>206</v>
      </c>
      <c r="C48" s="27" t="s">
        <v>208</v>
      </c>
    </row>
    <row r="49" spans="1:3">
      <c r="A49" s="42"/>
      <c r="B49" s="43"/>
      <c r="C49" s="40"/>
    </row>
    <row r="50" spans="1:3" ht="26.25">
      <c r="A50" s="45" t="s">
        <v>186</v>
      </c>
      <c r="B50" s="47" t="s">
        <v>33</v>
      </c>
      <c r="C50" s="3"/>
    </row>
    <row r="51" spans="1:3" ht="26.25">
      <c r="A51" s="18"/>
      <c r="B51" s="32" t="s">
        <v>29</v>
      </c>
      <c r="C51" s="3"/>
    </row>
    <row r="52" spans="1:3" ht="28.5">
      <c r="A52" s="19"/>
      <c r="B52" s="32" t="s">
        <v>27</v>
      </c>
      <c r="C52" s="3"/>
    </row>
    <row r="53" spans="1:3">
      <c r="A53" s="19"/>
      <c r="B53" s="32" t="s">
        <v>26</v>
      </c>
      <c r="C53" s="3"/>
    </row>
    <row r="54" spans="1:3" ht="42.75">
      <c r="A54" s="19"/>
      <c r="B54" s="32" t="s">
        <v>70</v>
      </c>
      <c r="C54" s="3"/>
    </row>
    <row r="55" spans="1:3" ht="42.75">
      <c r="A55" s="19"/>
      <c r="B55" s="32" t="s">
        <v>77</v>
      </c>
      <c r="C55" s="3"/>
    </row>
    <row r="56" spans="1:3" ht="28.5">
      <c r="A56" s="20"/>
      <c r="B56" s="33" t="s">
        <v>55</v>
      </c>
      <c r="C56" s="3"/>
    </row>
    <row r="57" spans="1:3">
      <c r="A57" s="3"/>
      <c r="B57" s="40"/>
      <c r="C57" s="3"/>
    </row>
    <row r="58" spans="1:3" ht="26.25">
      <c r="A58" s="45" t="s">
        <v>30</v>
      </c>
      <c r="B58" s="47" t="s">
        <v>34</v>
      </c>
    </row>
    <row r="59" spans="1:3" ht="42.75">
      <c r="A59" s="18"/>
      <c r="B59" s="32" t="s">
        <v>35</v>
      </c>
    </row>
    <row r="60" spans="1:3" ht="28.5">
      <c r="A60" s="19"/>
      <c r="B60" s="32" t="s">
        <v>27</v>
      </c>
    </row>
    <row r="61" spans="1:3">
      <c r="A61" s="19"/>
      <c r="B61" s="32" t="s">
        <v>26</v>
      </c>
    </row>
    <row r="62" spans="1:3" ht="42.75">
      <c r="A62" s="19"/>
      <c r="B62" s="32" t="s">
        <v>56</v>
      </c>
    </row>
    <row r="63" spans="1:3" ht="42.75">
      <c r="A63" s="19"/>
      <c r="B63" s="32" t="s">
        <v>77</v>
      </c>
    </row>
    <row r="64" spans="1:3" ht="28.5">
      <c r="A64" s="20"/>
      <c r="B64" s="33" t="s">
        <v>55</v>
      </c>
    </row>
    <row r="69" spans="2:2">
      <c r="B69" s="15"/>
    </row>
    <row r="70" spans="2:2">
      <c r="B70" s="15"/>
    </row>
    <row r="71" spans="2:2">
      <c r="B71" s="15"/>
    </row>
    <row r="72" spans="2:2">
      <c r="B72" s="11"/>
    </row>
    <row r="73" spans="2:2">
      <c r="B73" s="9"/>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85" zoomScaleNormal="85" workbookViewId="0">
      <pane xSplit="2" ySplit="1" topLeftCell="C2" activePane="bottomRight" state="frozen"/>
      <selection activeCell="D20" sqref="D20"/>
      <selection pane="topRight" activeCell="D20" sqref="D20"/>
      <selection pane="bottomLeft" activeCell="D20" sqref="D20"/>
      <selection pane="bottomRight" activeCell="H53" sqref="H53"/>
    </sheetView>
  </sheetViews>
  <sheetFormatPr baseColWidth="10" defaultColWidth="11.42578125" defaultRowHeight="15.75"/>
  <cols>
    <col min="1" max="1" width="6.28515625" style="84" customWidth="1"/>
    <col min="2" max="2" width="87.7109375" style="105" customWidth="1"/>
    <col min="3" max="19" width="18.85546875" style="84" bestFit="1" customWidth="1"/>
    <col min="20" max="16384" width="11.42578125" style="84"/>
  </cols>
  <sheetData>
    <row r="1" spans="1:19" ht="26.25" customHeight="1">
      <c r="A1" s="81"/>
      <c r="B1" s="82" t="s">
        <v>24</v>
      </c>
      <c r="C1" s="83">
        <v>2006</v>
      </c>
      <c r="D1" s="83">
        <v>2007</v>
      </c>
      <c r="E1" s="83">
        <v>2008</v>
      </c>
      <c r="F1" s="83">
        <v>2009</v>
      </c>
      <c r="G1" s="83">
        <v>2010</v>
      </c>
      <c r="H1" s="83">
        <v>2011</v>
      </c>
      <c r="I1" s="83">
        <v>2012</v>
      </c>
      <c r="J1" s="83">
        <v>2013</v>
      </c>
      <c r="K1" s="83">
        <v>2014</v>
      </c>
      <c r="L1" s="83">
        <v>2015</v>
      </c>
      <c r="M1" s="83">
        <v>2016</v>
      </c>
      <c r="N1" s="83">
        <v>2017</v>
      </c>
      <c r="O1" s="83">
        <v>2018</v>
      </c>
      <c r="P1" s="83">
        <v>2019</v>
      </c>
      <c r="Q1" s="83">
        <v>2020</v>
      </c>
      <c r="R1" s="83">
        <v>2021</v>
      </c>
      <c r="S1" s="83">
        <v>2022</v>
      </c>
    </row>
    <row r="2" spans="1:19" ht="18.75" customHeight="1">
      <c r="A2" s="85" t="s">
        <v>20</v>
      </c>
      <c r="B2" s="86" t="s">
        <v>0</v>
      </c>
      <c r="C2" s="28"/>
      <c r="D2" s="28"/>
      <c r="E2" s="28"/>
      <c r="F2" s="28"/>
      <c r="G2" s="28"/>
      <c r="H2" s="28"/>
      <c r="I2" s="28"/>
      <c r="J2" s="28"/>
      <c r="K2" s="28"/>
      <c r="L2" s="28"/>
      <c r="M2" s="28"/>
      <c r="N2" s="28"/>
      <c r="O2" s="28"/>
      <c r="P2" s="28"/>
      <c r="Q2" s="28"/>
      <c r="R2" s="28"/>
      <c r="S2" s="28"/>
    </row>
    <row r="3" spans="1:19" ht="18.75" customHeight="1">
      <c r="A3" s="87">
        <v>1</v>
      </c>
      <c r="B3" s="88" t="s">
        <v>59</v>
      </c>
      <c r="C3" s="16">
        <v>139308.14787000002</v>
      </c>
      <c r="D3" s="16">
        <v>6541.5198</v>
      </c>
      <c r="E3" s="16">
        <v>13817.952199999994</v>
      </c>
      <c r="F3" s="16">
        <v>15359.884099999996</v>
      </c>
      <c r="G3" s="16">
        <v>16364.433100000002</v>
      </c>
      <c r="H3" s="16">
        <v>16584.020900000003</v>
      </c>
      <c r="I3" s="16">
        <v>15750.119699999996</v>
      </c>
      <c r="J3" s="16">
        <v>139308.14787000002</v>
      </c>
      <c r="K3" s="16">
        <v>156747.69574500003</v>
      </c>
      <c r="L3" s="16">
        <v>153352.60296500003</v>
      </c>
      <c r="M3" s="16">
        <v>139640.8189584655</v>
      </c>
      <c r="N3" s="16">
        <v>153185.89372899997</v>
      </c>
      <c r="O3" s="16">
        <v>230689.81080000001</v>
      </c>
      <c r="P3" s="16">
        <v>223527.17399999997</v>
      </c>
      <c r="Q3" s="16">
        <v>226640.47919999997</v>
      </c>
      <c r="R3" s="16">
        <v>232887.43799999999</v>
      </c>
      <c r="S3" s="16">
        <v>240762.26879999999</v>
      </c>
    </row>
    <row r="4" spans="1:19" ht="18.75" customHeight="1">
      <c r="A4" s="87">
        <v>2</v>
      </c>
      <c r="B4" s="88" t="s">
        <v>31</v>
      </c>
      <c r="C4" s="16">
        <v>98.99</v>
      </c>
      <c r="D4" s="16">
        <v>8.4600000000000009</v>
      </c>
      <c r="E4" s="16">
        <v>9.56</v>
      </c>
      <c r="F4" s="16">
        <v>10.6</v>
      </c>
      <c r="G4" s="16">
        <v>10.220000000000001</v>
      </c>
      <c r="H4" s="16">
        <v>10.56</v>
      </c>
      <c r="I4" s="16">
        <v>11.14</v>
      </c>
      <c r="J4" s="16">
        <v>98.99</v>
      </c>
      <c r="K4" s="16">
        <v>101.79</v>
      </c>
      <c r="L4" s="16">
        <v>103.84</v>
      </c>
      <c r="M4" s="16">
        <v>101.49</v>
      </c>
      <c r="N4" s="16">
        <v>115.06</v>
      </c>
      <c r="O4" s="16">
        <v>113.37</v>
      </c>
      <c r="P4" s="16">
        <v>109.85</v>
      </c>
      <c r="Q4" s="16">
        <v>111.38</v>
      </c>
      <c r="R4" s="16">
        <v>114.45</v>
      </c>
      <c r="S4" s="16">
        <v>118.32</v>
      </c>
    </row>
    <row r="5" spans="1:19" ht="18.75" customHeight="1">
      <c r="A5" s="89" t="s">
        <v>2</v>
      </c>
      <c r="B5" s="90" t="s">
        <v>1</v>
      </c>
      <c r="C5" s="28"/>
      <c r="D5" s="28"/>
      <c r="E5" s="28"/>
      <c r="F5" s="28"/>
      <c r="G5" s="28"/>
      <c r="H5" s="28"/>
      <c r="I5" s="28"/>
      <c r="J5" s="28"/>
      <c r="K5" s="28"/>
      <c r="L5" s="28"/>
      <c r="M5" s="28"/>
      <c r="N5" s="28"/>
      <c r="O5" s="28"/>
      <c r="P5" s="28"/>
      <c r="Q5" s="28"/>
      <c r="R5" s="28"/>
      <c r="S5" s="28"/>
    </row>
    <row r="6" spans="1:19" ht="18.75" customHeight="1">
      <c r="A6" s="87">
        <v>1</v>
      </c>
      <c r="B6" s="88" t="s">
        <v>157</v>
      </c>
      <c r="C6" s="17">
        <v>34001451.600000001</v>
      </c>
      <c r="D6" s="17">
        <v>30219915.600000001</v>
      </c>
      <c r="E6" s="17">
        <v>75141029.099999994</v>
      </c>
      <c r="F6" s="17">
        <v>80005391.170000002</v>
      </c>
      <c r="G6" s="17">
        <v>81681337.269999996</v>
      </c>
      <c r="H6" s="17">
        <v>78845595</v>
      </c>
      <c r="I6" s="17">
        <v>87578509.010000005</v>
      </c>
      <c r="J6" s="17">
        <v>92295811.359999999</v>
      </c>
      <c r="K6" s="17">
        <v>79273707.730000004</v>
      </c>
      <c r="L6" s="17">
        <v>78593046.660124347</v>
      </c>
      <c r="M6" s="17">
        <v>83043029.099999994</v>
      </c>
      <c r="N6" s="17">
        <v>92236186.280000001</v>
      </c>
      <c r="O6" s="17">
        <v>86321781.739999995</v>
      </c>
      <c r="P6" s="17">
        <v>89915771.409999996</v>
      </c>
      <c r="Q6" s="17">
        <v>89938171</v>
      </c>
      <c r="R6" s="17">
        <v>89889442.209999993</v>
      </c>
      <c r="S6" s="17">
        <v>97167148.159999996</v>
      </c>
    </row>
    <row r="7" spans="1:19" ht="18.75" customHeight="1">
      <c r="A7" s="91" t="s">
        <v>75</v>
      </c>
      <c r="B7" s="88" t="s">
        <v>158</v>
      </c>
      <c r="C7" s="17">
        <v>23206078.531450894</v>
      </c>
      <c r="D7" s="17">
        <v>20625170.445</v>
      </c>
      <c r="E7" s="17">
        <v>41250340.890000001</v>
      </c>
      <c r="F7" s="17">
        <v>39100179.740000002</v>
      </c>
      <c r="G7" s="17">
        <v>38653757.409999996</v>
      </c>
      <c r="H7" s="17">
        <v>32734960.27</v>
      </c>
      <c r="I7" s="17">
        <v>37690970</v>
      </c>
      <c r="J7" s="17">
        <v>35913432.490000002</v>
      </c>
      <c r="K7" s="17">
        <v>25152038.889999997</v>
      </c>
      <c r="L7" s="17">
        <v>24697959.589999996</v>
      </c>
      <c r="M7" s="17">
        <v>32445112.809999999</v>
      </c>
      <c r="N7" s="17">
        <v>32598925.060000002</v>
      </c>
      <c r="O7" s="17">
        <v>32857705.110000003</v>
      </c>
      <c r="P7" s="17">
        <v>35909799.079999998</v>
      </c>
      <c r="Q7" s="17">
        <v>33009213.290000003</v>
      </c>
      <c r="R7" s="17">
        <v>32201280.709999997</v>
      </c>
      <c r="S7" s="17">
        <v>33707886</v>
      </c>
    </row>
    <row r="8" spans="1:19" ht="18.75" customHeight="1">
      <c r="A8" s="91" t="s">
        <v>88</v>
      </c>
      <c r="B8" s="88" t="s">
        <v>159</v>
      </c>
      <c r="C8" s="17">
        <v>6887546.0599999996</v>
      </c>
      <c r="D8" s="17">
        <v>7054456.0099999998</v>
      </c>
      <c r="E8" s="17">
        <v>7054456.0099999998</v>
      </c>
      <c r="F8" s="17">
        <v>7000491.6600000001</v>
      </c>
      <c r="G8" s="17">
        <v>7112752.1100000003</v>
      </c>
      <c r="H8" s="17">
        <v>7121074</v>
      </c>
      <c r="I8" s="17">
        <v>7216549.8799999999</v>
      </c>
      <c r="J8" s="17">
        <v>7189986.4299999997</v>
      </c>
      <c r="K8" s="17">
        <v>6878327.5300000003</v>
      </c>
      <c r="L8" s="17">
        <v>6719016.7699999996</v>
      </c>
      <c r="M8" s="17">
        <v>6717176.8099999996</v>
      </c>
      <c r="N8" s="17">
        <v>6844831.1399999997</v>
      </c>
      <c r="O8" s="17">
        <v>6675649.5099999802</v>
      </c>
      <c r="P8" s="17">
        <v>6613042.7299999902</v>
      </c>
      <c r="Q8" s="17">
        <v>6509160.8199999882</v>
      </c>
      <c r="R8" s="17">
        <v>6685190.2199999969</v>
      </c>
      <c r="S8" s="17">
        <v>6350293.5099999998</v>
      </c>
    </row>
    <row r="9" spans="1:19" ht="36.75" customHeight="1">
      <c r="A9" s="91" t="s">
        <v>99</v>
      </c>
      <c r="B9" s="88" t="s">
        <v>86</v>
      </c>
      <c r="C9" s="17">
        <v>27019617.470000003</v>
      </c>
      <c r="D9" s="17">
        <v>17191002.350000001</v>
      </c>
      <c r="E9" s="17">
        <v>60150863.039999992</v>
      </c>
      <c r="F9" s="17">
        <v>62390109.609999999</v>
      </c>
      <c r="G9" s="17">
        <v>61601915.689999998</v>
      </c>
      <c r="H9" s="17">
        <v>59142732.170000002</v>
      </c>
      <c r="I9" s="17">
        <v>64074923.350000009</v>
      </c>
      <c r="J9" s="17">
        <v>65842671.629999995</v>
      </c>
      <c r="K9" s="17">
        <v>54988042.350000009</v>
      </c>
      <c r="L9" s="17">
        <v>54549282.510124348</v>
      </c>
      <c r="M9" s="17">
        <v>51642114.25</v>
      </c>
      <c r="N9" s="17">
        <v>60853221.090000004</v>
      </c>
      <c r="O9" s="17">
        <v>53630076.710000001</v>
      </c>
      <c r="P9" s="17">
        <v>54371823.449999996</v>
      </c>
      <c r="Q9" s="17">
        <v>57007209.380000003</v>
      </c>
      <c r="R9" s="17">
        <v>59512755.159999996</v>
      </c>
      <c r="S9" s="17">
        <v>64384411.809999995</v>
      </c>
    </row>
    <row r="10" spans="1:19" ht="30">
      <c r="A10" s="87">
        <v>2</v>
      </c>
      <c r="B10" s="88" t="s">
        <v>36</v>
      </c>
      <c r="C10" s="17">
        <v>0</v>
      </c>
      <c r="D10" s="17">
        <v>0</v>
      </c>
      <c r="E10" s="17">
        <v>0</v>
      </c>
      <c r="F10" s="17">
        <v>0</v>
      </c>
      <c r="G10" s="17">
        <v>0</v>
      </c>
      <c r="H10" s="17">
        <v>166720</v>
      </c>
      <c r="I10" s="17">
        <v>61823.97</v>
      </c>
      <c r="J10" s="17">
        <v>51768.78</v>
      </c>
      <c r="K10" s="17">
        <v>147225.63</v>
      </c>
      <c r="L10" s="17">
        <v>21931.46</v>
      </c>
      <c r="M10" s="17">
        <v>214257.36</v>
      </c>
      <c r="N10" s="17">
        <v>10186.23</v>
      </c>
      <c r="O10" s="17">
        <v>3648.75</v>
      </c>
      <c r="P10" s="17">
        <v>35173.85</v>
      </c>
      <c r="Q10" s="17">
        <v>14631.14</v>
      </c>
      <c r="R10" s="17">
        <v>2218.85</v>
      </c>
      <c r="S10" s="17">
        <v>10359.33</v>
      </c>
    </row>
    <row r="11" spans="1:19" ht="18.75" customHeight="1">
      <c r="A11" s="87">
        <v>3</v>
      </c>
      <c r="B11" s="88" t="s">
        <v>58</v>
      </c>
      <c r="C11" s="17">
        <v>0</v>
      </c>
      <c r="D11" s="17">
        <v>0</v>
      </c>
      <c r="E11" s="17">
        <v>0</v>
      </c>
      <c r="F11" s="17">
        <v>0</v>
      </c>
      <c r="G11" s="17">
        <v>0</v>
      </c>
      <c r="H11" s="17">
        <v>0</v>
      </c>
      <c r="I11" s="17">
        <v>0</v>
      </c>
      <c r="J11" s="17">
        <v>0</v>
      </c>
      <c r="K11" s="17">
        <v>0</v>
      </c>
      <c r="L11" s="17">
        <v>5.53</v>
      </c>
      <c r="M11" s="17">
        <v>3365.4</v>
      </c>
      <c r="N11" s="17">
        <v>9462.32</v>
      </c>
      <c r="O11" s="17">
        <v>6124.37</v>
      </c>
      <c r="P11" s="17">
        <v>29766.05</v>
      </c>
      <c r="Q11" s="17">
        <v>39165.97</v>
      </c>
      <c r="R11" s="17">
        <v>58187.59</v>
      </c>
      <c r="S11" s="17">
        <v>53658.39</v>
      </c>
    </row>
    <row r="12" spans="1:19" ht="18.75" customHeight="1">
      <c r="A12" s="89" t="s">
        <v>3</v>
      </c>
      <c r="B12" s="90" t="s">
        <v>5</v>
      </c>
      <c r="C12" s="28"/>
      <c r="D12" s="28"/>
      <c r="E12" s="28"/>
      <c r="F12" s="28"/>
      <c r="G12" s="28"/>
      <c r="H12" s="28"/>
      <c r="I12" s="28"/>
      <c r="J12" s="28"/>
      <c r="K12" s="28"/>
      <c r="L12" s="28"/>
      <c r="M12" s="28"/>
      <c r="N12" s="28"/>
      <c r="O12" s="28"/>
      <c r="P12" s="28"/>
      <c r="Q12" s="28"/>
      <c r="R12" s="28"/>
      <c r="S12" s="28"/>
    </row>
    <row r="13" spans="1:19" ht="18.75" customHeight="1">
      <c r="A13" s="87">
        <v>1</v>
      </c>
      <c r="B13" s="88" t="s">
        <v>37</v>
      </c>
      <c r="C13" s="17">
        <v>-1185545.1299999999</v>
      </c>
      <c r="D13" s="17">
        <v>2167550.8775797002</v>
      </c>
      <c r="E13" s="17">
        <v>31861303.3754155</v>
      </c>
      <c r="F13" s="17">
        <v>37205485.214261696</v>
      </c>
      <c r="G13" s="17">
        <v>33056089.103107199</v>
      </c>
      <c r="H13" s="17">
        <v>28170515.169999998</v>
      </c>
      <c r="I13" s="17">
        <v>32390701.260000002</v>
      </c>
      <c r="J13" s="17">
        <v>37115795.599999994</v>
      </c>
      <c r="K13" s="17">
        <v>20562955.380000003</v>
      </c>
      <c r="L13" s="17">
        <v>23139661.384826399</v>
      </c>
      <c r="M13" s="17">
        <v>12354358.349999998</v>
      </c>
      <c r="N13" s="17">
        <v>19117667.630000003</v>
      </c>
      <c r="O13" s="17">
        <v>11871661.219999995</v>
      </c>
      <c r="P13" s="17">
        <v>12421444.77</v>
      </c>
      <c r="Q13" s="17">
        <v>11163352.149999999</v>
      </c>
      <c r="R13" s="17">
        <v>13695169.52</v>
      </c>
      <c r="S13" s="17">
        <v>21686196</v>
      </c>
    </row>
    <row r="14" spans="1:19" ht="30">
      <c r="A14" s="91" t="s">
        <v>75</v>
      </c>
      <c r="B14" s="88" t="s">
        <v>219</v>
      </c>
      <c r="C14" s="17">
        <v>0</v>
      </c>
      <c r="D14" s="17">
        <v>0</v>
      </c>
      <c r="E14" s="17">
        <v>0</v>
      </c>
      <c r="F14" s="17">
        <v>0</v>
      </c>
      <c r="G14" s="17">
        <v>0</v>
      </c>
      <c r="H14" s="17">
        <v>0</v>
      </c>
      <c r="I14" s="17">
        <v>0</v>
      </c>
      <c r="J14" s="17">
        <v>0</v>
      </c>
      <c r="K14" s="17">
        <v>0</v>
      </c>
      <c r="L14" s="17">
        <v>0</v>
      </c>
      <c r="M14" s="17">
        <v>0</v>
      </c>
      <c r="N14" s="17">
        <v>0</v>
      </c>
      <c r="O14" s="17">
        <v>0</v>
      </c>
      <c r="P14" s="17">
        <v>0</v>
      </c>
      <c r="Q14" s="17">
        <v>0</v>
      </c>
      <c r="R14" s="17">
        <v>0</v>
      </c>
      <c r="S14" s="17">
        <v>0</v>
      </c>
    </row>
    <row r="15" spans="1:19" ht="18.75" customHeight="1">
      <c r="A15" s="91" t="s">
        <v>88</v>
      </c>
      <c r="B15" s="88" t="s">
        <v>89</v>
      </c>
      <c r="C15" s="17">
        <v>4627165</v>
      </c>
      <c r="D15" s="17">
        <v>5014360.97</v>
      </c>
      <c r="E15" s="17">
        <v>4238348.1399999997</v>
      </c>
      <c r="F15" s="17">
        <v>7603995.2151764361</v>
      </c>
      <c r="G15" s="17">
        <v>8902367.7368601188</v>
      </c>
      <c r="H15" s="17">
        <v>7981667</v>
      </c>
      <c r="I15" s="17">
        <v>8567831.4300000016</v>
      </c>
      <c r="J15" s="17">
        <v>11583187.460000001</v>
      </c>
      <c r="K15" s="17">
        <v>7610626.3600000003</v>
      </c>
      <c r="L15" s="17">
        <v>10167402.680000002</v>
      </c>
      <c r="M15" s="17">
        <v>7965355.7899999991</v>
      </c>
      <c r="N15" s="17">
        <v>13247720.119999999</v>
      </c>
      <c r="O15" s="17">
        <v>7414739.2699999996</v>
      </c>
      <c r="P15" s="17">
        <v>7219247.3399999999</v>
      </c>
      <c r="Q15" s="17">
        <v>5846863.5499999998</v>
      </c>
      <c r="R15" s="17">
        <v>5069364.43</v>
      </c>
      <c r="S15" s="17">
        <v>6202964.8499999996</v>
      </c>
    </row>
    <row r="16" spans="1:19" ht="18.75" customHeight="1">
      <c r="A16" s="89" t="s">
        <v>4</v>
      </c>
      <c r="B16" s="90" t="s">
        <v>32</v>
      </c>
      <c r="C16" s="28"/>
      <c r="D16" s="28"/>
      <c r="E16" s="28"/>
      <c r="F16" s="28"/>
      <c r="G16" s="28"/>
      <c r="H16" s="28"/>
      <c r="I16" s="28"/>
      <c r="J16" s="28"/>
      <c r="K16" s="28"/>
      <c r="L16" s="28"/>
      <c r="M16" s="28"/>
      <c r="N16" s="28"/>
      <c r="O16" s="28"/>
      <c r="P16" s="28"/>
      <c r="Q16" s="28"/>
      <c r="R16" s="28"/>
      <c r="S16" s="28"/>
    </row>
    <row r="17" spans="1:19" ht="18.75" customHeight="1">
      <c r="A17" s="87">
        <v>1</v>
      </c>
      <c r="B17" s="88" t="s">
        <v>164</v>
      </c>
      <c r="C17" s="17">
        <v>781094</v>
      </c>
      <c r="D17" s="17">
        <v>3383559.37</v>
      </c>
      <c r="E17" s="17">
        <v>710731.9800000001</v>
      </c>
      <c r="F17" s="17">
        <v>786714.59000000008</v>
      </c>
      <c r="G17" s="17">
        <v>851457.85</v>
      </c>
      <c r="H17" s="17">
        <v>861111</v>
      </c>
      <c r="I17" s="17">
        <v>945490.18</v>
      </c>
      <c r="J17" s="17">
        <v>6439165.9199999999</v>
      </c>
      <c r="K17" s="17">
        <v>6330283.8799999999</v>
      </c>
      <c r="L17" s="17">
        <v>6729570.7547090249</v>
      </c>
      <c r="M17" s="17">
        <v>7478780.0499999998</v>
      </c>
      <c r="N17" s="17">
        <v>7323773.7400000002</v>
      </c>
      <c r="O17" s="17">
        <v>7680915.7599999998</v>
      </c>
      <c r="P17" s="17">
        <v>7802714.5800000001</v>
      </c>
      <c r="Q17" s="17">
        <v>7235323.6200000001</v>
      </c>
      <c r="R17" s="17">
        <v>7381175.0599999996</v>
      </c>
      <c r="S17" s="17">
        <v>7648867.29</v>
      </c>
    </row>
    <row r="18" spans="1:19" ht="18.75" customHeight="1">
      <c r="A18" s="92">
        <v>2</v>
      </c>
      <c r="B18" s="88" t="s">
        <v>38</v>
      </c>
      <c r="C18" s="17">
        <v>22232380</v>
      </c>
      <c r="D18" s="17">
        <v>11615729.3824203</v>
      </c>
      <c r="E18" s="17">
        <v>24079978.475830272</v>
      </c>
      <c r="F18" s="17">
        <v>22170667.011750985</v>
      </c>
      <c r="G18" s="17">
        <v>24478867.239346467</v>
      </c>
      <c r="H18" s="17">
        <v>30588008</v>
      </c>
      <c r="I18" s="17">
        <v>28226759.329999998</v>
      </c>
      <c r="J18" s="17">
        <v>18005629.520000003</v>
      </c>
      <c r="K18" s="17">
        <v>18958045.399999999</v>
      </c>
      <c r="L18" s="17">
        <v>19523486.479999993</v>
      </c>
      <c r="M18" s="17">
        <v>22488766.449999999</v>
      </c>
      <c r="N18" s="17">
        <v>28350110.780000001</v>
      </c>
      <c r="O18" s="17">
        <v>26765977.070000004</v>
      </c>
      <c r="P18" s="17">
        <v>24808283.170000002</v>
      </c>
      <c r="Q18" s="17">
        <v>26306082.969999999</v>
      </c>
      <c r="R18" s="17">
        <v>28946360.338230401</v>
      </c>
      <c r="S18" s="17">
        <v>28087180.899999999</v>
      </c>
    </row>
    <row r="19" spans="1:19" ht="18.75" customHeight="1">
      <c r="A19" s="91" t="s">
        <v>96</v>
      </c>
      <c r="B19" s="88" t="s">
        <v>39</v>
      </c>
      <c r="C19" s="17">
        <v>0</v>
      </c>
      <c r="D19" s="17">
        <v>5097756.7200000025</v>
      </c>
      <c r="E19" s="17">
        <v>5156935.5800000066</v>
      </c>
      <c r="F19" s="17">
        <v>7548422.2400000095</v>
      </c>
      <c r="G19" s="17">
        <v>9996764.3000000082</v>
      </c>
      <c r="H19" s="17">
        <v>11342608.949999999</v>
      </c>
      <c r="I19" s="17">
        <v>11197371.469999999</v>
      </c>
      <c r="J19" s="17">
        <v>11420702.790000005</v>
      </c>
      <c r="K19" s="17">
        <v>10941353.509999998</v>
      </c>
      <c r="L19" s="17">
        <v>11403328.129999995</v>
      </c>
      <c r="M19" s="17">
        <v>8434150.3299999814</v>
      </c>
      <c r="N19" s="17">
        <v>8243876.6600000067</v>
      </c>
      <c r="O19" s="17">
        <v>8714165.5700000003</v>
      </c>
      <c r="P19" s="17">
        <v>8714165.5700000003</v>
      </c>
      <c r="Q19" s="17">
        <v>8664408.9400000051</v>
      </c>
      <c r="R19" s="17">
        <v>8872720.7900000121</v>
      </c>
      <c r="S19" s="17">
        <v>9333233.8000000007</v>
      </c>
    </row>
    <row r="20" spans="1:19" ht="30">
      <c r="A20" s="91" t="s">
        <v>97</v>
      </c>
      <c r="B20" s="88" t="s">
        <v>79</v>
      </c>
      <c r="C20" s="17">
        <v>6176265</v>
      </c>
      <c r="D20" s="17">
        <v>4664053.17</v>
      </c>
      <c r="E20" s="17">
        <v>10339739.33</v>
      </c>
      <c r="F20" s="17">
        <v>5746091.6299999999</v>
      </c>
      <c r="G20" s="17">
        <v>3706466.6</v>
      </c>
      <c r="H20" s="17">
        <v>3879248</v>
      </c>
      <c r="I20" s="17">
        <v>4120938.56</v>
      </c>
      <c r="J20" s="17">
        <v>6584926.7300000004</v>
      </c>
      <c r="K20" s="17">
        <v>8016691.8899999997</v>
      </c>
      <c r="L20" s="17">
        <v>8120158.3499999978</v>
      </c>
      <c r="M20" s="17">
        <v>7096251.7499999981</v>
      </c>
      <c r="N20" s="17">
        <v>11509463.150000002</v>
      </c>
      <c r="O20" s="17">
        <v>13834222.899999997</v>
      </c>
      <c r="P20" s="17">
        <v>8672991.1100000031</v>
      </c>
      <c r="Q20" s="17">
        <v>10821592.039999999</v>
      </c>
      <c r="R20" s="17">
        <v>12152318.120000001</v>
      </c>
      <c r="S20" s="17">
        <v>8173611.4199999999</v>
      </c>
    </row>
    <row r="21" spans="1:19" ht="18.75" customHeight="1">
      <c r="A21" s="87">
        <v>3</v>
      </c>
      <c r="B21" s="88" t="s">
        <v>40</v>
      </c>
      <c r="C21" s="17">
        <v>6887546.0599999996</v>
      </c>
      <c r="D21" s="17">
        <v>7054456.0099999998</v>
      </c>
      <c r="E21" s="17">
        <v>8572220.6387541946</v>
      </c>
      <c r="F21" s="17">
        <v>9140093.9939873014</v>
      </c>
      <c r="G21" s="17">
        <v>11428976.597546376</v>
      </c>
      <c r="H21" s="17">
        <v>11534844</v>
      </c>
      <c r="I21" s="17">
        <v>11274564.880000001</v>
      </c>
      <c r="J21" s="17">
        <v>12126227.85</v>
      </c>
      <c r="K21" s="17">
        <v>11799669.59</v>
      </c>
      <c r="L21" s="17">
        <v>11953775.405428723</v>
      </c>
      <c r="M21" s="17">
        <v>13697885.529999999</v>
      </c>
      <c r="N21" s="17">
        <v>14358414.529999999</v>
      </c>
      <c r="O21" s="17">
        <v>13722688.779999999</v>
      </c>
      <c r="P21" s="17">
        <v>13043730.869999999</v>
      </c>
      <c r="Q21" s="17">
        <v>12649103.93</v>
      </c>
      <c r="R21" s="17">
        <v>13586389.739796307</v>
      </c>
      <c r="S21" s="17">
        <v>14159326.859999999</v>
      </c>
    </row>
    <row r="22" spans="1:19" ht="18.75" customHeight="1">
      <c r="A22" s="91" t="s">
        <v>98</v>
      </c>
      <c r="B22" s="88" t="s">
        <v>57</v>
      </c>
      <c r="C22" s="17">
        <v>6887546.0599999996</v>
      </c>
      <c r="D22" s="17">
        <v>7054456.0099999998</v>
      </c>
      <c r="E22" s="17">
        <v>7054456.0099999998</v>
      </c>
      <c r="F22" s="17">
        <v>7000491.6600000001</v>
      </c>
      <c r="G22" s="17">
        <v>7112752.1100000003</v>
      </c>
      <c r="H22" s="17">
        <v>7121074</v>
      </c>
      <c r="I22" s="17">
        <v>7216549.8799999999</v>
      </c>
      <c r="J22" s="17">
        <v>7189986.4299999997</v>
      </c>
      <c r="K22" s="17">
        <v>6878327.5300000003</v>
      </c>
      <c r="L22" s="17">
        <v>6719016.7699999996</v>
      </c>
      <c r="M22" s="17">
        <v>6717176.8099999996</v>
      </c>
      <c r="N22" s="17">
        <v>6844831.1399999997</v>
      </c>
      <c r="O22" s="17">
        <v>6675649.5099999802</v>
      </c>
      <c r="P22" s="17">
        <v>6613042.7299999902</v>
      </c>
      <c r="Q22" s="17">
        <v>6509160.8199999882</v>
      </c>
      <c r="R22" s="17">
        <v>6685190.2199999969</v>
      </c>
      <c r="S22" s="17">
        <v>6350293.5099999998</v>
      </c>
    </row>
    <row r="23" spans="1:19" ht="18.75" customHeight="1">
      <c r="A23" s="91" t="s">
        <v>102</v>
      </c>
      <c r="B23" s="88" t="s">
        <v>103</v>
      </c>
      <c r="C23" s="17">
        <v>0</v>
      </c>
      <c r="D23" s="17">
        <v>0</v>
      </c>
      <c r="E23" s="17">
        <v>0</v>
      </c>
      <c r="F23" s="17">
        <v>0</v>
      </c>
      <c r="G23" s="17">
        <v>0</v>
      </c>
      <c r="H23" s="17">
        <v>0</v>
      </c>
      <c r="I23" s="17">
        <v>0</v>
      </c>
      <c r="J23" s="17">
        <v>0</v>
      </c>
      <c r="K23" s="17">
        <v>0</v>
      </c>
      <c r="L23" s="17">
        <v>0</v>
      </c>
      <c r="M23" s="17">
        <v>0</v>
      </c>
      <c r="N23" s="17">
        <v>0</v>
      </c>
      <c r="O23" s="17">
        <v>0</v>
      </c>
      <c r="P23" s="17">
        <v>0</v>
      </c>
      <c r="Q23" s="17">
        <v>0</v>
      </c>
      <c r="R23" s="17">
        <v>0</v>
      </c>
      <c r="S23" s="17">
        <v>0</v>
      </c>
    </row>
    <row r="24" spans="1:19" ht="30">
      <c r="A24" s="87">
        <v>4</v>
      </c>
      <c r="B24" s="88" t="s">
        <v>41</v>
      </c>
      <c r="C24" s="17">
        <v>0</v>
      </c>
      <c r="D24" s="17">
        <v>14256.03</v>
      </c>
      <c r="E24" s="17">
        <v>5263.2100000000009</v>
      </c>
      <c r="F24" s="17">
        <v>4902.83</v>
      </c>
      <c r="G24" s="17">
        <v>3862.5</v>
      </c>
      <c r="H24" s="17">
        <v>3096</v>
      </c>
      <c r="I24" s="17">
        <v>3155.9</v>
      </c>
      <c r="J24" s="17">
        <v>249845.11</v>
      </c>
      <c r="K24" s="17">
        <v>248565.45</v>
      </c>
      <c r="L24" s="17">
        <v>313051.68185615441</v>
      </c>
      <c r="M24" s="17">
        <v>366653.49</v>
      </c>
      <c r="N24" s="17">
        <v>373472.01</v>
      </c>
      <c r="O24" s="17">
        <v>400754.2</v>
      </c>
      <c r="P24" s="17">
        <v>387619.39</v>
      </c>
      <c r="Q24" s="17">
        <v>368199.89</v>
      </c>
      <c r="R24" s="17">
        <v>352532.55348362424</v>
      </c>
      <c r="S24" s="17">
        <v>295205.64</v>
      </c>
    </row>
    <row r="25" spans="1:19" ht="18.75" customHeight="1">
      <c r="A25" s="87">
        <v>5</v>
      </c>
      <c r="B25" s="88" t="s">
        <v>42</v>
      </c>
      <c r="C25" s="17">
        <v>0</v>
      </c>
      <c r="D25" s="17">
        <v>0</v>
      </c>
      <c r="E25" s="17">
        <v>191324.21181640885</v>
      </c>
      <c r="F25" s="17">
        <v>119145.36440973266</v>
      </c>
      <c r="G25" s="17">
        <v>185.0899199648361</v>
      </c>
      <c r="H25" s="17">
        <v>32718</v>
      </c>
      <c r="I25" s="17">
        <v>231.48</v>
      </c>
      <c r="J25" s="17">
        <v>2270.75</v>
      </c>
      <c r="K25" s="17">
        <v>1365.4</v>
      </c>
      <c r="L25" s="17">
        <v>54.84</v>
      </c>
      <c r="M25" s="17">
        <v>38.6</v>
      </c>
      <c r="N25" s="17">
        <v>194.97</v>
      </c>
      <c r="O25" s="17">
        <v>0</v>
      </c>
      <c r="P25" s="17">
        <v>5986.24</v>
      </c>
      <c r="Q25" s="17">
        <v>9.84</v>
      </c>
      <c r="R25" s="17">
        <v>20.9</v>
      </c>
      <c r="S25" s="17">
        <v>1112.6300000000001</v>
      </c>
    </row>
    <row r="26" spans="1:19" ht="18.75" customHeight="1">
      <c r="A26" s="87">
        <v>6</v>
      </c>
      <c r="B26" s="88" t="s">
        <v>43</v>
      </c>
      <c r="C26" s="17">
        <v>0</v>
      </c>
      <c r="D26" s="17"/>
      <c r="E26" s="17">
        <v>14.83</v>
      </c>
      <c r="F26" s="17">
        <v>43560.78</v>
      </c>
      <c r="G26" s="17">
        <v>21204.299919964837</v>
      </c>
      <c r="H26" s="17">
        <v>18973</v>
      </c>
      <c r="I26" s="17">
        <v>42753.19</v>
      </c>
      <c r="J26" s="17">
        <v>82483.850000000006</v>
      </c>
      <c r="K26" s="17">
        <v>59698.86</v>
      </c>
      <c r="L26" s="17">
        <v>55654.81125567812</v>
      </c>
      <c r="M26" s="17">
        <v>21570.99</v>
      </c>
      <c r="N26" s="17">
        <v>72067.28</v>
      </c>
      <c r="O26" s="17">
        <v>22715.15</v>
      </c>
      <c r="P26" s="17">
        <v>39088.730000000003</v>
      </c>
      <c r="Q26" s="17">
        <v>22347.51</v>
      </c>
      <c r="R26" s="17">
        <v>13483.03</v>
      </c>
      <c r="S26" s="17">
        <v>10724</v>
      </c>
    </row>
    <row r="27" spans="1:19" ht="18.75" customHeight="1">
      <c r="A27" s="87">
        <v>7</v>
      </c>
      <c r="B27" s="88" t="s">
        <v>60</v>
      </c>
      <c r="C27" s="17">
        <v>596698</v>
      </c>
      <c r="D27" s="17">
        <v>66319.181373040861</v>
      </c>
      <c r="E27" s="17">
        <v>482634.64818359114</v>
      </c>
      <c r="F27" s="17">
        <v>584347.1855902673</v>
      </c>
      <c r="G27" s="17">
        <v>535109.61999999988</v>
      </c>
      <c r="H27" s="17">
        <v>575500</v>
      </c>
      <c r="I27" s="17">
        <v>1212714.3400000001</v>
      </c>
      <c r="J27" s="17">
        <v>1116559.3799999999</v>
      </c>
      <c r="K27" s="17">
        <v>1092140.06</v>
      </c>
      <c r="L27" s="17">
        <v>1214915.0552627861</v>
      </c>
      <c r="M27" s="17">
        <v>1037233.77</v>
      </c>
      <c r="N27" s="17">
        <v>2736540.8</v>
      </c>
      <c r="O27" s="17">
        <v>5688224.6699999999</v>
      </c>
      <c r="P27" s="17">
        <v>3871786.12</v>
      </c>
      <c r="Q27" s="17">
        <v>4962444.09</v>
      </c>
      <c r="R27" s="17">
        <v>2122590.29</v>
      </c>
      <c r="S27" s="17">
        <v>1808904.06</v>
      </c>
    </row>
    <row r="28" spans="1:19" ht="18.75" customHeight="1">
      <c r="A28" s="93" t="s">
        <v>104</v>
      </c>
      <c r="B28" s="94" t="s">
        <v>165</v>
      </c>
      <c r="C28" s="17">
        <v>0</v>
      </c>
      <c r="D28" s="17">
        <v>0</v>
      </c>
      <c r="E28" s="17">
        <v>0</v>
      </c>
      <c r="F28" s="17">
        <v>0</v>
      </c>
      <c r="G28" s="17">
        <v>0</v>
      </c>
      <c r="H28" s="17">
        <v>0</v>
      </c>
      <c r="I28" s="17">
        <v>0</v>
      </c>
      <c r="J28" s="17">
        <v>0</v>
      </c>
      <c r="K28" s="17">
        <v>0</v>
      </c>
      <c r="L28" s="17">
        <v>2584.04</v>
      </c>
      <c r="M28" s="17">
        <v>0</v>
      </c>
      <c r="N28" s="17">
        <v>3520.7</v>
      </c>
      <c r="O28" s="17">
        <v>0</v>
      </c>
      <c r="P28" s="17">
        <v>0</v>
      </c>
      <c r="Q28" s="17">
        <v>0</v>
      </c>
      <c r="R28" s="17">
        <v>0</v>
      </c>
      <c r="S28" s="17">
        <v>0</v>
      </c>
    </row>
    <row r="29" spans="1:19" ht="18.75" customHeight="1">
      <c r="A29" s="93" t="s">
        <v>105</v>
      </c>
      <c r="B29" s="95" t="s">
        <v>106</v>
      </c>
      <c r="C29" s="17">
        <v>0</v>
      </c>
      <c r="D29" s="17">
        <v>0</v>
      </c>
      <c r="E29" s="17">
        <v>0</v>
      </c>
      <c r="F29" s="17">
        <v>0</v>
      </c>
      <c r="G29" s="17">
        <v>0</v>
      </c>
      <c r="H29" s="17">
        <v>0</v>
      </c>
      <c r="I29" s="17">
        <v>0</v>
      </c>
      <c r="J29" s="17">
        <v>0</v>
      </c>
      <c r="K29" s="17">
        <v>0</v>
      </c>
      <c r="L29" s="17">
        <v>0</v>
      </c>
      <c r="M29" s="17">
        <v>0</v>
      </c>
      <c r="N29" s="17">
        <v>0</v>
      </c>
      <c r="O29" s="17">
        <v>0</v>
      </c>
      <c r="P29" s="17">
        <v>0</v>
      </c>
      <c r="Q29" s="17">
        <v>0</v>
      </c>
      <c r="R29" s="17">
        <v>0</v>
      </c>
      <c r="S29" s="17">
        <v>0</v>
      </c>
    </row>
    <row r="30" spans="1:19" ht="18.75" customHeight="1">
      <c r="A30" s="85" t="s">
        <v>21</v>
      </c>
      <c r="B30" s="86" t="s">
        <v>73</v>
      </c>
      <c r="C30" s="28"/>
      <c r="D30" s="28"/>
      <c r="E30" s="28"/>
      <c r="F30" s="28"/>
      <c r="G30" s="28"/>
      <c r="H30" s="28"/>
      <c r="I30" s="28"/>
      <c r="J30" s="28"/>
      <c r="K30" s="28"/>
      <c r="L30" s="28"/>
      <c r="M30" s="28"/>
      <c r="N30" s="28"/>
      <c r="O30" s="28"/>
      <c r="P30" s="28"/>
      <c r="Q30" s="28"/>
      <c r="R30" s="28"/>
      <c r="S30" s="28"/>
    </row>
    <row r="31" spans="1:19" ht="18.75" customHeight="1">
      <c r="A31" s="96">
        <v>1</v>
      </c>
      <c r="B31" s="97" t="s">
        <v>166</v>
      </c>
      <c r="C31" s="17">
        <v>18256918.600000001</v>
      </c>
      <c r="D31" s="17">
        <v>14075599.989999998</v>
      </c>
      <c r="E31" s="17">
        <v>11750.76</v>
      </c>
      <c r="F31" s="17">
        <v>12918.24</v>
      </c>
      <c r="G31" s="17">
        <v>1971513.9400000002</v>
      </c>
      <c r="H31" s="17">
        <v>-191710.1</v>
      </c>
      <c r="I31" s="17">
        <v>-1465253</v>
      </c>
      <c r="J31" s="17">
        <v>1012579.26</v>
      </c>
      <c r="K31" s="17">
        <v>2936656.19</v>
      </c>
      <c r="L31" s="17">
        <v>-2328536.12</v>
      </c>
      <c r="M31" s="17">
        <v>-3180326.44</v>
      </c>
      <c r="N31" s="17">
        <v>2397344.81</v>
      </c>
      <c r="O31" s="17">
        <v>-2248316.48</v>
      </c>
      <c r="P31" s="17">
        <v>-2586261.79</v>
      </c>
      <c r="Q31" s="17">
        <v>-2466688.9</v>
      </c>
      <c r="R31" s="17">
        <v>260839.21000000002</v>
      </c>
      <c r="S31" s="17">
        <v>-5102236.1504765302</v>
      </c>
    </row>
    <row r="32" spans="1:19" ht="18.75" customHeight="1">
      <c r="A32" s="98" t="s">
        <v>75</v>
      </c>
      <c r="B32" s="97" t="s">
        <v>167</v>
      </c>
      <c r="C32" s="17">
        <v>13481674.949999999</v>
      </c>
      <c r="D32" s="17">
        <v>10394013.789999999</v>
      </c>
      <c r="E32" s="17">
        <v>11750.76</v>
      </c>
      <c r="F32" s="17">
        <v>12918.24</v>
      </c>
      <c r="G32" s="17">
        <v>13899.87</v>
      </c>
      <c r="H32" s="17">
        <v>14622.57</v>
      </c>
      <c r="I32" s="17">
        <v>14796.62</v>
      </c>
      <c r="J32" s="17">
        <v>14514.5</v>
      </c>
      <c r="K32" s="17">
        <v>14221.62</v>
      </c>
      <c r="L32" s="17">
        <v>14430.41</v>
      </c>
      <c r="M32" s="17">
        <v>13449.83</v>
      </c>
      <c r="N32" s="17">
        <v>13311.47</v>
      </c>
      <c r="O32" s="17">
        <v>14310.19</v>
      </c>
      <c r="P32" s="17">
        <v>13800.71</v>
      </c>
      <c r="Q32" s="17">
        <v>13639.72</v>
      </c>
      <c r="R32" s="17">
        <v>13628.11</v>
      </c>
      <c r="S32" s="17">
        <v>13830.019523467896</v>
      </c>
    </row>
    <row r="33" spans="1:19" ht="18.75" customHeight="1">
      <c r="A33" s="98" t="s">
        <v>88</v>
      </c>
      <c r="B33" s="97" t="s">
        <v>168</v>
      </c>
      <c r="C33" s="17">
        <v>1021583.55</v>
      </c>
      <c r="D33" s="17">
        <v>787613.82</v>
      </c>
      <c r="E33" s="17">
        <v>0</v>
      </c>
      <c r="F33" s="17">
        <v>0</v>
      </c>
      <c r="G33" s="17">
        <v>1957614.07</v>
      </c>
      <c r="H33" s="17">
        <v>-206332.67</v>
      </c>
      <c r="I33" s="17">
        <v>-1480049.62</v>
      </c>
      <c r="J33" s="17">
        <v>998064.76</v>
      </c>
      <c r="K33" s="17">
        <v>2922434.57</v>
      </c>
      <c r="L33" s="17">
        <v>-2342966.5299999998</v>
      </c>
      <c r="M33" s="17">
        <v>-3193776.27</v>
      </c>
      <c r="N33" s="17">
        <v>-2410656.2799999998</v>
      </c>
      <c r="O33" s="17">
        <v>-2262626.67</v>
      </c>
      <c r="P33" s="17">
        <v>-2600062.5</v>
      </c>
      <c r="Q33" s="17">
        <v>-2480328.62</v>
      </c>
      <c r="R33" s="17">
        <v>247211.1</v>
      </c>
      <c r="S33" s="17">
        <v>-5116066.1699999981</v>
      </c>
    </row>
    <row r="34" spans="1:19" ht="18.75" customHeight="1">
      <c r="A34" s="98" t="s">
        <v>99</v>
      </c>
      <c r="B34" s="97" t="s">
        <v>169</v>
      </c>
      <c r="C34" s="17">
        <v>3753660.1</v>
      </c>
      <c r="D34" s="17">
        <v>2893972.38</v>
      </c>
      <c r="E34" s="17">
        <v>0</v>
      </c>
      <c r="F34" s="17">
        <v>0</v>
      </c>
      <c r="G34" s="17">
        <v>0</v>
      </c>
      <c r="H34" s="17">
        <v>0</v>
      </c>
      <c r="I34" s="17">
        <v>0</v>
      </c>
      <c r="J34" s="17">
        <v>0</v>
      </c>
      <c r="K34" s="17">
        <v>0</v>
      </c>
      <c r="L34" s="17">
        <v>0</v>
      </c>
      <c r="M34" s="17">
        <v>0</v>
      </c>
      <c r="N34" s="17">
        <v>0</v>
      </c>
      <c r="O34" s="17">
        <v>0</v>
      </c>
      <c r="P34" s="17">
        <v>0</v>
      </c>
      <c r="Q34" s="17">
        <v>0</v>
      </c>
      <c r="R34" s="17">
        <v>0</v>
      </c>
      <c r="S34" s="17">
        <v>0</v>
      </c>
    </row>
    <row r="35" spans="1:19" ht="18.75" customHeight="1">
      <c r="A35" s="98" t="s">
        <v>100</v>
      </c>
      <c r="B35" s="97" t="s">
        <v>170</v>
      </c>
      <c r="C35" s="17">
        <v>0</v>
      </c>
      <c r="D35" s="17">
        <v>0</v>
      </c>
      <c r="E35" s="17">
        <v>0</v>
      </c>
      <c r="F35" s="17">
        <v>0</v>
      </c>
      <c r="G35" s="17">
        <v>0</v>
      </c>
      <c r="H35" s="17">
        <v>0</v>
      </c>
      <c r="I35" s="17">
        <v>0</v>
      </c>
      <c r="J35" s="17">
        <v>0</v>
      </c>
      <c r="K35" s="17">
        <v>0</v>
      </c>
      <c r="L35" s="17">
        <v>0</v>
      </c>
      <c r="M35" s="17">
        <v>0</v>
      </c>
      <c r="N35" s="17">
        <v>0</v>
      </c>
      <c r="O35" s="17">
        <v>0</v>
      </c>
      <c r="P35" s="17">
        <v>0</v>
      </c>
      <c r="Q35" s="17">
        <v>0</v>
      </c>
      <c r="R35" s="17">
        <v>0</v>
      </c>
      <c r="S35" s="17">
        <v>0</v>
      </c>
    </row>
    <row r="36" spans="1:19" ht="18.75" customHeight="1">
      <c r="A36" s="98" t="s">
        <v>101</v>
      </c>
      <c r="B36" s="97" t="s">
        <v>171</v>
      </c>
      <c r="C36" s="17">
        <v>0</v>
      </c>
      <c r="D36" s="17">
        <v>0</v>
      </c>
      <c r="E36" s="17">
        <v>0</v>
      </c>
      <c r="F36" s="17">
        <v>0</v>
      </c>
      <c r="G36" s="17">
        <v>0</v>
      </c>
      <c r="H36" s="17">
        <v>0</v>
      </c>
      <c r="I36" s="17">
        <v>0</v>
      </c>
      <c r="J36" s="17">
        <v>0</v>
      </c>
      <c r="K36" s="17">
        <v>0</v>
      </c>
      <c r="L36" s="17">
        <v>0</v>
      </c>
      <c r="M36" s="17">
        <v>0</v>
      </c>
      <c r="N36" s="17">
        <v>0</v>
      </c>
      <c r="O36" s="17">
        <v>0</v>
      </c>
      <c r="P36" s="17">
        <v>0</v>
      </c>
      <c r="Q36" s="17">
        <v>0</v>
      </c>
      <c r="R36" s="17">
        <v>0</v>
      </c>
      <c r="S36" s="17">
        <v>0</v>
      </c>
    </row>
    <row r="37" spans="1:19" ht="18.75" customHeight="1">
      <c r="A37" s="96">
        <v>2</v>
      </c>
      <c r="B37" s="97" t="s">
        <v>172</v>
      </c>
      <c r="C37" s="17">
        <v>11288379.970000001</v>
      </c>
      <c r="D37" s="17">
        <v>7906587.7999999998</v>
      </c>
      <c r="E37" s="17">
        <v>15402874.83</v>
      </c>
      <c r="F37" s="17">
        <v>4490061.7</v>
      </c>
      <c r="G37" s="17">
        <v>3373300.16</v>
      </c>
      <c r="H37" s="17">
        <v>2406816.36</v>
      </c>
      <c r="I37" s="17">
        <v>2778912.56</v>
      </c>
      <c r="J37" s="17">
        <v>4434735.4400000004</v>
      </c>
      <c r="K37" s="17">
        <v>4616304.76</v>
      </c>
      <c r="L37" s="17">
        <v>8896194.7799999993</v>
      </c>
      <c r="M37" s="17">
        <v>11386204</v>
      </c>
      <c r="N37" s="17">
        <v>11959334.34</v>
      </c>
      <c r="O37" s="17">
        <v>8656984.2300000004</v>
      </c>
      <c r="P37" s="17">
        <v>7034278.0800000001</v>
      </c>
      <c r="Q37" s="17">
        <v>1965497.41</v>
      </c>
      <c r="R37" s="17">
        <v>3713015.46</v>
      </c>
      <c r="S37" s="17">
        <v>14307102.470000001</v>
      </c>
    </row>
    <row r="38" spans="1:19" ht="18.75" customHeight="1">
      <c r="A38" s="96">
        <v>3</v>
      </c>
      <c r="B38" s="97" t="s">
        <v>173</v>
      </c>
      <c r="C38" s="17">
        <v>15364960.32</v>
      </c>
      <c r="D38" s="17">
        <v>12650961.9</v>
      </c>
      <c r="E38" s="17">
        <v>20069587.370000001</v>
      </c>
      <c r="F38" s="17">
        <v>10330835.630000001</v>
      </c>
      <c r="G38" s="17">
        <v>15086489.470000001</v>
      </c>
      <c r="H38" s="17">
        <v>5828343.0899999999</v>
      </c>
      <c r="I38" s="17">
        <v>9379023.3599999994</v>
      </c>
      <c r="J38" s="17">
        <v>11216352.83</v>
      </c>
      <c r="K38" s="17">
        <v>2506404.66</v>
      </c>
      <c r="L38" s="17">
        <v>3538741.24</v>
      </c>
      <c r="M38" s="17">
        <v>2314676.0299999998</v>
      </c>
      <c r="N38" s="17">
        <v>9118439.8800000008</v>
      </c>
      <c r="O38" s="17">
        <v>9664500.3499999996</v>
      </c>
      <c r="P38" s="17">
        <v>5627396.1100000003</v>
      </c>
      <c r="Q38" s="17">
        <v>11558887.140000001</v>
      </c>
      <c r="R38" s="17">
        <v>7827741.5999999996</v>
      </c>
      <c r="S38" s="17">
        <v>6232747.0900919959</v>
      </c>
    </row>
    <row r="39" spans="1:19" ht="18.75" customHeight="1">
      <c r="A39" s="96">
        <v>4</v>
      </c>
      <c r="B39" s="97" t="s">
        <v>174</v>
      </c>
      <c r="C39" s="17">
        <v>329069.48</v>
      </c>
      <c r="D39" s="17">
        <v>469265.14</v>
      </c>
      <c r="E39" s="17">
        <v>1324991.6000000001</v>
      </c>
      <c r="F39" s="17">
        <v>2192316.35</v>
      </c>
      <c r="G39" s="17">
        <v>2908895.31</v>
      </c>
      <c r="H39" s="17">
        <v>4154045.36</v>
      </c>
      <c r="I39" s="17">
        <v>5199878.75</v>
      </c>
      <c r="J39" s="17">
        <v>5964377.04</v>
      </c>
      <c r="K39" s="17">
        <v>6648435.1600000001</v>
      </c>
      <c r="L39" s="17">
        <v>7525340.0599999996</v>
      </c>
      <c r="M39" s="17">
        <v>8489546.0299999993</v>
      </c>
      <c r="N39" s="17">
        <v>10371632.130000001</v>
      </c>
      <c r="O39" s="17">
        <v>11920336.550000001</v>
      </c>
      <c r="P39" s="17">
        <v>4165</v>
      </c>
      <c r="Q39" s="17">
        <v>987.7</v>
      </c>
      <c r="R39" s="17">
        <v>0</v>
      </c>
      <c r="S39" s="17">
        <v>0</v>
      </c>
    </row>
    <row r="40" spans="1:19" ht="18.75" customHeight="1">
      <c r="A40" s="96">
        <v>5</v>
      </c>
      <c r="B40" s="97" t="s">
        <v>175</v>
      </c>
      <c r="C40" s="99">
        <v>0</v>
      </c>
      <c r="D40" s="99">
        <v>0</v>
      </c>
      <c r="E40" s="99">
        <v>0</v>
      </c>
      <c r="F40" s="99">
        <v>0</v>
      </c>
      <c r="G40" s="99">
        <v>0</v>
      </c>
      <c r="H40" s="99">
        <v>0</v>
      </c>
      <c r="I40" s="99">
        <v>0</v>
      </c>
      <c r="J40" s="99">
        <v>0</v>
      </c>
      <c r="K40" s="99">
        <v>0</v>
      </c>
      <c r="L40" s="99">
        <v>0</v>
      </c>
      <c r="M40" s="99">
        <v>0</v>
      </c>
      <c r="N40" s="99">
        <v>0</v>
      </c>
      <c r="O40" s="99">
        <v>0</v>
      </c>
      <c r="P40" s="99">
        <v>0</v>
      </c>
      <c r="Q40" s="99">
        <v>0</v>
      </c>
      <c r="R40" s="99">
        <v>0</v>
      </c>
      <c r="S40" s="99">
        <v>0</v>
      </c>
    </row>
    <row r="41" spans="1:19" ht="18.75" customHeight="1">
      <c r="A41" s="29" t="s">
        <v>72</v>
      </c>
      <c r="B41" s="48" t="s">
        <v>74</v>
      </c>
      <c r="C41" s="28"/>
      <c r="D41" s="28"/>
      <c r="E41" s="28"/>
      <c r="F41" s="28"/>
      <c r="G41" s="28"/>
      <c r="H41" s="28"/>
      <c r="I41" s="28"/>
      <c r="J41" s="28"/>
      <c r="K41" s="28"/>
      <c r="L41" s="28"/>
      <c r="M41" s="28"/>
      <c r="N41" s="28"/>
      <c r="O41" s="28"/>
      <c r="P41" s="28"/>
      <c r="Q41" s="28"/>
      <c r="R41" s="28"/>
      <c r="S41" s="28"/>
    </row>
    <row r="42" spans="1:19" ht="30.75">
      <c r="A42" s="96">
        <v>1</v>
      </c>
      <c r="B42" s="97" t="s">
        <v>176</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row>
    <row r="43" spans="1:19" ht="18.75" customHeight="1">
      <c r="A43" s="85" t="s">
        <v>143</v>
      </c>
      <c r="B43" s="86" t="s">
        <v>156</v>
      </c>
      <c r="C43" s="28"/>
      <c r="D43" s="28"/>
      <c r="E43" s="28"/>
      <c r="F43" s="28"/>
      <c r="G43" s="28"/>
      <c r="H43" s="28"/>
      <c r="I43" s="28"/>
      <c r="J43" s="28"/>
      <c r="K43" s="28"/>
      <c r="L43" s="28"/>
      <c r="M43" s="28"/>
      <c r="N43" s="28"/>
      <c r="O43" s="28"/>
      <c r="P43" s="28"/>
      <c r="Q43" s="28"/>
      <c r="R43" s="28"/>
      <c r="S43" s="28"/>
    </row>
    <row r="44" spans="1:19" ht="39.950000000000003" customHeight="1">
      <c r="A44" s="49" t="s">
        <v>197</v>
      </c>
      <c r="B44" s="100" t="s">
        <v>199</v>
      </c>
      <c r="C44" s="99"/>
      <c r="D44" s="99"/>
      <c r="E44" s="99"/>
      <c r="F44" s="99"/>
      <c r="G44" s="99"/>
      <c r="H44" s="99"/>
      <c r="I44" s="99"/>
      <c r="J44" s="99"/>
      <c r="K44" s="99"/>
      <c r="L44" s="99"/>
      <c r="M44" s="99"/>
      <c r="N44" s="99"/>
      <c r="O44" s="99"/>
      <c r="P44" s="99"/>
      <c r="Q44" s="99"/>
      <c r="R44" s="99"/>
      <c r="S44" s="99"/>
    </row>
    <row r="45" spans="1:19" ht="39.950000000000003" customHeight="1">
      <c r="A45" s="49" t="s">
        <v>198</v>
      </c>
      <c r="B45" s="100" t="s">
        <v>203</v>
      </c>
      <c r="C45" s="99">
        <v>5207608.08</v>
      </c>
      <c r="D45" s="99">
        <v>6613598.3899999997</v>
      </c>
      <c r="E45" s="99">
        <v>8812196.2799999993</v>
      </c>
      <c r="F45" s="99">
        <v>10651649.9</v>
      </c>
      <c r="G45" s="99">
        <v>13310570.140000001</v>
      </c>
      <c r="H45" s="99">
        <v>15631942.4</v>
      </c>
      <c r="I45" s="99">
        <v>18092286.129999999</v>
      </c>
      <c r="J45" s="99">
        <v>18128972.5</v>
      </c>
      <c r="K45" s="99">
        <v>19696528.639999997</v>
      </c>
      <c r="L45" s="99">
        <v>20908284.41</v>
      </c>
      <c r="M45" s="99">
        <v>20757718.229999997</v>
      </c>
      <c r="N45" s="99">
        <v>21123797.390000001</v>
      </c>
      <c r="O45" s="99">
        <v>22539532.699999999</v>
      </c>
      <c r="P45" s="99">
        <v>22500408.52</v>
      </c>
      <c r="Q45" s="99">
        <v>23778387.870000001</v>
      </c>
      <c r="R45" s="99">
        <v>18849715.550000001</v>
      </c>
      <c r="S45" s="99">
        <v>16348770.970000001</v>
      </c>
    </row>
    <row r="46" spans="1:19" ht="39.950000000000003" customHeight="1">
      <c r="A46" s="50" t="s">
        <v>88</v>
      </c>
      <c r="B46" s="100" t="s">
        <v>187</v>
      </c>
      <c r="C46" s="99">
        <v>5207608.08</v>
      </c>
      <c r="D46" s="99">
        <v>6613598.3899999997</v>
      </c>
      <c r="E46" s="99">
        <v>8812196.2799999993</v>
      </c>
      <c r="F46" s="99">
        <v>10651649.9</v>
      </c>
      <c r="G46" s="99">
        <v>13310570.140000001</v>
      </c>
      <c r="H46" s="99">
        <v>15631942.4</v>
      </c>
      <c r="I46" s="99">
        <v>18092286.129999999</v>
      </c>
      <c r="J46" s="99">
        <v>18128972.5</v>
      </c>
      <c r="K46" s="99">
        <v>19696528.639999997</v>
      </c>
      <c r="L46" s="99">
        <v>20908284.41</v>
      </c>
      <c r="M46" s="99">
        <v>20757718.229999997</v>
      </c>
      <c r="N46" s="99">
        <v>21123797.390000001</v>
      </c>
      <c r="O46" s="99">
        <v>22539532.699999999</v>
      </c>
      <c r="P46" s="99">
        <v>22500408.52</v>
      </c>
      <c r="Q46" s="99">
        <v>23778387.870000001</v>
      </c>
      <c r="R46" s="99">
        <v>18849715.550000001</v>
      </c>
      <c r="S46" s="99">
        <v>16348770.970000001</v>
      </c>
    </row>
    <row r="47" spans="1:19" ht="45">
      <c r="A47" s="49" t="s">
        <v>201</v>
      </c>
      <c r="B47" s="100" t="s">
        <v>202</v>
      </c>
      <c r="C47" s="99"/>
      <c r="D47" s="99"/>
      <c r="E47" s="99"/>
      <c r="F47" s="99"/>
      <c r="G47" s="99"/>
      <c r="H47" s="99"/>
      <c r="I47" s="99"/>
      <c r="J47" s="99"/>
      <c r="K47" s="99"/>
      <c r="L47" s="99"/>
      <c r="M47" s="99"/>
      <c r="N47" s="99"/>
      <c r="O47" s="99"/>
      <c r="P47" s="99"/>
      <c r="Q47" s="99"/>
      <c r="R47" s="99"/>
      <c r="S47" s="99"/>
    </row>
    <row r="48" spans="1:19" ht="45">
      <c r="A48" s="49" t="s">
        <v>200</v>
      </c>
      <c r="B48" s="100" t="s">
        <v>213</v>
      </c>
      <c r="C48" s="99">
        <v>0</v>
      </c>
      <c r="D48" s="99">
        <v>0</v>
      </c>
      <c r="E48" s="99">
        <v>0</v>
      </c>
      <c r="F48" s="99">
        <v>0</v>
      </c>
      <c r="G48" s="99">
        <v>0</v>
      </c>
      <c r="H48" s="99">
        <v>0</v>
      </c>
      <c r="I48" s="99">
        <v>0</v>
      </c>
      <c r="J48" s="99">
        <v>0</v>
      </c>
      <c r="K48" s="99">
        <v>0</v>
      </c>
      <c r="L48" s="99">
        <v>26168.21</v>
      </c>
      <c r="M48" s="99">
        <v>134735.21000000002</v>
      </c>
      <c r="N48" s="99">
        <v>328726.96999999997</v>
      </c>
      <c r="O48" s="99">
        <v>392508.79</v>
      </c>
      <c r="P48" s="99">
        <v>409556.25</v>
      </c>
      <c r="Q48" s="99">
        <v>430449.97</v>
      </c>
      <c r="R48" s="99">
        <v>-101004.47999999992</v>
      </c>
      <c r="S48" s="99">
        <v>80472.679999999993</v>
      </c>
    </row>
    <row r="49" spans="1:19" ht="39.950000000000003" customHeight="1">
      <c r="A49" s="50" t="s">
        <v>100</v>
      </c>
      <c r="B49" s="100" t="s">
        <v>196</v>
      </c>
      <c r="C49" s="99">
        <v>0</v>
      </c>
      <c r="D49" s="99">
        <v>0</v>
      </c>
      <c r="E49" s="99">
        <v>0</v>
      </c>
      <c r="F49" s="99">
        <v>0</v>
      </c>
      <c r="G49" s="99">
        <v>0</v>
      </c>
      <c r="H49" s="99">
        <v>0</v>
      </c>
      <c r="I49" s="99">
        <v>0</v>
      </c>
      <c r="J49" s="99">
        <v>0</v>
      </c>
      <c r="K49" s="99">
        <v>0</v>
      </c>
      <c r="L49" s="99">
        <v>26168.21</v>
      </c>
      <c r="M49" s="99">
        <v>134735.21000000002</v>
      </c>
      <c r="N49" s="99">
        <v>328726.96999999997</v>
      </c>
      <c r="O49" s="99">
        <v>392508.79</v>
      </c>
      <c r="P49" s="99">
        <v>409556.25</v>
      </c>
      <c r="Q49" s="99">
        <v>430449.97</v>
      </c>
      <c r="R49" s="99">
        <v>-101004.47999999992</v>
      </c>
      <c r="S49" s="99">
        <v>80472.679999999993</v>
      </c>
    </row>
    <row r="50" spans="1:19" ht="39.950000000000003" customHeight="1">
      <c r="A50" s="52" t="s">
        <v>96</v>
      </c>
      <c r="B50" s="101" t="s">
        <v>178</v>
      </c>
      <c r="C50" s="99">
        <v>0</v>
      </c>
      <c r="D50" s="99">
        <v>0</v>
      </c>
      <c r="E50" s="99">
        <v>0</v>
      </c>
      <c r="F50" s="99">
        <v>0</v>
      </c>
      <c r="G50" s="99">
        <v>0</v>
      </c>
      <c r="H50" s="99">
        <v>0</v>
      </c>
      <c r="I50" s="99">
        <v>957479.41</v>
      </c>
      <c r="J50" s="99">
        <v>1830682.59</v>
      </c>
      <c r="K50" s="99">
        <v>1423654.82</v>
      </c>
      <c r="L50" s="99">
        <v>1610119.9</v>
      </c>
      <c r="M50" s="99">
        <v>2638494.33</v>
      </c>
      <c r="N50" s="99">
        <v>2651247.4699999997</v>
      </c>
      <c r="O50" s="99">
        <v>2609646.6300000004</v>
      </c>
      <c r="P50" s="99">
        <v>2262833.38</v>
      </c>
      <c r="Q50" s="99">
        <v>2467548.2399999998</v>
      </c>
      <c r="R50" s="99">
        <v>3027829.8</v>
      </c>
      <c r="S50" s="99">
        <v>3019350.73</v>
      </c>
    </row>
    <row r="51" spans="1:19" ht="39.950000000000003" customHeight="1">
      <c r="A51" s="52" t="s">
        <v>97</v>
      </c>
      <c r="B51" s="101" t="s">
        <v>177</v>
      </c>
      <c r="C51" s="99">
        <v>0</v>
      </c>
      <c r="D51" s="99">
        <v>0</v>
      </c>
      <c r="E51" s="99">
        <v>0</v>
      </c>
      <c r="F51" s="99">
        <v>0</v>
      </c>
      <c r="G51" s="99">
        <v>0</v>
      </c>
      <c r="H51" s="99">
        <v>0</v>
      </c>
      <c r="I51" s="99">
        <v>957479.41</v>
      </c>
      <c r="J51" s="99">
        <v>1830682.59</v>
      </c>
      <c r="K51" s="99">
        <v>1423654.82</v>
      </c>
      <c r="L51" s="99">
        <v>1610119.9</v>
      </c>
      <c r="M51" s="99">
        <v>2638494.33</v>
      </c>
      <c r="N51" s="99">
        <v>2651247.4699999997</v>
      </c>
      <c r="O51" s="99">
        <v>2609646.6300000004</v>
      </c>
      <c r="P51" s="99">
        <v>2262833.38</v>
      </c>
      <c r="Q51" s="99">
        <v>2467548.2399999998</v>
      </c>
      <c r="R51" s="99">
        <v>3027829.8</v>
      </c>
      <c r="S51" s="99">
        <v>3019350.73</v>
      </c>
    </row>
    <row r="52" spans="1:19" ht="54.75" customHeight="1">
      <c r="A52" s="52" t="s">
        <v>146</v>
      </c>
      <c r="B52" s="101" t="s">
        <v>214</v>
      </c>
      <c r="C52" s="99">
        <v>0</v>
      </c>
      <c r="D52" s="99">
        <v>0</v>
      </c>
      <c r="E52" s="99">
        <v>0</v>
      </c>
      <c r="F52" s="99">
        <v>0</v>
      </c>
      <c r="G52" s="99">
        <v>0</v>
      </c>
      <c r="H52" s="99">
        <v>0</v>
      </c>
      <c r="I52" s="99">
        <v>0</v>
      </c>
      <c r="J52" s="99">
        <v>0</v>
      </c>
      <c r="K52" s="99">
        <v>0</v>
      </c>
      <c r="L52" s="99">
        <v>0</v>
      </c>
      <c r="M52" s="99">
        <v>0</v>
      </c>
      <c r="N52" s="99">
        <v>0</v>
      </c>
      <c r="O52" s="99">
        <v>0</v>
      </c>
      <c r="P52" s="99">
        <v>0</v>
      </c>
      <c r="Q52" s="99">
        <v>0</v>
      </c>
      <c r="R52" s="99">
        <v>0</v>
      </c>
      <c r="S52" s="99">
        <v>0</v>
      </c>
    </row>
    <row r="53" spans="1:19" ht="39.950000000000003" customHeight="1">
      <c r="A53" s="52" t="s">
        <v>147</v>
      </c>
      <c r="B53" s="101" t="s">
        <v>189</v>
      </c>
      <c r="C53" s="99">
        <v>0</v>
      </c>
      <c r="D53" s="99">
        <v>0</v>
      </c>
      <c r="E53" s="99">
        <v>0</v>
      </c>
      <c r="F53" s="99">
        <v>0</v>
      </c>
      <c r="G53" s="99">
        <v>0</v>
      </c>
      <c r="H53" s="99">
        <v>0</v>
      </c>
      <c r="I53" s="99">
        <v>44527.81</v>
      </c>
      <c r="J53" s="99">
        <v>90685.58</v>
      </c>
      <c r="K53" s="99">
        <v>692079.61</v>
      </c>
      <c r="L53" s="99">
        <v>227023.16</v>
      </c>
      <c r="M53" s="99">
        <v>418677.65</v>
      </c>
      <c r="N53" s="99">
        <v>307828.57</v>
      </c>
      <c r="O53" s="99">
        <v>291129.14</v>
      </c>
      <c r="P53" s="99">
        <v>493312.39</v>
      </c>
      <c r="Q53" s="99">
        <v>384249.51</v>
      </c>
      <c r="R53" s="99">
        <v>347998.95</v>
      </c>
      <c r="S53" s="99">
        <v>458871.13</v>
      </c>
    </row>
    <row r="54" spans="1:19" ht="39.950000000000003" customHeight="1">
      <c r="A54" s="51" t="s">
        <v>98</v>
      </c>
      <c r="B54" s="102" t="s">
        <v>190</v>
      </c>
      <c r="C54" s="99"/>
      <c r="D54" s="99">
        <v>4949333.8099999996</v>
      </c>
      <c r="E54" s="99">
        <v>5015354.1500000004</v>
      </c>
      <c r="F54" s="99">
        <v>5550427.3799999999</v>
      </c>
      <c r="G54" s="99">
        <v>5849449.5599999996</v>
      </c>
      <c r="H54" s="99">
        <v>3618166.77</v>
      </c>
      <c r="I54" s="99">
        <v>3921829.36</v>
      </c>
      <c r="J54" s="99">
        <v>3900791.47</v>
      </c>
      <c r="K54" s="99">
        <v>253176.89</v>
      </c>
      <c r="L54" s="99">
        <v>246889.56</v>
      </c>
      <c r="M54" s="99">
        <v>4477611.16</v>
      </c>
      <c r="N54" s="99">
        <v>4282384.3600000003</v>
      </c>
      <c r="O54" s="99">
        <v>4082223.38</v>
      </c>
      <c r="P54" s="99">
        <v>4496344.93</v>
      </c>
      <c r="Q54" s="99">
        <v>1146264.18</v>
      </c>
      <c r="R54" s="99">
        <v>3293674.1100000003</v>
      </c>
      <c r="S54" s="99">
        <v>7092638.4000000004</v>
      </c>
    </row>
    <row r="55" spans="1:19" ht="39.950000000000003" customHeight="1">
      <c r="A55" s="51" t="s">
        <v>102</v>
      </c>
      <c r="B55" s="102" t="s">
        <v>191</v>
      </c>
      <c r="C55" s="99"/>
      <c r="D55" s="99">
        <v>4949333.8099999996</v>
      </c>
      <c r="E55" s="99">
        <v>5015354.1500000004</v>
      </c>
      <c r="F55" s="99">
        <v>5550427.3799999999</v>
      </c>
      <c r="G55" s="99">
        <v>5849449.5599999996</v>
      </c>
      <c r="H55" s="99">
        <v>3618166.77</v>
      </c>
      <c r="I55" s="99">
        <v>3921829.36</v>
      </c>
      <c r="J55" s="99">
        <v>3900791.47</v>
      </c>
      <c r="K55" s="99">
        <v>253176.89</v>
      </c>
      <c r="L55" s="99">
        <v>246889.56</v>
      </c>
      <c r="M55" s="99">
        <v>4477611.16</v>
      </c>
      <c r="N55" s="99">
        <v>4282384.3600000003</v>
      </c>
      <c r="O55" s="99">
        <v>4082223.38</v>
      </c>
      <c r="P55" s="99">
        <v>4496344.93</v>
      </c>
      <c r="Q55" s="99">
        <v>1146264.18</v>
      </c>
      <c r="R55" s="99">
        <v>3293674.1100000003</v>
      </c>
      <c r="S55" s="99">
        <v>7092638.4000000004</v>
      </c>
    </row>
    <row r="56" spans="1:19" ht="39.950000000000003" customHeight="1">
      <c r="A56" s="51" t="s">
        <v>144</v>
      </c>
      <c r="B56" s="102" t="s">
        <v>179</v>
      </c>
      <c r="C56" s="99">
        <v>1774226.05</v>
      </c>
      <c r="D56" s="99">
        <v>1465981.05</v>
      </c>
      <c r="E56" s="99">
        <v>1162615.6299999999</v>
      </c>
      <c r="F56" s="99">
        <v>1413204.2799999998</v>
      </c>
      <c r="G56" s="99">
        <v>919401.87999999989</v>
      </c>
      <c r="H56" s="99">
        <v>452753.66</v>
      </c>
      <c r="I56" s="99">
        <v>531990.76</v>
      </c>
      <c r="J56" s="99">
        <v>776679.08000000007</v>
      </c>
      <c r="K56" s="99">
        <v>1070223.95</v>
      </c>
      <c r="L56" s="99">
        <v>1413646.06</v>
      </c>
      <c r="M56" s="99">
        <v>3065125.8600000003</v>
      </c>
      <c r="N56" s="99">
        <v>3052608.98</v>
      </c>
      <c r="O56" s="99">
        <v>2630241.5599999996</v>
      </c>
      <c r="P56" s="99">
        <v>2346636.4700000002</v>
      </c>
      <c r="Q56" s="99">
        <v>1778902.49</v>
      </c>
      <c r="R56" s="99">
        <v>2048381.47</v>
      </c>
      <c r="S56" s="99">
        <v>2954755.86</v>
      </c>
    </row>
    <row r="57" spans="1:19" ht="39.950000000000003" customHeight="1">
      <c r="A57" s="51" t="s">
        <v>145</v>
      </c>
      <c r="B57" s="102" t="s">
        <v>180</v>
      </c>
      <c r="C57" s="99">
        <v>1774226.05</v>
      </c>
      <c r="D57" s="99">
        <v>1465981.05</v>
      </c>
      <c r="E57" s="99">
        <v>1162615.6299999999</v>
      </c>
      <c r="F57" s="99">
        <v>1413204.2799999998</v>
      </c>
      <c r="G57" s="99">
        <v>919401.87999999989</v>
      </c>
      <c r="H57" s="99">
        <v>452753.66</v>
      </c>
      <c r="I57" s="99">
        <v>531990.76</v>
      </c>
      <c r="J57" s="99">
        <v>776679.08000000007</v>
      </c>
      <c r="K57" s="99">
        <v>1070223.95</v>
      </c>
      <c r="L57" s="99">
        <v>1413646.06</v>
      </c>
      <c r="M57" s="99">
        <v>3065125.8600000003</v>
      </c>
      <c r="N57" s="99">
        <v>3052608.98</v>
      </c>
      <c r="O57" s="99">
        <v>2630241.5599999996</v>
      </c>
      <c r="P57" s="99">
        <v>2346636.4700000002</v>
      </c>
      <c r="Q57" s="99">
        <v>1778902.49</v>
      </c>
      <c r="R57" s="99">
        <v>2048381.47</v>
      </c>
      <c r="S57" s="99">
        <v>2954755.86</v>
      </c>
    </row>
    <row r="58" spans="1:19" ht="39.950000000000003" customHeight="1">
      <c r="A58" s="53" t="s">
        <v>148</v>
      </c>
      <c r="B58" s="103" t="s">
        <v>192</v>
      </c>
      <c r="C58" s="107"/>
      <c r="D58" s="107"/>
      <c r="E58" s="107"/>
      <c r="F58" s="107"/>
      <c r="G58" s="107"/>
      <c r="H58" s="107"/>
      <c r="I58" s="107"/>
      <c r="J58" s="107"/>
      <c r="K58" s="107"/>
      <c r="L58" s="107"/>
      <c r="M58" s="107"/>
      <c r="N58" s="107"/>
      <c r="O58" s="107"/>
      <c r="P58" s="107"/>
      <c r="Q58" s="107"/>
      <c r="R58" s="107"/>
      <c r="S58" s="107"/>
    </row>
    <row r="59" spans="1:19" ht="39.950000000000003" customHeight="1">
      <c r="A59" s="53" t="s">
        <v>149</v>
      </c>
      <c r="B59" s="103" t="s">
        <v>193</v>
      </c>
      <c r="C59" s="107"/>
      <c r="D59" s="107"/>
      <c r="E59" s="107"/>
      <c r="F59" s="107"/>
      <c r="G59" s="107"/>
      <c r="H59" s="107"/>
      <c r="I59" s="107"/>
      <c r="J59" s="107"/>
      <c r="K59" s="107"/>
      <c r="L59" s="107"/>
      <c r="M59" s="107"/>
      <c r="N59" s="107"/>
      <c r="O59" s="107"/>
      <c r="P59" s="107"/>
      <c r="Q59" s="107"/>
      <c r="R59" s="107"/>
      <c r="S59" s="107"/>
    </row>
    <row r="60" spans="1:19" ht="39.950000000000003" customHeight="1">
      <c r="A60" s="53" t="s">
        <v>150</v>
      </c>
      <c r="B60" s="103" t="s">
        <v>181</v>
      </c>
      <c r="C60" s="99">
        <v>0</v>
      </c>
      <c r="D60" s="99">
        <v>0</v>
      </c>
      <c r="E60" s="99">
        <v>0</v>
      </c>
      <c r="F60" s="99">
        <v>0</v>
      </c>
      <c r="G60" s="99">
        <v>0</v>
      </c>
      <c r="H60" s="99">
        <v>0</v>
      </c>
      <c r="I60" s="99">
        <v>0</v>
      </c>
      <c r="J60" s="99">
        <v>1816014.0899999999</v>
      </c>
      <c r="K60" s="99">
        <v>1761524.32</v>
      </c>
      <c r="L60" s="99">
        <v>-215205.15</v>
      </c>
      <c r="M60" s="99">
        <v>327230.06</v>
      </c>
      <c r="N60" s="99">
        <v>-108132.13</v>
      </c>
      <c r="O60" s="99">
        <v>342163.7</v>
      </c>
      <c r="P60" s="99">
        <v>3485499.31</v>
      </c>
      <c r="Q60" s="99">
        <v>3272843.52</v>
      </c>
      <c r="R60" s="99">
        <v>3184390.27</v>
      </c>
      <c r="S60" s="99">
        <v>3262396.1</v>
      </c>
    </row>
    <row r="61" spans="1:19" ht="39.950000000000003" customHeight="1">
      <c r="A61" s="53" t="s">
        <v>151</v>
      </c>
      <c r="B61" s="103" t="s">
        <v>184</v>
      </c>
      <c r="C61" s="99">
        <v>0</v>
      </c>
      <c r="D61" s="99">
        <v>0</v>
      </c>
      <c r="E61" s="99">
        <v>0</v>
      </c>
      <c r="F61" s="99">
        <v>0</v>
      </c>
      <c r="G61" s="99">
        <v>0</v>
      </c>
      <c r="H61" s="99">
        <v>0</v>
      </c>
      <c r="I61" s="99">
        <v>0</v>
      </c>
      <c r="J61" s="99">
        <v>1816014.0899999999</v>
      </c>
      <c r="K61" s="99">
        <v>1761524.32</v>
      </c>
      <c r="L61" s="99">
        <v>-215205.15</v>
      </c>
      <c r="M61" s="99">
        <v>327230.06</v>
      </c>
      <c r="N61" s="99">
        <v>-108132.13</v>
      </c>
      <c r="O61" s="99">
        <v>342163.7</v>
      </c>
      <c r="P61" s="99">
        <v>3485499.31</v>
      </c>
      <c r="Q61" s="99">
        <v>3272843.52</v>
      </c>
      <c r="R61" s="99">
        <v>3184390.27</v>
      </c>
      <c r="S61" s="99">
        <v>3262396.1</v>
      </c>
    </row>
    <row r="62" spans="1:19" ht="39.950000000000003" customHeight="1">
      <c r="A62" s="54" t="s">
        <v>152</v>
      </c>
      <c r="B62" s="104" t="s">
        <v>194</v>
      </c>
      <c r="C62" s="107"/>
      <c r="D62" s="107"/>
      <c r="E62" s="107"/>
      <c r="F62" s="107"/>
      <c r="G62" s="107"/>
      <c r="H62" s="107"/>
      <c r="I62" s="107"/>
      <c r="J62" s="107"/>
      <c r="K62" s="107"/>
      <c r="L62" s="107"/>
      <c r="M62" s="107"/>
      <c r="N62" s="107"/>
      <c r="O62" s="107"/>
      <c r="P62" s="107"/>
      <c r="Q62" s="107"/>
      <c r="R62" s="107"/>
      <c r="S62" s="107"/>
    </row>
    <row r="63" spans="1:19" ht="39.950000000000003" customHeight="1">
      <c r="A63" s="54" t="s">
        <v>153</v>
      </c>
      <c r="B63" s="104" t="s">
        <v>195</v>
      </c>
      <c r="C63" s="107"/>
      <c r="D63" s="107"/>
      <c r="E63" s="107"/>
      <c r="F63" s="107"/>
      <c r="G63" s="107"/>
      <c r="H63" s="107"/>
      <c r="I63" s="107"/>
      <c r="J63" s="107"/>
      <c r="K63" s="107"/>
      <c r="L63" s="107"/>
      <c r="M63" s="107"/>
      <c r="N63" s="107"/>
      <c r="O63" s="107"/>
      <c r="P63" s="107"/>
      <c r="Q63" s="107"/>
      <c r="R63" s="107"/>
      <c r="S63" s="107"/>
    </row>
    <row r="64" spans="1:19" ht="39.950000000000003" customHeight="1">
      <c r="A64" s="54" t="s">
        <v>154</v>
      </c>
      <c r="B64" s="104" t="s">
        <v>182</v>
      </c>
      <c r="C64" s="99">
        <v>0</v>
      </c>
      <c r="D64" s="99">
        <v>0</v>
      </c>
      <c r="E64" s="99">
        <v>0</v>
      </c>
      <c r="F64" s="99">
        <v>0</v>
      </c>
      <c r="G64" s="99">
        <v>0</v>
      </c>
      <c r="H64" s="99">
        <v>0</v>
      </c>
      <c r="I64" s="99">
        <v>0</v>
      </c>
      <c r="J64" s="99">
        <v>0</v>
      </c>
      <c r="K64" s="99">
        <v>80556.759999999995</v>
      </c>
      <c r="L64" s="99">
        <v>53861.16</v>
      </c>
      <c r="M64" s="99">
        <v>0</v>
      </c>
      <c r="N64" s="99">
        <v>52332.15</v>
      </c>
      <c r="O64" s="99">
        <v>95388.27</v>
      </c>
      <c r="P64" s="99">
        <v>42669.1</v>
      </c>
      <c r="Q64" s="99">
        <v>56565.35</v>
      </c>
      <c r="R64" s="99">
        <v>73700.33</v>
      </c>
      <c r="S64" s="99">
        <v>24351.61</v>
      </c>
    </row>
    <row r="65" spans="1:19" ht="39.950000000000003" customHeight="1">
      <c r="A65" s="54" t="s">
        <v>155</v>
      </c>
      <c r="B65" s="104" t="s">
        <v>183</v>
      </c>
      <c r="C65" s="99">
        <v>0</v>
      </c>
      <c r="D65" s="99">
        <v>0</v>
      </c>
      <c r="E65" s="99">
        <v>0</v>
      </c>
      <c r="F65" s="99">
        <v>0</v>
      </c>
      <c r="G65" s="99">
        <v>0</v>
      </c>
      <c r="H65" s="99">
        <v>0</v>
      </c>
      <c r="I65" s="99">
        <v>0</v>
      </c>
      <c r="J65" s="99">
        <v>0</v>
      </c>
      <c r="K65" s="99">
        <v>80556.759999999995</v>
      </c>
      <c r="L65" s="99">
        <v>53861.16</v>
      </c>
      <c r="M65" s="99">
        <v>0</v>
      </c>
      <c r="N65" s="99">
        <v>52332.15</v>
      </c>
      <c r="O65" s="99">
        <v>95388.27</v>
      </c>
      <c r="P65" s="99">
        <v>42669.1</v>
      </c>
      <c r="Q65" s="99">
        <v>56565.35</v>
      </c>
      <c r="R65" s="99">
        <v>73700.33</v>
      </c>
      <c r="S65" s="99">
        <v>24351.61</v>
      </c>
    </row>
    <row r="66" spans="1:19" ht="30.75" customHeight="1">
      <c r="C66" s="106"/>
      <c r="D66" s="106"/>
      <c r="E66" s="106"/>
      <c r="F66" s="106"/>
      <c r="G66" s="106"/>
      <c r="H66" s="106"/>
      <c r="I66" s="106"/>
      <c r="J66" s="106"/>
      <c r="K66" s="106"/>
      <c r="L66" s="106"/>
      <c r="M66" s="106"/>
      <c r="N66" s="106"/>
      <c r="O66" s="106"/>
      <c r="P66" s="106"/>
      <c r="Q66" s="106"/>
      <c r="R66" s="106"/>
      <c r="S66" s="106"/>
    </row>
    <row r="67" spans="1:19">
      <c r="C67" s="106"/>
      <c r="D67" s="106"/>
      <c r="E67" s="106"/>
      <c r="F67" s="106"/>
      <c r="G67" s="106"/>
      <c r="H67" s="106"/>
      <c r="I67" s="106"/>
      <c r="J67" s="106"/>
      <c r="K67" s="106"/>
      <c r="L67" s="106"/>
      <c r="M67" s="106"/>
      <c r="N67" s="106"/>
      <c r="O67" s="106"/>
      <c r="P67" s="106"/>
      <c r="Q67" s="106"/>
      <c r="R67" s="106"/>
      <c r="S67" s="106"/>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675" activePane="bottomLeft" state="frozen"/>
      <selection activeCell="D20" sqref="D20"/>
      <selection pane="bottomLeft" activeCell="A2" sqref="A2"/>
    </sheetView>
  </sheetViews>
  <sheetFormatPr baseColWidth="10" defaultColWidth="11.42578125" defaultRowHeight="12.75"/>
  <cols>
    <col min="1" max="1" width="37.7109375" style="57" customWidth="1"/>
    <col min="2" max="2" width="16.7109375" style="57" bestFit="1" customWidth="1"/>
    <col min="3" max="19" width="18.28515625" style="57" customWidth="1"/>
    <col min="20" max="16384" width="11.42578125" style="57"/>
  </cols>
  <sheetData>
    <row r="1" spans="1:19">
      <c r="A1" s="56" t="s">
        <v>142</v>
      </c>
    </row>
    <row r="2" spans="1:19" ht="89.25">
      <c r="A2" s="58" t="s">
        <v>8</v>
      </c>
      <c r="B2" s="59" t="s">
        <v>141</v>
      </c>
      <c r="C2" s="60" t="s">
        <v>44</v>
      </c>
      <c r="D2" s="60" t="s">
        <v>45</v>
      </c>
      <c r="E2" s="60" t="s">
        <v>46</v>
      </c>
      <c r="F2" s="60" t="s">
        <v>47</v>
      </c>
      <c r="G2" s="60" t="s">
        <v>48</v>
      </c>
      <c r="H2" s="60" t="s">
        <v>49</v>
      </c>
      <c r="I2" s="60" t="s">
        <v>50</v>
      </c>
      <c r="J2" s="60" t="s">
        <v>51</v>
      </c>
      <c r="K2" s="60" t="s">
        <v>52</v>
      </c>
      <c r="L2" s="60" t="s">
        <v>53</v>
      </c>
      <c r="M2" s="60" t="s">
        <v>54</v>
      </c>
      <c r="N2" s="60" t="s">
        <v>61</v>
      </c>
      <c r="O2" s="60" t="s">
        <v>62</v>
      </c>
      <c r="P2" s="60" t="s">
        <v>63</v>
      </c>
      <c r="Q2" s="60" t="s">
        <v>64</v>
      </c>
      <c r="R2" s="60" t="s">
        <v>65</v>
      </c>
      <c r="S2" s="60" t="s">
        <v>112</v>
      </c>
    </row>
    <row r="3" spans="1:19">
      <c r="A3" s="61" t="s">
        <v>78</v>
      </c>
      <c r="B3" s="62">
        <v>2022</v>
      </c>
      <c r="C3" s="63"/>
      <c r="D3" s="63"/>
      <c r="E3" s="63"/>
      <c r="F3" s="63"/>
      <c r="G3" s="63"/>
      <c r="H3" s="63"/>
      <c r="I3" s="63"/>
      <c r="J3" s="63"/>
      <c r="K3" s="63"/>
      <c r="L3" s="63"/>
      <c r="M3" s="63"/>
      <c r="N3" s="63"/>
      <c r="O3" s="63"/>
      <c r="P3" s="63"/>
      <c r="Q3" s="63"/>
      <c r="R3" s="41"/>
      <c r="S3" s="23"/>
    </row>
    <row r="4" spans="1:19">
      <c r="A4" s="64"/>
      <c r="B4" s="62">
        <v>2021</v>
      </c>
      <c r="C4" s="63"/>
      <c r="D4" s="63"/>
      <c r="E4" s="63"/>
      <c r="F4" s="63"/>
      <c r="G4" s="63"/>
      <c r="H4" s="63"/>
      <c r="I4" s="63"/>
      <c r="J4" s="63"/>
      <c r="K4" s="63"/>
      <c r="L4" s="63"/>
      <c r="M4" s="63"/>
      <c r="N4" s="63"/>
      <c r="O4" s="63"/>
      <c r="P4" s="63"/>
      <c r="Q4" s="63"/>
      <c r="R4" s="23"/>
      <c r="S4" s="23"/>
    </row>
    <row r="5" spans="1:19">
      <c r="B5" s="62">
        <v>2020</v>
      </c>
      <c r="C5" s="63"/>
      <c r="D5" s="63"/>
      <c r="E5" s="63"/>
      <c r="F5" s="63"/>
      <c r="G5" s="63"/>
      <c r="H5" s="63"/>
      <c r="I5" s="63"/>
      <c r="J5" s="63"/>
      <c r="K5" s="63"/>
      <c r="L5" s="63"/>
      <c r="M5" s="63"/>
      <c r="N5" s="63"/>
      <c r="O5" s="63"/>
      <c r="P5" s="63"/>
      <c r="Q5" s="23"/>
      <c r="R5" s="23"/>
      <c r="S5" s="23"/>
    </row>
    <row r="6" spans="1:19">
      <c r="B6" s="62">
        <v>2019</v>
      </c>
      <c r="C6" s="63"/>
      <c r="D6" s="63"/>
      <c r="E6" s="63"/>
      <c r="F6" s="63"/>
      <c r="G6" s="63"/>
      <c r="H6" s="63"/>
      <c r="I6" s="63"/>
      <c r="J6" s="63"/>
      <c r="K6" s="63"/>
      <c r="L6" s="63"/>
      <c r="M6" s="63"/>
      <c r="N6" s="63"/>
      <c r="O6" s="63"/>
      <c r="P6" s="23"/>
      <c r="Q6" s="23"/>
      <c r="R6" s="23"/>
      <c r="S6" s="23"/>
    </row>
    <row r="7" spans="1:19">
      <c r="B7" s="62">
        <v>2018</v>
      </c>
      <c r="C7" s="63"/>
      <c r="D7" s="63"/>
      <c r="E7" s="63"/>
      <c r="F7" s="63"/>
      <c r="G7" s="63"/>
      <c r="H7" s="63"/>
      <c r="I7" s="63"/>
      <c r="J7" s="63"/>
      <c r="K7" s="63"/>
      <c r="L7" s="63"/>
      <c r="M7" s="63"/>
      <c r="N7" s="63"/>
      <c r="O7" s="23"/>
      <c r="P7" s="23"/>
      <c r="Q7" s="23"/>
      <c r="R7" s="23"/>
      <c r="S7" s="23"/>
    </row>
    <row r="8" spans="1:19">
      <c r="B8" s="62">
        <v>2017</v>
      </c>
      <c r="C8" s="63"/>
      <c r="D8" s="63"/>
      <c r="E8" s="63"/>
      <c r="F8" s="63"/>
      <c r="G8" s="63"/>
      <c r="H8" s="63"/>
      <c r="I8" s="63"/>
      <c r="J8" s="63"/>
      <c r="K8" s="63"/>
      <c r="L8" s="63"/>
      <c r="M8" s="63"/>
      <c r="N8" s="23"/>
      <c r="O8" s="23"/>
      <c r="P8" s="23"/>
      <c r="Q8" s="23"/>
      <c r="R8" s="23"/>
      <c r="S8" s="23"/>
    </row>
    <row r="9" spans="1:19">
      <c r="B9" s="62">
        <v>2016</v>
      </c>
      <c r="C9" s="63"/>
      <c r="D9" s="63"/>
      <c r="E9" s="63"/>
      <c r="F9" s="63"/>
      <c r="G9" s="63"/>
      <c r="H9" s="63"/>
      <c r="I9" s="63"/>
      <c r="J9" s="63"/>
      <c r="K9" s="63"/>
      <c r="L9" s="63"/>
      <c r="M9" s="23"/>
      <c r="N9" s="23"/>
      <c r="O9" s="23"/>
      <c r="P9" s="23"/>
      <c r="Q9" s="23"/>
      <c r="R9" s="23"/>
      <c r="S9" s="23"/>
    </row>
    <row r="10" spans="1:19">
      <c r="B10" s="62">
        <v>2015</v>
      </c>
      <c r="C10" s="63"/>
      <c r="D10" s="63"/>
      <c r="E10" s="63"/>
      <c r="F10" s="63"/>
      <c r="G10" s="63"/>
      <c r="H10" s="63"/>
      <c r="I10" s="63"/>
      <c r="J10" s="63"/>
      <c r="K10" s="63"/>
      <c r="L10" s="23"/>
      <c r="M10" s="23"/>
      <c r="N10" s="23"/>
      <c r="O10" s="23"/>
      <c r="P10" s="23"/>
      <c r="Q10" s="23"/>
      <c r="R10" s="23"/>
      <c r="S10" s="23"/>
    </row>
    <row r="11" spans="1:19">
      <c r="B11" s="62">
        <v>2014</v>
      </c>
      <c r="C11" s="63"/>
      <c r="D11" s="63"/>
      <c r="E11" s="63"/>
      <c r="F11" s="63"/>
      <c r="G11" s="63"/>
      <c r="H11" s="63"/>
      <c r="I11" s="63"/>
      <c r="J11" s="63"/>
      <c r="K11" s="23"/>
      <c r="L11" s="23"/>
      <c r="M11" s="23"/>
      <c r="N11" s="23"/>
      <c r="O11" s="23"/>
      <c r="P11" s="23"/>
      <c r="Q11" s="23"/>
      <c r="R11" s="23"/>
      <c r="S11" s="23"/>
    </row>
    <row r="12" spans="1:19">
      <c r="B12" s="62">
        <v>2013</v>
      </c>
      <c r="C12" s="63"/>
      <c r="D12" s="63"/>
      <c r="E12" s="63"/>
      <c r="F12" s="63"/>
      <c r="G12" s="63"/>
      <c r="H12" s="63"/>
      <c r="I12" s="63"/>
      <c r="J12" s="23"/>
      <c r="K12" s="23"/>
      <c r="L12" s="23"/>
      <c r="M12" s="23"/>
      <c r="N12" s="23"/>
      <c r="O12" s="23"/>
      <c r="P12" s="23"/>
      <c r="Q12" s="23"/>
      <c r="R12" s="23"/>
      <c r="S12" s="23"/>
    </row>
    <row r="13" spans="1:19">
      <c r="B13" s="62">
        <v>2012</v>
      </c>
      <c r="C13" s="63"/>
      <c r="D13" s="63"/>
      <c r="E13" s="63"/>
      <c r="F13" s="63"/>
      <c r="G13" s="63"/>
      <c r="H13" s="63"/>
      <c r="I13" s="23"/>
      <c r="J13" s="23"/>
      <c r="K13" s="23"/>
      <c r="L13" s="23"/>
      <c r="M13" s="23"/>
      <c r="N13" s="23"/>
      <c r="O13" s="23"/>
      <c r="P13" s="23"/>
      <c r="Q13" s="23"/>
      <c r="R13" s="23"/>
      <c r="S13" s="23"/>
    </row>
    <row r="14" spans="1:19">
      <c r="B14" s="62">
        <v>2011</v>
      </c>
      <c r="C14" s="63"/>
      <c r="D14" s="63"/>
      <c r="E14" s="63"/>
      <c r="F14" s="63"/>
      <c r="G14" s="63"/>
      <c r="H14" s="23"/>
      <c r="I14" s="23"/>
      <c r="J14" s="23"/>
      <c r="K14" s="23"/>
      <c r="L14" s="23"/>
      <c r="M14" s="23"/>
      <c r="N14" s="23"/>
      <c r="O14" s="23"/>
      <c r="P14" s="23"/>
      <c r="Q14" s="23"/>
      <c r="R14" s="23"/>
      <c r="S14" s="23"/>
    </row>
    <row r="15" spans="1:19">
      <c r="B15" s="62">
        <v>2010</v>
      </c>
      <c r="C15" s="63"/>
      <c r="D15" s="63"/>
      <c r="E15" s="63"/>
      <c r="F15" s="63"/>
      <c r="G15" s="23"/>
      <c r="H15" s="23"/>
      <c r="I15" s="23"/>
      <c r="J15" s="23"/>
      <c r="K15" s="23"/>
      <c r="L15" s="23"/>
      <c r="M15" s="23"/>
      <c r="N15" s="23"/>
      <c r="O15" s="23"/>
      <c r="P15" s="23"/>
      <c r="Q15" s="23"/>
      <c r="R15" s="23"/>
      <c r="S15" s="23"/>
    </row>
    <row r="16" spans="1:19">
      <c r="B16" s="62">
        <v>2009</v>
      </c>
      <c r="C16" s="63"/>
      <c r="D16" s="63"/>
      <c r="E16" s="63"/>
      <c r="F16" s="23"/>
      <c r="G16" s="23"/>
      <c r="H16" s="23"/>
      <c r="I16" s="23"/>
      <c r="J16" s="23"/>
      <c r="K16" s="23"/>
      <c r="L16" s="23"/>
      <c r="M16" s="23"/>
      <c r="N16" s="23"/>
      <c r="O16" s="23"/>
      <c r="P16" s="23"/>
      <c r="Q16" s="23"/>
      <c r="R16" s="23"/>
      <c r="S16" s="23"/>
    </row>
    <row r="17" spans="2:19">
      <c r="B17" s="62">
        <v>2008</v>
      </c>
      <c r="C17" s="63"/>
      <c r="D17" s="63"/>
      <c r="E17" s="23"/>
      <c r="F17" s="23"/>
      <c r="G17" s="23"/>
      <c r="H17" s="23"/>
      <c r="I17" s="23"/>
      <c r="J17" s="23"/>
      <c r="K17" s="23"/>
      <c r="L17" s="23"/>
      <c r="M17" s="23"/>
      <c r="N17" s="23"/>
      <c r="O17" s="23"/>
      <c r="P17" s="23"/>
      <c r="Q17" s="23"/>
      <c r="R17" s="23"/>
      <c r="S17" s="23"/>
    </row>
    <row r="18" spans="2:19">
      <c r="B18" s="62">
        <v>2007</v>
      </c>
      <c r="C18" s="63"/>
      <c r="D18" s="23"/>
      <c r="E18" s="23"/>
      <c r="F18" s="23"/>
      <c r="G18" s="23"/>
      <c r="H18" s="23"/>
      <c r="I18" s="23"/>
      <c r="J18" s="23"/>
      <c r="K18" s="23"/>
      <c r="L18" s="23"/>
      <c r="M18" s="23"/>
      <c r="N18" s="23"/>
      <c r="O18" s="23"/>
      <c r="P18" s="23"/>
      <c r="Q18" s="23"/>
      <c r="R18" s="23"/>
      <c r="S18" s="23"/>
    </row>
    <row r="19" spans="2:19">
      <c r="B19" s="62">
        <v>2006</v>
      </c>
      <c r="C19" s="23"/>
      <c r="D19" s="23"/>
      <c r="E19" s="23"/>
      <c r="F19" s="23"/>
      <c r="G19" s="23"/>
      <c r="H19" s="23"/>
      <c r="I19" s="23"/>
      <c r="J19" s="23"/>
      <c r="K19" s="23"/>
      <c r="L19" s="23"/>
      <c r="M19" s="23"/>
      <c r="N19" s="23"/>
      <c r="O19" s="23"/>
      <c r="P19" s="23"/>
      <c r="Q19" s="23"/>
      <c r="R19" s="23"/>
      <c r="S19" s="23"/>
    </row>
    <row r="20" spans="2:19">
      <c r="B20" s="62">
        <v>2005</v>
      </c>
      <c r="C20" s="23"/>
      <c r="D20" s="23"/>
      <c r="E20" s="23"/>
      <c r="F20" s="23"/>
      <c r="G20" s="23"/>
      <c r="H20" s="23"/>
      <c r="I20" s="23"/>
      <c r="J20" s="23"/>
      <c r="K20" s="23"/>
      <c r="L20" s="23"/>
      <c r="M20" s="23"/>
      <c r="N20" s="23"/>
      <c r="O20" s="23"/>
      <c r="P20" s="23"/>
      <c r="Q20" s="23"/>
      <c r="R20" s="23"/>
      <c r="S20" s="23"/>
    </row>
    <row r="21" spans="2:19">
      <c r="B21" s="62">
        <v>2004</v>
      </c>
      <c r="C21" s="23"/>
      <c r="D21" s="23"/>
      <c r="E21" s="23"/>
      <c r="F21" s="23"/>
      <c r="G21" s="23"/>
      <c r="H21" s="23"/>
      <c r="I21" s="23"/>
      <c r="J21" s="23"/>
      <c r="K21" s="23"/>
      <c r="L21" s="23"/>
      <c r="M21" s="23"/>
      <c r="N21" s="23"/>
      <c r="O21" s="23"/>
      <c r="P21" s="23"/>
      <c r="Q21" s="23"/>
      <c r="R21" s="23"/>
      <c r="S21" s="23"/>
    </row>
    <row r="22" spans="2:19">
      <c r="B22" s="62">
        <v>2003</v>
      </c>
      <c r="C22" s="23"/>
      <c r="D22" s="23"/>
      <c r="E22" s="23"/>
      <c r="F22" s="23"/>
      <c r="G22" s="23"/>
      <c r="H22" s="23"/>
      <c r="I22" s="23"/>
      <c r="J22" s="23"/>
      <c r="K22" s="23"/>
      <c r="L22" s="23"/>
      <c r="M22" s="23"/>
      <c r="N22" s="23"/>
      <c r="O22" s="23"/>
      <c r="P22" s="23"/>
      <c r="Q22" s="23"/>
      <c r="R22" s="23"/>
      <c r="S22" s="23"/>
    </row>
    <row r="23" spans="2:19">
      <c r="B23" s="62">
        <v>2002</v>
      </c>
      <c r="C23" s="23"/>
      <c r="D23" s="23"/>
      <c r="E23" s="23"/>
      <c r="F23" s="23"/>
      <c r="G23" s="23"/>
      <c r="H23" s="23"/>
      <c r="I23" s="23"/>
      <c r="J23" s="23"/>
      <c r="K23" s="23"/>
      <c r="L23" s="23"/>
      <c r="M23" s="23"/>
      <c r="N23" s="23"/>
      <c r="O23" s="23"/>
      <c r="P23" s="23"/>
      <c r="Q23" s="23"/>
      <c r="R23" s="23"/>
      <c r="S23" s="23"/>
    </row>
    <row r="24" spans="2:19">
      <c r="B24" s="62">
        <v>2001</v>
      </c>
      <c r="C24" s="23"/>
      <c r="D24" s="23"/>
      <c r="E24" s="23"/>
      <c r="F24" s="23"/>
      <c r="G24" s="23"/>
      <c r="H24" s="23"/>
      <c r="I24" s="23"/>
      <c r="J24" s="23"/>
      <c r="K24" s="23"/>
      <c r="L24" s="23"/>
      <c r="M24" s="23"/>
      <c r="N24" s="23"/>
      <c r="O24" s="23"/>
      <c r="P24" s="23"/>
      <c r="Q24" s="23"/>
      <c r="R24" s="23"/>
      <c r="S24" s="23"/>
    </row>
    <row r="25" spans="2:19">
      <c r="B25" s="62">
        <v>2000</v>
      </c>
      <c r="C25" s="23"/>
      <c r="D25" s="23"/>
      <c r="E25" s="23"/>
      <c r="F25" s="23"/>
      <c r="G25" s="23"/>
      <c r="H25" s="23"/>
      <c r="I25" s="23"/>
      <c r="J25" s="23"/>
      <c r="K25" s="23"/>
      <c r="L25" s="23"/>
      <c r="M25" s="23"/>
      <c r="N25" s="23"/>
      <c r="O25" s="23"/>
      <c r="P25" s="23"/>
      <c r="Q25" s="23"/>
      <c r="R25" s="23"/>
      <c r="S25" s="23"/>
    </row>
    <row r="26" spans="2:19">
      <c r="B26" s="62">
        <v>1999</v>
      </c>
      <c r="C26" s="23"/>
      <c r="D26" s="23"/>
      <c r="E26" s="23"/>
      <c r="F26" s="23"/>
      <c r="G26" s="23"/>
      <c r="H26" s="23"/>
      <c r="I26" s="23"/>
      <c r="J26" s="23"/>
      <c r="K26" s="23"/>
      <c r="L26" s="23"/>
      <c r="M26" s="23"/>
      <c r="N26" s="23"/>
      <c r="O26" s="23"/>
      <c r="P26" s="23"/>
      <c r="Q26" s="23"/>
      <c r="R26" s="23"/>
      <c r="S26" s="23"/>
    </row>
    <row r="27" spans="2:19">
      <c r="B27" s="62">
        <v>1998</v>
      </c>
      <c r="C27" s="23"/>
      <c r="D27" s="23"/>
      <c r="E27" s="23"/>
      <c r="F27" s="23"/>
      <c r="G27" s="23"/>
      <c r="H27" s="23"/>
      <c r="I27" s="23"/>
      <c r="J27" s="23"/>
      <c r="K27" s="23"/>
      <c r="L27" s="23"/>
      <c r="M27" s="23"/>
      <c r="N27" s="23"/>
      <c r="O27" s="23"/>
      <c r="P27" s="23"/>
      <c r="Q27" s="23"/>
      <c r="R27" s="23"/>
      <c r="S27" s="23"/>
    </row>
    <row r="28" spans="2:19">
      <c r="B28" s="62">
        <v>1997</v>
      </c>
      <c r="C28" s="23"/>
      <c r="D28" s="23"/>
      <c r="E28" s="23"/>
      <c r="F28" s="23"/>
      <c r="G28" s="23"/>
      <c r="H28" s="23"/>
      <c r="I28" s="23"/>
      <c r="J28" s="23"/>
      <c r="K28" s="23"/>
      <c r="L28" s="23"/>
      <c r="M28" s="23"/>
      <c r="N28" s="23"/>
      <c r="O28" s="23"/>
      <c r="P28" s="23"/>
      <c r="Q28" s="23"/>
      <c r="R28" s="23"/>
      <c r="S28" s="23"/>
    </row>
    <row r="29" spans="2:19">
      <c r="B29" s="62">
        <v>1996</v>
      </c>
      <c r="C29" s="23"/>
      <c r="D29" s="23"/>
      <c r="E29" s="23"/>
      <c r="F29" s="23"/>
      <c r="G29" s="23"/>
      <c r="H29" s="23"/>
      <c r="I29" s="23"/>
      <c r="J29" s="23"/>
      <c r="K29" s="23"/>
      <c r="L29" s="23"/>
      <c r="M29" s="23"/>
      <c r="N29" s="23"/>
      <c r="O29" s="23"/>
      <c r="P29" s="23"/>
      <c r="Q29" s="23"/>
      <c r="R29" s="23"/>
      <c r="S29" s="23"/>
    </row>
    <row r="30" spans="2:19">
      <c r="B30" s="62">
        <v>1995</v>
      </c>
      <c r="C30" s="23"/>
      <c r="D30" s="23"/>
      <c r="E30" s="23"/>
      <c r="F30" s="23"/>
      <c r="G30" s="23"/>
      <c r="H30" s="23"/>
      <c r="I30" s="23"/>
      <c r="J30" s="23"/>
      <c r="K30" s="23"/>
      <c r="L30" s="23"/>
      <c r="M30" s="23"/>
      <c r="N30" s="23"/>
      <c r="O30" s="23"/>
      <c r="P30" s="23"/>
      <c r="Q30" s="23"/>
      <c r="R30" s="23"/>
      <c r="S30" s="23"/>
    </row>
    <row r="31" spans="2:19">
      <c r="B31" s="62">
        <v>1994</v>
      </c>
      <c r="C31" s="23"/>
      <c r="D31" s="23"/>
      <c r="E31" s="23"/>
      <c r="F31" s="23"/>
      <c r="G31" s="23"/>
      <c r="H31" s="23"/>
      <c r="I31" s="23"/>
      <c r="J31" s="23"/>
      <c r="K31" s="23"/>
      <c r="L31" s="23"/>
      <c r="M31" s="23"/>
      <c r="N31" s="23"/>
      <c r="O31" s="23"/>
      <c r="P31" s="23"/>
      <c r="Q31" s="23"/>
      <c r="R31" s="23"/>
      <c r="S31" s="23"/>
    </row>
    <row r="32" spans="2:19">
      <c r="B32" s="62">
        <v>1993</v>
      </c>
      <c r="C32" s="23"/>
      <c r="D32" s="23"/>
      <c r="E32" s="23"/>
      <c r="F32" s="23"/>
      <c r="G32" s="23"/>
      <c r="H32" s="23"/>
      <c r="I32" s="23"/>
      <c r="J32" s="23"/>
      <c r="K32" s="23"/>
      <c r="L32" s="23"/>
      <c r="M32" s="23"/>
      <c r="N32" s="23"/>
      <c r="O32" s="23"/>
      <c r="P32" s="23"/>
      <c r="Q32" s="23"/>
      <c r="R32" s="23"/>
      <c r="S32" s="23"/>
    </row>
    <row r="33" spans="2:19">
      <c r="B33" s="62">
        <v>1992</v>
      </c>
      <c r="C33" s="23"/>
      <c r="D33" s="23"/>
      <c r="E33" s="23"/>
      <c r="F33" s="23"/>
      <c r="G33" s="23"/>
      <c r="H33" s="23"/>
      <c r="I33" s="23"/>
      <c r="J33" s="23"/>
      <c r="K33" s="23"/>
      <c r="L33" s="23"/>
      <c r="M33" s="23"/>
      <c r="N33" s="23"/>
      <c r="O33" s="23"/>
      <c r="P33" s="23"/>
      <c r="Q33" s="23"/>
      <c r="R33" s="23"/>
      <c r="S33" s="23"/>
    </row>
    <row r="34" spans="2:19">
      <c r="B34" s="62">
        <v>1991</v>
      </c>
      <c r="C34" s="23"/>
      <c r="D34" s="23"/>
      <c r="E34" s="23"/>
      <c r="F34" s="23"/>
      <c r="G34" s="23"/>
      <c r="H34" s="23"/>
      <c r="I34" s="23"/>
      <c r="J34" s="23"/>
      <c r="K34" s="23"/>
      <c r="L34" s="23"/>
      <c r="M34" s="23"/>
      <c r="N34" s="23"/>
      <c r="O34" s="23"/>
      <c r="P34" s="23"/>
      <c r="Q34" s="23"/>
      <c r="R34" s="23"/>
      <c r="S34" s="23"/>
    </row>
    <row r="35" spans="2:19">
      <c r="B35" s="62">
        <v>1990</v>
      </c>
      <c r="C35" s="23"/>
      <c r="D35" s="23"/>
      <c r="E35" s="23"/>
      <c r="F35" s="23"/>
      <c r="G35" s="23"/>
      <c r="H35" s="23"/>
      <c r="I35" s="23"/>
      <c r="J35" s="23"/>
      <c r="K35" s="23"/>
      <c r="L35" s="23"/>
      <c r="M35" s="23"/>
      <c r="N35" s="23"/>
      <c r="O35" s="23"/>
      <c r="P35" s="23"/>
      <c r="Q35" s="23"/>
      <c r="R35" s="23"/>
      <c r="S35" s="23"/>
    </row>
    <row r="36" spans="2:19">
      <c r="B36" s="62">
        <v>1989</v>
      </c>
      <c r="C36" s="23"/>
      <c r="D36" s="23"/>
      <c r="E36" s="23"/>
      <c r="F36" s="23"/>
      <c r="G36" s="23"/>
      <c r="H36" s="23"/>
      <c r="I36" s="23"/>
      <c r="J36" s="23"/>
      <c r="K36" s="23"/>
      <c r="L36" s="23"/>
      <c r="M36" s="23"/>
      <c r="N36" s="23"/>
      <c r="O36" s="23"/>
      <c r="P36" s="23"/>
      <c r="Q36" s="23"/>
      <c r="R36" s="23"/>
      <c r="S36" s="23"/>
    </row>
    <row r="37" spans="2:19">
      <c r="B37" s="62">
        <v>1988</v>
      </c>
      <c r="C37" s="23"/>
      <c r="D37" s="23"/>
      <c r="E37" s="23"/>
      <c r="F37" s="23"/>
      <c r="G37" s="23"/>
      <c r="H37" s="23"/>
      <c r="I37" s="23"/>
      <c r="J37" s="23"/>
      <c r="K37" s="23"/>
      <c r="L37" s="23"/>
      <c r="M37" s="23"/>
      <c r="N37" s="23"/>
      <c r="O37" s="23"/>
      <c r="P37" s="23"/>
      <c r="Q37" s="23"/>
      <c r="R37" s="23"/>
      <c r="S37" s="23"/>
    </row>
    <row r="38" spans="2:19">
      <c r="B38" s="62">
        <v>1987</v>
      </c>
      <c r="C38" s="23"/>
      <c r="D38" s="23"/>
      <c r="E38" s="23"/>
      <c r="F38" s="23"/>
      <c r="G38" s="23"/>
      <c r="H38" s="23"/>
      <c r="I38" s="23"/>
      <c r="J38" s="23"/>
      <c r="K38" s="23"/>
      <c r="L38" s="23"/>
      <c r="M38" s="23"/>
      <c r="N38" s="23"/>
      <c r="O38" s="23"/>
      <c r="P38" s="23"/>
      <c r="Q38" s="23"/>
      <c r="R38" s="23"/>
      <c r="S38" s="23"/>
    </row>
    <row r="39" spans="2:19">
      <c r="B39" s="62">
        <v>1986</v>
      </c>
      <c r="C39" s="23"/>
      <c r="D39" s="23"/>
      <c r="E39" s="23"/>
      <c r="F39" s="23"/>
      <c r="G39" s="23"/>
      <c r="H39" s="23"/>
      <c r="I39" s="23"/>
      <c r="J39" s="23"/>
      <c r="K39" s="23"/>
      <c r="L39" s="23"/>
      <c r="M39" s="23"/>
      <c r="N39" s="23"/>
      <c r="O39" s="23"/>
      <c r="P39" s="23"/>
      <c r="Q39" s="23"/>
      <c r="R39" s="23"/>
      <c r="S39" s="23"/>
    </row>
    <row r="40" spans="2:19">
      <c r="B40" s="62">
        <v>1985</v>
      </c>
      <c r="C40" s="23"/>
      <c r="D40" s="23"/>
      <c r="E40" s="23"/>
      <c r="F40" s="23"/>
      <c r="G40" s="23"/>
      <c r="H40" s="23"/>
      <c r="I40" s="23"/>
      <c r="J40" s="23"/>
      <c r="K40" s="23"/>
      <c r="L40" s="23"/>
      <c r="M40" s="23"/>
      <c r="N40" s="23"/>
      <c r="O40" s="23"/>
      <c r="P40" s="23"/>
      <c r="Q40" s="23"/>
      <c r="R40" s="23"/>
      <c r="S40" s="23"/>
    </row>
    <row r="41" spans="2:19">
      <c r="B41" s="62">
        <v>1984</v>
      </c>
      <c r="C41" s="23"/>
      <c r="D41" s="23"/>
      <c r="E41" s="23"/>
      <c r="F41" s="23"/>
      <c r="G41" s="23"/>
      <c r="H41" s="23"/>
      <c r="I41" s="23"/>
      <c r="J41" s="23"/>
      <c r="K41" s="23"/>
      <c r="L41" s="23"/>
      <c r="M41" s="23"/>
      <c r="N41" s="23"/>
      <c r="O41" s="23"/>
      <c r="P41" s="23"/>
      <c r="Q41" s="23"/>
      <c r="R41" s="23"/>
      <c r="S41" s="23"/>
    </row>
    <row r="42" spans="2:19">
      <c r="B42" s="62">
        <v>1983</v>
      </c>
      <c r="C42" s="23"/>
      <c r="D42" s="23"/>
      <c r="E42" s="23"/>
      <c r="F42" s="23"/>
      <c r="G42" s="23"/>
      <c r="H42" s="23"/>
      <c r="I42" s="23"/>
      <c r="J42" s="23"/>
      <c r="K42" s="23"/>
      <c r="L42" s="23"/>
      <c r="M42" s="23"/>
      <c r="N42" s="23"/>
      <c r="O42" s="23"/>
      <c r="P42" s="23"/>
      <c r="Q42" s="23"/>
      <c r="R42" s="23"/>
      <c r="S42" s="23"/>
    </row>
    <row r="43" spans="2:19">
      <c r="B43" s="62">
        <v>1982</v>
      </c>
      <c r="C43" s="23"/>
      <c r="D43" s="23"/>
      <c r="E43" s="23"/>
      <c r="F43" s="23"/>
      <c r="G43" s="23"/>
      <c r="H43" s="23"/>
      <c r="I43" s="23"/>
      <c r="J43" s="23"/>
      <c r="K43" s="23"/>
      <c r="L43" s="23"/>
      <c r="M43" s="23"/>
      <c r="N43" s="23"/>
      <c r="O43" s="23"/>
      <c r="P43" s="23"/>
      <c r="Q43" s="23"/>
      <c r="R43" s="23"/>
      <c r="S43" s="23"/>
    </row>
    <row r="44" spans="2:19">
      <c r="B44" s="62">
        <v>1981</v>
      </c>
      <c r="C44" s="23"/>
      <c r="D44" s="23"/>
      <c r="E44" s="23"/>
      <c r="F44" s="23"/>
      <c r="G44" s="23"/>
      <c r="H44" s="23"/>
      <c r="I44" s="23"/>
      <c r="J44" s="23"/>
      <c r="K44" s="23"/>
      <c r="L44" s="23"/>
      <c r="M44" s="23"/>
      <c r="N44" s="23"/>
      <c r="O44" s="23"/>
      <c r="P44" s="23"/>
      <c r="Q44" s="23"/>
      <c r="R44" s="23"/>
      <c r="S44" s="23"/>
    </row>
    <row r="45" spans="2:19">
      <c r="B45" s="62">
        <v>1980</v>
      </c>
      <c r="C45" s="23"/>
      <c r="D45" s="23"/>
      <c r="E45" s="23"/>
      <c r="F45" s="23"/>
      <c r="G45" s="23"/>
      <c r="H45" s="23"/>
      <c r="I45" s="23"/>
      <c r="J45" s="23"/>
      <c r="K45" s="23"/>
      <c r="L45" s="23"/>
      <c r="M45" s="23"/>
      <c r="N45" s="23"/>
      <c r="O45" s="23"/>
      <c r="P45" s="23"/>
      <c r="Q45" s="23"/>
      <c r="R45" s="23"/>
      <c r="S45" s="23"/>
    </row>
    <row r="46" spans="2:19">
      <c r="B46" s="62">
        <v>1979</v>
      </c>
      <c r="C46" s="23"/>
      <c r="D46" s="23"/>
      <c r="E46" s="23"/>
      <c r="F46" s="23"/>
      <c r="G46" s="23"/>
      <c r="H46" s="23"/>
      <c r="I46" s="23"/>
      <c r="J46" s="23"/>
      <c r="K46" s="23"/>
      <c r="L46" s="23"/>
      <c r="M46" s="23"/>
      <c r="N46" s="23"/>
      <c r="O46" s="23"/>
      <c r="P46" s="23"/>
      <c r="Q46" s="23"/>
      <c r="R46" s="23"/>
      <c r="S46" s="23"/>
    </row>
    <row r="47" spans="2:19">
      <c r="B47" s="62">
        <v>1978</v>
      </c>
      <c r="C47" s="23"/>
      <c r="D47" s="23"/>
      <c r="E47" s="23"/>
      <c r="F47" s="23"/>
      <c r="G47" s="23"/>
      <c r="H47" s="23"/>
      <c r="I47" s="23"/>
      <c r="J47" s="23"/>
      <c r="K47" s="23"/>
      <c r="L47" s="23"/>
      <c r="M47" s="23"/>
      <c r="N47" s="23"/>
      <c r="O47" s="23"/>
      <c r="P47" s="23"/>
      <c r="Q47" s="23"/>
      <c r="R47" s="23"/>
      <c r="S47" s="23"/>
    </row>
    <row r="48" spans="2:19">
      <c r="B48" s="62">
        <v>1977</v>
      </c>
      <c r="C48" s="23"/>
      <c r="D48" s="23"/>
      <c r="E48" s="23"/>
      <c r="F48" s="23"/>
      <c r="G48" s="23"/>
      <c r="H48" s="23"/>
      <c r="I48" s="23"/>
      <c r="J48" s="23"/>
      <c r="K48" s="23"/>
      <c r="L48" s="23"/>
      <c r="M48" s="23"/>
      <c r="N48" s="23"/>
      <c r="O48" s="23"/>
      <c r="P48" s="23"/>
      <c r="Q48" s="23"/>
      <c r="R48" s="23"/>
      <c r="S48" s="23"/>
    </row>
    <row r="49" spans="2:19">
      <c r="B49" s="62">
        <v>1976</v>
      </c>
      <c r="C49" s="23"/>
      <c r="D49" s="23"/>
      <c r="E49" s="23"/>
      <c r="F49" s="23"/>
      <c r="G49" s="23"/>
      <c r="H49" s="23"/>
      <c r="I49" s="23"/>
      <c r="J49" s="23"/>
      <c r="K49" s="23"/>
      <c r="L49" s="23"/>
      <c r="M49" s="23"/>
      <c r="N49" s="23"/>
      <c r="O49" s="23"/>
      <c r="P49" s="23"/>
      <c r="Q49" s="23"/>
      <c r="R49" s="23"/>
      <c r="S49" s="23"/>
    </row>
    <row r="50" spans="2:19">
      <c r="B50" s="62">
        <v>1975</v>
      </c>
      <c r="C50" s="23"/>
      <c r="D50" s="23"/>
      <c r="E50" s="23"/>
      <c r="F50" s="23"/>
      <c r="G50" s="23"/>
      <c r="H50" s="23"/>
      <c r="I50" s="23"/>
      <c r="J50" s="23"/>
      <c r="K50" s="23"/>
      <c r="L50" s="23"/>
      <c r="M50" s="23"/>
      <c r="N50" s="23"/>
      <c r="O50" s="23"/>
      <c r="P50" s="23"/>
      <c r="Q50" s="23"/>
      <c r="R50" s="23"/>
      <c r="S50" s="23"/>
    </row>
    <row r="51" spans="2:19">
      <c r="B51" s="62">
        <v>1974</v>
      </c>
      <c r="C51" s="23"/>
      <c r="D51" s="23"/>
      <c r="E51" s="23"/>
      <c r="F51" s="23"/>
      <c r="G51" s="23"/>
      <c r="H51" s="23"/>
      <c r="I51" s="23"/>
      <c r="J51" s="23"/>
      <c r="K51" s="23"/>
      <c r="L51" s="23"/>
      <c r="M51" s="23"/>
      <c r="N51" s="23"/>
      <c r="O51" s="23"/>
      <c r="P51" s="23"/>
      <c r="Q51" s="23"/>
      <c r="R51" s="23"/>
      <c r="S51" s="23"/>
    </row>
    <row r="52" spans="2:19">
      <c r="B52" s="62">
        <v>1973</v>
      </c>
      <c r="C52" s="23"/>
      <c r="D52" s="23"/>
      <c r="E52" s="23"/>
      <c r="F52" s="23"/>
      <c r="G52" s="23"/>
      <c r="H52" s="23"/>
      <c r="I52" s="23"/>
      <c r="J52" s="23"/>
      <c r="K52" s="23"/>
      <c r="L52" s="23"/>
      <c r="M52" s="23"/>
      <c r="N52" s="23"/>
      <c r="O52" s="23"/>
      <c r="P52" s="23"/>
      <c r="Q52" s="23"/>
      <c r="R52" s="23"/>
      <c r="S52" s="23"/>
    </row>
    <row r="53" spans="2:19">
      <c r="B53" s="62">
        <v>1972</v>
      </c>
      <c r="C53" s="23"/>
      <c r="D53" s="23"/>
      <c r="E53" s="23"/>
      <c r="F53" s="23"/>
      <c r="G53" s="23"/>
      <c r="H53" s="23"/>
      <c r="I53" s="23"/>
      <c r="J53" s="23"/>
      <c r="K53" s="23"/>
      <c r="L53" s="23"/>
      <c r="M53" s="23"/>
      <c r="N53" s="23"/>
      <c r="O53" s="23"/>
      <c r="P53" s="23"/>
      <c r="Q53" s="23"/>
      <c r="R53" s="23"/>
      <c r="S53" s="23"/>
    </row>
    <row r="54" spans="2:19">
      <c r="B54" s="62">
        <v>1971</v>
      </c>
      <c r="C54" s="23"/>
      <c r="D54" s="23"/>
      <c r="E54" s="23"/>
      <c r="F54" s="23"/>
      <c r="G54" s="23"/>
      <c r="H54" s="23"/>
      <c r="I54" s="23"/>
      <c r="J54" s="23"/>
      <c r="K54" s="23"/>
      <c r="L54" s="23"/>
      <c r="M54" s="23"/>
      <c r="N54" s="23"/>
      <c r="O54" s="23"/>
      <c r="P54" s="23"/>
      <c r="Q54" s="23"/>
      <c r="R54" s="23"/>
      <c r="S54" s="23"/>
    </row>
    <row r="55" spans="2:19">
      <c r="B55" s="62">
        <v>1970</v>
      </c>
      <c r="C55" s="23"/>
      <c r="D55" s="23"/>
      <c r="E55" s="23"/>
      <c r="F55" s="23"/>
      <c r="G55" s="23"/>
      <c r="H55" s="23"/>
      <c r="I55" s="23"/>
      <c r="J55" s="23"/>
      <c r="K55" s="23"/>
      <c r="L55" s="23"/>
      <c r="M55" s="23"/>
      <c r="N55" s="23"/>
      <c r="O55" s="23"/>
      <c r="P55" s="23"/>
      <c r="Q55" s="23"/>
      <c r="R55" s="23"/>
      <c r="S55" s="23"/>
    </row>
    <row r="56" spans="2:19">
      <c r="B56" s="62">
        <v>1969</v>
      </c>
      <c r="C56" s="23"/>
      <c r="D56" s="23"/>
      <c r="E56" s="23"/>
      <c r="F56" s="23"/>
      <c r="G56" s="23"/>
      <c r="H56" s="23"/>
      <c r="I56" s="23"/>
      <c r="J56" s="23"/>
      <c r="K56" s="23"/>
      <c r="L56" s="23"/>
      <c r="M56" s="23"/>
      <c r="N56" s="23"/>
      <c r="O56" s="23"/>
      <c r="P56" s="23"/>
      <c r="Q56" s="23"/>
      <c r="R56" s="23"/>
      <c r="S56" s="23"/>
    </row>
    <row r="57" spans="2:19">
      <c r="B57" s="62">
        <v>1968</v>
      </c>
      <c r="C57" s="23"/>
      <c r="D57" s="23"/>
      <c r="E57" s="23"/>
      <c r="F57" s="23"/>
      <c r="G57" s="23"/>
      <c r="H57" s="23"/>
      <c r="I57" s="23"/>
      <c r="J57" s="23"/>
      <c r="K57" s="23"/>
      <c r="L57" s="23"/>
      <c r="M57" s="23"/>
      <c r="N57" s="23"/>
      <c r="O57" s="23"/>
      <c r="P57" s="23"/>
      <c r="Q57" s="23"/>
      <c r="R57" s="23"/>
      <c r="S57" s="23"/>
    </row>
    <row r="58" spans="2:19">
      <c r="B58" s="62">
        <v>1967</v>
      </c>
      <c r="C58" s="23"/>
      <c r="D58" s="23"/>
      <c r="E58" s="23"/>
      <c r="F58" s="23"/>
      <c r="G58" s="23"/>
      <c r="H58" s="23"/>
      <c r="I58" s="23"/>
      <c r="J58" s="23"/>
      <c r="K58" s="23"/>
      <c r="L58" s="23"/>
      <c r="M58" s="23"/>
      <c r="N58" s="23"/>
      <c r="O58" s="23"/>
      <c r="P58" s="23"/>
      <c r="Q58" s="23"/>
      <c r="R58" s="23"/>
      <c r="S58" s="23"/>
    </row>
    <row r="59" spans="2:19">
      <c r="B59" s="62">
        <v>1966</v>
      </c>
      <c r="C59" s="23"/>
      <c r="D59" s="23"/>
      <c r="E59" s="23"/>
      <c r="F59" s="23"/>
      <c r="G59" s="23"/>
      <c r="H59" s="23"/>
      <c r="I59" s="23"/>
      <c r="J59" s="23"/>
      <c r="K59" s="23"/>
      <c r="L59" s="23"/>
      <c r="M59" s="23"/>
      <c r="N59" s="23"/>
      <c r="O59" s="23"/>
      <c r="P59" s="23"/>
      <c r="Q59" s="23"/>
      <c r="R59" s="23"/>
      <c r="S59" s="23"/>
    </row>
    <row r="60" spans="2:19">
      <c r="B60" s="62">
        <v>1965</v>
      </c>
      <c r="C60" s="23"/>
      <c r="D60" s="23"/>
      <c r="E60" s="23"/>
      <c r="F60" s="23"/>
      <c r="G60" s="23"/>
      <c r="H60" s="23"/>
      <c r="I60" s="23"/>
      <c r="J60" s="23"/>
      <c r="K60" s="23"/>
      <c r="L60" s="23"/>
      <c r="M60" s="23"/>
      <c r="N60" s="23"/>
      <c r="O60" s="23"/>
      <c r="P60" s="23"/>
      <c r="Q60" s="23"/>
      <c r="R60" s="23"/>
      <c r="S60" s="23"/>
    </row>
    <row r="61" spans="2:19">
      <c r="B61" s="62">
        <v>1964</v>
      </c>
      <c r="C61" s="23"/>
      <c r="D61" s="23"/>
      <c r="E61" s="23"/>
      <c r="F61" s="23"/>
      <c r="G61" s="23"/>
      <c r="H61" s="23"/>
      <c r="I61" s="23"/>
      <c r="J61" s="23"/>
      <c r="K61" s="23"/>
      <c r="L61" s="23"/>
      <c r="M61" s="23"/>
      <c r="N61" s="23"/>
      <c r="O61" s="23"/>
      <c r="P61" s="23"/>
      <c r="Q61" s="23"/>
      <c r="R61" s="23"/>
      <c r="S61" s="23"/>
    </row>
    <row r="62" spans="2:19">
      <c r="B62" s="62">
        <v>1963</v>
      </c>
      <c r="C62" s="23"/>
      <c r="D62" s="23"/>
      <c r="E62" s="23"/>
      <c r="F62" s="23"/>
      <c r="G62" s="23"/>
      <c r="H62" s="23"/>
      <c r="I62" s="23"/>
      <c r="J62" s="23"/>
      <c r="K62" s="23"/>
      <c r="L62" s="23"/>
      <c r="M62" s="23"/>
      <c r="N62" s="23"/>
      <c r="O62" s="23"/>
      <c r="P62" s="23"/>
      <c r="Q62" s="23"/>
      <c r="R62" s="23"/>
      <c r="S62" s="23"/>
    </row>
    <row r="63" spans="2:19">
      <c r="B63" s="62">
        <v>1962</v>
      </c>
      <c r="C63" s="23"/>
      <c r="D63" s="23"/>
      <c r="E63" s="23"/>
      <c r="F63" s="23"/>
      <c r="G63" s="23"/>
      <c r="H63" s="23"/>
      <c r="I63" s="23"/>
      <c r="J63" s="23"/>
      <c r="K63" s="23"/>
      <c r="L63" s="23"/>
      <c r="M63" s="23"/>
      <c r="N63" s="23"/>
      <c r="O63" s="23"/>
      <c r="P63" s="23"/>
      <c r="Q63" s="23"/>
      <c r="R63" s="23"/>
      <c r="S63" s="23"/>
    </row>
    <row r="64" spans="2:19">
      <c r="B64" s="62">
        <v>1961</v>
      </c>
      <c r="C64" s="23"/>
      <c r="D64" s="23"/>
      <c r="E64" s="23"/>
      <c r="F64" s="23"/>
      <c r="G64" s="23"/>
      <c r="H64" s="23"/>
      <c r="I64" s="23"/>
      <c r="J64" s="23"/>
      <c r="K64" s="23"/>
      <c r="L64" s="23"/>
      <c r="M64" s="23"/>
      <c r="N64" s="23"/>
      <c r="O64" s="23"/>
      <c r="P64" s="23"/>
      <c r="Q64" s="23"/>
      <c r="R64" s="23"/>
      <c r="S64" s="23"/>
    </row>
    <row r="65" spans="2:19">
      <c r="B65" s="62">
        <v>1960</v>
      </c>
      <c r="C65" s="23"/>
      <c r="D65" s="23"/>
      <c r="E65" s="23"/>
      <c r="F65" s="23"/>
      <c r="G65" s="23"/>
      <c r="H65" s="23"/>
      <c r="I65" s="23"/>
      <c r="J65" s="23"/>
      <c r="K65" s="23"/>
      <c r="L65" s="23"/>
      <c r="M65" s="23"/>
      <c r="N65" s="23"/>
      <c r="O65" s="23"/>
      <c r="P65" s="23"/>
      <c r="Q65" s="23"/>
      <c r="R65" s="23"/>
      <c r="S65" s="23"/>
    </row>
    <row r="66" spans="2:19">
      <c r="B66" s="62">
        <v>1959</v>
      </c>
      <c r="C66" s="23"/>
      <c r="D66" s="23"/>
      <c r="E66" s="23"/>
      <c r="F66" s="23"/>
      <c r="G66" s="23"/>
      <c r="H66" s="23"/>
      <c r="I66" s="23"/>
      <c r="J66" s="23"/>
      <c r="K66" s="23"/>
      <c r="L66" s="23"/>
      <c r="M66" s="23"/>
      <c r="N66" s="23"/>
      <c r="O66" s="23"/>
      <c r="P66" s="23"/>
      <c r="Q66" s="23"/>
      <c r="R66" s="23"/>
      <c r="S66" s="23"/>
    </row>
    <row r="67" spans="2:19">
      <c r="B67" s="62">
        <v>1958</v>
      </c>
      <c r="C67" s="23"/>
      <c r="D67" s="23"/>
      <c r="E67" s="23"/>
      <c r="F67" s="23"/>
      <c r="G67" s="23"/>
      <c r="H67" s="23"/>
      <c r="I67" s="23"/>
      <c r="J67" s="23"/>
      <c r="K67" s="23"/>
      <c r="L67" s="23"/>
      <c r="M67" s="23"/>
      <c r="N67" s="23"/>
      <c r="O67" s="23"/>
      <c r="P67" s="23"/>
      <c r="Q67" s="23"/>
      <c r="R67" s="23"/>
      <c r="S67" s="23"/>
    </row>
    <row r="68" spans="2:19">
      <c r="B68" s="62">
        <v>1957</v>
      </c>
      <c r="C68" s="23"/>
      <c r="D68" s="23"/>
      <c r="E68" s="23"/>
      <c r="F68" s="23"/>
      <c r="G68" s="23"/>
      <c r="H68" s="23"/>
      <c r="I68" s="23"/>
      <c r="J68" s="23"/>
      <c r="K68" s="23"/>
      <c r="L68" s="23"/>
      <c r="M68" s="23"/>
      <c r="N68" s="23"/>
      <c r="O68" s="23"/>
      <c r="P68" s="23"/>
      <c r="Q68" s="23"/>
      <c r="R68" s="23"/>
      <c r="S68" s="23"/>
    </row>
    <row r="69" spans="2:19">
      <c r="B69" s="62">
        <v>1956</v>
      </c>
      <c r="C69" s="23"/>
      <c r="D69" s="23"/>
      <c r="E69" s="23"/>
      <c r="F69" s="23"/>
      <c r="G69" s="23"/>
      <c r="H69" s="23"/>
      <c r="I69" s="23"/>
      <c r="J69" s="23"/>
      <c r="K69" s="23"/>
      <c r="L69" s="23"/>
      <c r="M69" s="23"/>
      <c r="N69" s="23"/>
      <c r="O69" s="23"/>
      <c r="P69" s="23"/>
      <c r="Q69" s="23"/>
      <c r="R69" s="23"/>
      <c r="S69" s="23"/>
    </row>
    <row r="70" spans="2:19">
      <c r="B70" s="62">
        <v>1955</v>
      </c>
      <c r="C70" s="23"/>
      <c r="D70" s="23"/>
      <c r="E70" s="23"/>
      <c r="F70" s="23"/>
      <c r="G70" s="23"/>
      <c r="H70" s="23"/>
      <c r="I70" s="23"/>
      <c r="J70" s="23"/>
      <c r="K70" s="23"/>
      <c r="L70" s="23"/>
      <c r="M70" s="23"/>
      <c r="N70" s="23"/>
      <c r="O70" s="23"/>
      <c r="P70" s="23"/>
      <c r="Q70" s="23"/>
      <c r="R70" s="23"/>
      <c r="S70" s="23"/>
    </row>
    <row r="71" spans="2:19">
      <c r="B71" s="62">
        <v>1954</v>
      </c>
      <c r="C71" s="23"/>
      <c r="D71" s="23"/>
      <c r="E71" s="23"/>
      <c r="F71" s="23"/>
      <c r="G71" s="23"/>
      <c r="H71" s="23"/>
      <c r="I71" s="23"/>
      <c r="J71" s="23"/>
      <c r="K71" s="23"/>
      <c r="L71" s="23"/>
      <c r="M71" s="23"/>
      <c r="N71" s="23"/>
      <c r="O71" s="23"/>
      <c r="P71" s="23"/>
      <c r="Q71" s="23"/>
      <c r="R71" s="23"/>
      <c r="S71" s="23"/>
    </row>
    <row r="72" spans="2:19">
      <c r="B72" s="62">
        <v>1953</v>
      </c>
      <c r="C72" s="23"/>
      <c r="D72" s="23"/>
      <c r="E72" s="23"/>
      <c r="F72" s="23"/>
      <c r="G72" s="23"/>
      <c r="H72" s="23"/>
      <c r="I72" s="23"/>
      <c r="J72" s="23"/>
      <c r="K72" s="23"/>
      <c r="L72" s="23"/>
      <c r="M72" s="23"/>
      <c r="N72" s="23"/>
      <c r="O72" s="23"/>
      <c r="P72" s="23"/>
      <c r="Q72" s="23"/>
      <c r="R72" s="23"/>
      <c r="S72" s="23"/>
    </row>
    <row r="73" spans="2:19">
      <c r="B73" s="62">
        <v>1952</v>
      </c>
      <c r="C73" s="23"/>
      <c r="D73" s="23"/>
      <c r="E73" s="23"/>
      <c r="F73" s="23"/>
      <c r="G73" s="23"/>
      <c r="H73" s="23"/>
      <c r="I73" s="23"/>
      <c r="J73" s="23"/>
      <c r="K73" s="23"/>
      <c r="L73" s="23"/>
      <c r="M73" s="23"/>
      <c r="N73" s="23"/>
      <c r="O73" s="23"/>
      <c r="P73" s="23"/>
      <c r="Q73" s="23"/>
      <c r="R73" s="23"/>
      <c r="S73" s="23"/>
    </row>
    <row r="74" spans="2:19">
      <c r="B74" s="62">
        <v>1951</v>
      </c>
      <c r="C74" s="23"/>
      <c r="D74" s="23"/>
      <c r="E74" s="23"/>
      <c r="F74" s="23"/>
      <c r="G74" s="23"/>
      <c r="H74" s="23"/>
      <c r="I74" s="23"/>
      <c r="J74" s="23"/>
      <c r="K74" s="23"/>
      <c r="L74" s="23"/>
      <c r="M74" s="23"/>
      <c r="N74" s="23"/>
      <c r="O74" s="23"/>
      <c r="P74" s="23"/>
      <c r="Q74" s="23"/>
      <c r="R74" s="23"/>
      <c r="S74" s="23"/>
    </row>
    <row r="75" spans="2:19">
      <c r="B75" s="62">
        <v>1950</v>
      </c>
      <c r="C75" s="23"/>
      <c r="D75" s="23"/>
      <c r="E75" s="23"/>
      <c r="F75" s="23"/>
      <c r="G75" s="23"/>
      <c r="H75" s="23"/>
      <c r="I75" s="23"/>
      <c r="J75" s="23"/>
      <c r="K75" s="23"/>
      <c r="L75" s="23"/>
      <c r="M75" s="23"/>
      <c r="N75" s="23"/>
      <c r="O75" s="23"/>
      <c r="P75" s="23"/>
      <c r="Q75" s="23"/>
      <c r="R75" s="23"/>
      <c r="S75" s="23"/>
    </row>
    <row r="76" spans="2:19">
      <c r="B76" s="62">
        <v>1949</v>
      </c>
      <c r="C76" s="23"/>
      <c r="D76" s="23"/>
      <c r="E76" s="23"/>
      <c r="F76" s="23"/>
      <c r="G76" s="23"/>
      <c r="H76" s="23"/>
      <c r="I76" s="23"/>
      <c r="J76" s="23"/>
      <c r="K76" s="23"/>
      <c r="L76" s="23"/>
      <c r="M76" s="23"/>
      <c r="N76" s="23"/>
      <c r="O76" s="23"/>
      <c r="P76" s="23"/>
      <c r="Q76" s="23"/>
      <c r="R76" s="23"/>
      <c r="S76" s="23"/>
    </row>
    <row r="77" spans="2:19">
      <c r="B77" s="62">
        <v>1948</v>
      </c>
      <c r="C77" s="23"/>
      <c r="D77" s="23"/>
      <c r="E77" s="23"/>
      <c r="F77" s="23"/>
      <c r="G77" s="23"/>
      <c r="H77" s="23"/>
      <c r="I77" s="23"/>
      <c r="J77" s="23"/>
      <c r="K77" s="23"/>
      <c r="L77" s="23"/>
      <c r="M77" s="23"/>
      <c r="N77" s="23"/>
      <c r="O77" s="23"/>
      <c r="P77" s="23"/>
      <c r="Q77" s="23"/>
      <c r="R77" s="23"/>
      <c r="S77" s="23"/>
    </row>
    <row r="78" spans="2:19">
      <c r="B78" s="62">
        <v>1947</v>
      </c>
      <c r="C78" s="23"/>
      <c r="D78" s="23"/>
      <c r="E78" s="23"/>
      <c r="F78" s="23"/>
      <c r="G78" s="23"/>
      <c r="H78" s="23"/>
      <c r="I78" s="23"/>
      <c r="J78" s="23"/>
      <c r="K78" s="23"/>
      <c r="L78" s="23"/>
      <c r="M78" s="23"/>
      <c r="N78" s="23"/>
      <c r="O78" s="23"/>
      <c r="P78" s="23"/>
      <c r="Q78" s="23"/>
      <c r="R78" s="23"/>
      <c r="S78" s="23"/>
    </row>
    <row r="79" spans="2:19">
      <c r="B79" s="62">
        <v>1946</v>
      </c>
      <c r="C79" s="23"/>
      <c r="D79" s="23"/>
      <c r="E79" s="23"/>
      <c r="F79" s="23"/>
      <c r="G79" s="23"/>
      <c r="H79" s="23"/>
      <c r="I79" s="23"/>
      <c r="J79" s="23"/>
      <c r="K79" s="23"/>
      <c r="L79" s="23"/>
      <c r="M79" s="23"/>
      <c r="N79" s="23"/>
      <c r="O79" s="23"/>
      <c r="P79" s="23"/>
      <c r="Q79" s="23"/>
      <c r="R79" s="23"/>
      <c r="S79" s="23"/>
    </row>
    <row r="80" spans="2:19">
      <c r="B80" s="62">
        <v>1945</v>
      </c>
      <c r="C80" s="23"/>
      <c r="D80" s="23"/>
      <c r="E80" s="23"/>
      <c r="F80" s="23"/>
      <c r="G80" s="23"/>
      <c r="H80" s="23"/>
      <c r="I80" s="23"/>
      <c r="J80" s="23"/>
      <c r="K80" s="23"/>
      <c r="L80" s="23"/>
      <c r="M80" s="23"/>
      <c r="N80" s="23"/>
      <c r="O80" s="23"/>
      <c r="P80" s="23"/>
      <c r="Q80" s="23"/>
      <c r="R80" s="23"/>
      <c r="S80" s="23"/>
    </row>
    <row r="81" spans="1:19">
      <c r="B81" s="62">
        <v>1944</v>
      </c>
      <c r="C81" s="23"/>
      <c r="D81" s="23"/>
      <c r="E81" s="23"/>
      <c r="F81" s="23"/>
      <c r="G81" s="23"/>
      <c r="H81" s="23"/>
      <c r="I81" s="23"/>
      <c r="J81" s="23"/>
      <c r="K81" s="23"/>
      <c r="L81" s="23"/>
      <c r="M81" s="23"/>
      <c r="N81" s="23"/>
      <c r="O81" s="23"/>
      <c r="P81" s="23"/>
      <c r="Q81" s="23"/>
      <c r="R81" s="23"/>
      <c r="S81" s="23"/>
    </row>
    <row r="82" spans="1:19">
      <c r="B82" s="62">
        <v>1943</v>
      </c>
      <c r="C82" s="23"/>
      <c r="D82" s="23"/>
      <c r="E82" s="23"/>
      <c r="F82" s="23"/>
      <c r="G82" s="23"/>
      <c r="H82" s="23"/>
      <c r="I82" s="23"/>
      <c r="J82" s="23"/>
      <c r="K82" s="23"/>
      <c r="L82" s="23"/>
      <c r="M82" s="23"/>
      <c r="N82" s="23"/>
      <c r="O82" s="23"/>
      <c r="P82" s="23"/>
      <c r="Q82" s="23"/>
      <c r="R82" s="23"/>
      <c r="S82" s="23"/>
    </row>
    <row r="83" spans="1:19">
      <c r="B83" s="62">
        <v>1942</v>
      </c>
      <c r="C83" s="23"/>
      <c r="D83" s="23"/>
      <c r="E83" s="23"/>
      <c r="F83" s="23"/>
      <c r="G83" s="23"/>
      <c r="H83" s="23"/>
      <c r="I83" s="23"/>
      <c r="J83" s="23"/>
      <c r="K83" s="23"/>
      <c r="L83" s="23"/>
      <c r="M83" s="23"/>
      <c r="N83" s="23"/>
      <c r="O83" s="23"/>
      <c r="P83" s="23"/>
      <c r="Q83" s="23"/>
      <c r="R83" s="23"/>
      <c r="S83" s="23"/>
    </row>
    <row r="84" spans="1:19">
      <c r="B84" s="62">
        <v>1941</v>
      </c>
      <c r="C84" s="23"/>
      <c r="D84" s="23"/>
      <c r="E84" s="23"/>
      <c r="F84" s="23"/>
      <c r="G84" s="23"/>
      <c r="H84" s="23"/>
      <c r="I84" s="23"/>
      <c r="J84" s="23"/>
      <c r="K84" s="23"/>
      <c r="L84" s="23"/>
      <c r="M84" s="23"/>
      <c r="N84" s="23"/>
      <c r="O84" s="23"/>
      <c r="P84" s="23"/>
      <c r="Q84" s="23"/>
      <c r="R84" s="23"/>
      <c r="S84" s="23"/>
    </row>
    <row r="85" spans="1:19">
      <c r="B85" s="62">
        <v>1940</v>
      </c>
      <c r="C85" s="23"/>
      <c r="D85" s="23"/>
      <c r="E85" s="23"/>
      <c r="F85" s="23"/>
      <c r="G85" s="23"/>
      <c r="H85" s="23"/>
      <c r="I85" s="23"/>
      <c r="J85" s="23"/>
      <c r="K85" s="23"/>
      <c r="L85" s="23"/>
      <c r="M85" s="23"/>
      <c r="N85" s="23"/>
      <c r="O85" s="23"/>
      <c r="P85" s="23"/>
      <c r="Q85" s="23"/>
      <c r="R85" s="23"/>
      <c r="S85" s="23"/>
    </row>
    <row r="86" spans="1:19">
      <c r="B86" s="62">
        <v>1939</v>
      </c>
      <c r="C86" s="23"/>
      <c r="D86" s="23"/>
      <c r="E86" s="23"/>
      <c r="F86" s="23"/>
      <c r="G86" s="23"/>
      <c r="H86" s="23"/>
      <c r="I86" s="23"/>
      <c r="J86" s="23"/>
      <c r="K86" s="23"/>
      <c r="L86" s="23"/>
      <c r="M86" s="23"/>
      <c r="N86" s="23"/>
      <c r="O86" s="23"/>
      <c r="P86" s="23"/>
      <c r="Q86" s="23"/>
      <c r="R86" s="23"/>
      <c r="S86" s="23"/>
    </row>
    <row r="87" spans="1:19">
      <c r="B87" s="62">
        <v>1938</v>
      </c>
      <c r="C87" s="23"/>
      <c r="D87" s="23"/>
      <c r="E87" s="23"/>
      <c r="F87" s="23"/>
      <c r="G87" s="23"/>
      <c r="H87" s="23"/>
      <c r="I87" s="23"/>
      <c r="J87" s="23"/>
      <c r="K87" s="23"/>
      <c r="L87" s="23"/>
      <c r="M87" s="23"/>
      <c r="N87" s="23"/>
      <c r="O87" s="23"/>
      <c r="P87" s="23"/>
      <c r="Q87" s="23"/>
      <c r="R87" s="23"/>
      <c r="S87" s="23"/>
    </row>
    <row r="88" spans="1:19">
      <c r="B88" s="62">
        <v>1937</v>
      </c>
      <c r="C88" s="23"/>
      <c r="D88" s="23"/>
      <c r="E88" s="23"/>
      <c r="F88" s="23"/>
      <c r="G88" s="23"/>
      <c r="H88" s="23"/>
      <c r="I88" s="23"/>
      <c r="J88" s="23"/>
      <c r="K88" s="23"/>
      <c r="L88" s="23"/>
      <c r="M88" s="23"/>
      <c r="N88" s="23"/>
      <c r="O88" s="23"/>
      <c r="P88" s="23"/>
      <c r="Q88" s="23"/>
      <c r="R88" s="23"/>
      <c r="S88" s="23"/>
    </row>
    <row r="89" spans="1:19">
      <c r="B89" s="62">
        <v>1936</v>
      </c>
      <c r="C89" s="23"/>
      <c r="D89" s="23"/>
      <c r="E89" s="23"/>
      <c r="F89" s="23"/>
      <c r="G89" s="23"/>
      <c r="H89" s="23"/>
      <c r="I89" s="23"/>
      <c r="J89" s="23"/>
      <c r="K89" s="23"/>
      <c r="L89" s="23"/>
      <c r="M89" s="23"/>
      <c r="N89" s="23"/>
      <c r="O89" s="23"/>
      <c r="P89" s="23"/>
      <c r="Q89" s="23"/>
      <c r="R89" s="23"/>
      <c r="S89" s="23"/>
    </row>
    <row r="90" spans="1:19">
      <c r="B90" s="62">
        <v>1935</v>
      </c>
      <c r="C90" s="23"/>
      <c r="D90" s="23"/>
      <c r="E90" s="23"/>
      <c r="F90" s="23"/>
      <c r="G90" s="23"/>
      <c r="H90" s="23"/>
      <c r="I90" s="23"/>
      <c r="J90" s="23"/>
      <c r="K90" s="23"/>
      <c r="L90" s="23"/>
      <c r="M90" s="23"/>
      <c r="N90" s="23"/>
      <c r="O90" s="23"/>
      <c r="P90" s="23"/>
      <c r="Q90" s="23"/>
      <c r="R90" s="23"/>
      <c r="S90" s="23"/>
    </row>
    <row r="91" spans="1:19">
      <c r="B91" s="62">
        <v>1934</v>
      </c>
      <c r="C91" s="23"/>
      <c r="D91" s="23"/>
      <c r="E91" s="23"/>
      <c r="F91" s="23"/>
      <c r="G91" s="23"/>
      <c r="H91" s="23"/>
      <c r="I91" s="23"/>
      <c r="J91" s="23"/>
      <c r="K91" s="23"/>
      <c r="L91" s="23"/>
      <c r="M91" s="23"/>
      <c r="N91" s="23"/>
      <c r="O91" s="23"/>
      <c r="P91" s="23"/>
      <c r="Q91" s="23"/>
      <c r="R91" s="23"/>
      <c r="S91" s="23"/>
    </row>
    <row r="92" spans="1:19">
      <c r="B92" s="62">
        <v>1933</v>
      </c>
      <c r="C92" s="23"/>
      <c r="D92" s="23"/>
      <c r="E92" s="23"/>
      <c r="F92" s="23"/>
      <c r="G92" s="23"/>
      <c r="H92" s="23"/>
      <c r="I92" s="23"/>
      <c r="J92" s="23"/>
      <c r="K92" s="23"/>
      <c r="L92" s="23"/>
      <c r="M92" s="23"/>
      <c r="N92" s="23"/>
      <c r="O92" s="23"/>
      <c r="P92" s="23"/>
      <c r="Q92" s="23"/>
      <c r="R92" s="23"/>
      <c r="S92" s="23"/>
    </row>
    <row r="93" spans="1:19">
      <c r="B93" s="62">
        <v>1932</v>
      </c>
      <c r="C93" s="23"/>
      <c r="D93" s="23"/>
      <c r="E93" s="23"/>
      <c r="F93" s="23"/>
      <c r="G93" s="23"/>
      <c r="H93" s="23"/>
      <c r="I93" s="23"/>
      <c r="J93" s="23"/>
      <c r="K93" s="23"/>
      <c r="L93" s="23"/>
      <c r="M93" s="23"/>
      <c r="N93" s="23"/>
      <c r="O93" s="23"/>
      <c r="P93" s="23"/>
      <c r="Q93" s="23"/>
      <c r="R93" s="23"/>
      <c r="S93" s="23"/>
    </row>
    <row r="94" spans="1:19">
      <c r="B94" s="62">
        <v>1931</v>
      </c>
      <c r="C94" s="23"/>
      <c r="D94" s="23"/>
      <c r="E94" s="23"/>
      <c r="F94" s="23"/>
      <c r="G94" s="23"/>
      <c r="H94" s="23"/>
      <c r="I94" s="23"/>
      <c r="J94" s="23"/>
      <c r="K94" s="23"/>
      <c r="L94" s="23"/>
      <c r="M94" s="23"/>
      <c r="N94" s="23"/>
      <c r="O94" s="23"/>
      <c r="P94" s="23"/>
      <c r="Q94" s="23"/>
      <c r="R94" s="23"/>
      <c r="S94" s="23"/>
    </row>
    <row r="95" spans="1:19">
      <c r="B95" s="65">
        <v>1930</v>
      </c>
      <c r="C95" s="23"/>
      <c r="D95" s="23"/>
      <c r="E95" s="23"/>
      <c r="F95" s="23"/>
      <c r="G95" s="23"/>
      <c r="H95" s="23"/>
      <c r="I95" s="23"/>
      <c r="J95" s="23"/>
      <c r="K95" s="23"/>
      <c r="L95" s="23"/>
      <c r="M95" s="23"/>
      <c r="N95" s="23"/>
      <c r="O95" s="23"/>
      <c r="P95" s="23"/>
      <c r="Q95" s="23"/>
      <c r="R95" s="23"/>
      <c r="S95" s="23"/>
    </row>
    <row r="96" spans="1:19">
      <c r="A96" s="66" t="s">
        <v>78</v>
      </c>
      <c r="B96" s="67" t="s">
        <v>10</v>
      </c>
      <c r="C96" s="68">
        <f>SUM(C19:C95)</f>
        <v>0</v>
      </c>
      <c r="D96" s="68">
        <f>SUM(D18:D95)</f>
        <v>0</v>
      </c>
      <c r="E96" s="68">
        <f>SUM(E17:E95)</f>
        <v>0</v>
      </c>
      <c r="F96" s="68">
        <f>SUM(F16:F95)</f>
        <v>0</v>
      </c>
      <c r="G96" s="68">
        <f>SUM(G15:G95)</f>
        <v>0</v>
      </c>
      <c r="H96" s="68">
        <f>SUM(H9:H95)</f>
        <v>0</v>
      </c>
      <c r="I96" s="68">
        <f>SUM(I9:I95)</f>
        <v>0</v>
      </c>
      <c r="J96" s="68">
        <f t="shared" ref="J96:L96" si="0">SUM(J9:J95)</f>
        <v>0</v>
      </c>
      <c r="K96" s="68">
        <f>SUM(K9:K95)</f>
        <v>0</v>
      </c>
      <c r="L96" s="68">
        <f t="shared" si="0"/>
        <v>0</v>
      </c>
      <c r="M96" s="68">
        <f>SUM(M9:M95)</f>
        <v>0</v>
      </c>
      <c r="N96" s="69">
        <f>SUM(N5:N95)</f>
        <v>0</v>
      </c>
      <c r="O96" s="69">
        <f>SUM(O5:O95)</f>
        <v>0</v>
      </c>
      <c r="P96" s="69">
        <f>SUM(P5:P95)</f>
        <v>0</v>
      </c>
      <c r="Q96" s="69">
        <f>SUM(Q5:Q95)</f>
        <v>0</v>
      </c>
      <c r="R96" s="69">
        <f>SUM(R3:R95)</f>
        <v>0</v>
      </c>
      <c r="S96" s="69">
        <f>SUM(S3:S95)</f>
        <v>0</v>
      </c>
    </row>
    <row r="97" spans="1:19">
      <c r="A97" s="66"/>
      <c r="B97" s="67"/>
      <c r="C97" s="68"/>
      <c r="D97" s="68"/>
      <c r="E97" s="68"/>
      <c r="F97" s="68"/>
      <c r="G97" s="68"/>
      <c r="H97" s="68"/>
      <c r="I97" s="68"/>
      <c r="J97" s="68"/>
      <c r="K97" s="68"/>
      <c r="L97" s="68"/>
      <c r="M97" s="68"/>
    </row>
    <row r="98" spans="1:19" ht="25.5">
      <c r="A98" s="61" t="s">
        <v>9</v>
      </c>
      <c r="B98" s="62">
        <v>2022</v>
      </c>
      <c r="C98" s="63"/>
      <c r="D98" s="63"/>
      <c r="E98" s="63"/>
      <c r="F98" s="63"/>
      <c r="G98" s="63"/>
      <c r="H98" s="63"/>
      <c r="I98" s="63"/>
      <c r="J98" s="63"/>
      <c r="K98" s="63"/>
      <c r="L98" s="63"/>
      <c r="M98" s="63"/>
      <c r="N98" s="63"/>
      <c r="O98" s="63"/>
      <c r="P98" s="63"/>
      <c r="Q98" s="63"/>
      <c r="R98" s="41"/>
      <c r="S98" s="23"/>
    </row>
    <row r="99" spans="1:19">
      <c r="A99" s="64"/>
      <c r="B99" s="62">
        <v>2021</v>
      </c>
      <c r="C99" s="63"/>
      <c r="D99" s="63"/>
      <c r="E99" s="63"/>
      <c r="F99" s="63"/>
      <c r="G99" s="63"/>
      <c r="H99" s="63"/>
      <c r="I99" s="63"/>
      <c r="J99" s="63"/>
      <c r="K99" s="63"/>
      <c r="L99" s="63"/>
      <c r="M99" s="63"/>
      <c r="N99" s="63"/>
      <c r="O99" s="63"/>
      <c r="P99" s="63"/>
      <c r="Q99" s="63"/>
      <c r="R99" s="23"/>
      <c r="S99" s="23"/>
    </row>
    <row r="100" spans="1:19">
      <c r="B100" s="62">
        <v>2020</v>
      </c>
      <c r="C100" s="63"/>
      <c r="D100" s="63"/>
      <c r="E100" s="63"/>
      <c r="F100" s="63"/>
      <c r="G100" s="63"/>
      <c r="H100" s="63"/>
      <c r="I100" s="63"/>
      <c r="J100" s="63"/>
      <c r="K100" s="63"/>
      <c r="L100" s="63"/>
      <c r="M100" s="63"/>
      <c r="N100" s="63"/>
      <c r="O100" s="63"/>
      <c r="P100" s="63"/>
      <c r="Q100" s="23"/>
      <c r="R100" s="23"/>
      <c r="S100" s="23"/>
    </row>
    <row r="101" spans="1:19">
      <c r="A101" s="70"/>
      <c r="B101" s="62">
        <v>2019</v>
      </c>
      <c r="C101" s="63"/>
      <c r="D101" s="63"/>
      <c r="E101" s="63"/>
      <c r="F101" s="63"/>
      <c r="G101" s="63"/>
      <c r="H101" s="63"/>
      <c r="I101" s="63"/>
      <c r="J101" s="63"/>
      <c r="K101" s="63"/>
      <c r="L101" s="63"/>
      <c r="M101" s="63"/>
      <c r="N101" s="63"/>
      <c r="O101" s="63"/>
      <c r="P101" s="23"/>
      <c r="Q101" s="23"/>
      <c r="R101" s="23"/>
      <c r="S101" s="23"/>
    </row>
    <row r="102" spans="1:19">
      <c r="A102" s="70"/>
      <c r="B102" s="62">
        <v>2018</v>
      </c>
      <c r="C102" s="63"/>
      <c r="D102" s="63"/>
      <c r="E102" s="63"/>
      <c r="F102" s="63"/>
      <c r="G102" s="63"/>
      <c r="H102" s="63"/>
      <c r="I102" s="63"/>
      <c r="J102" s="63"/>
      <c r="K102" s="63"/>
      <c r="L102" s="63"/>
      <c r="M102" s="63"/>
      <c r="N102" s="63"/>
      <c r="O102" s="23"/>
      <c r="P102" s="23"/>
      <c r="Q102" s="23"/>
      <c r="R102" s="23"/>
      <c r="S102" s="23"/>
    </row>
    <row r="103" spans="1:19">
      <c r="A103" s="64"/>
      <c r="B103" s="62">
        <v>2017</v>
      </c>
      <c r="C103" s="63"/>
      <c r="D103" s="63"/>
      <c r="E103" s="63"/>
      <c r="F103" s="63"/>
      <c r="G103" s="63"/>
      <c r="H103" s="63"/>
      <c r="I103" s="63"/>
      <c r="J103" s="63"/>
      <c r="K103" s="63"/>
      <c r="L103" s="63"/>
      <c r="M103" s="63"/>
      <c r="N103" s="23"/>
      <c r="O103" s="23"/>
      <c r="P103" s="23"/>
      <c r="Q103" s="23"/>
      <c r="R103" s="23"/>
      <c r="S103" s="23"/>
    </row>
    <row r="104" spans="1:19">
      <c r="B104" s="62">
        <v>2016</v>
      </c>
      <c r="C104" s="63"/>
      <c r="D104" s="63"/>
      <c r="E104" s="63"/>
      <c r="F104" s="63"/>
      <c r="G104" s="63"/>
      <c r="H104" s="63"/>
      <c r="I104" s="63"/>
      <c r="J104" s="63"/>
      <c r="K104" s="63"/>
      <c r="L104" s="63"/>
      <c r="M104" s="23"/>
      <c r="N104" s="23"/>
      <c r="O104" s="23"/>
      <c r="P104" s="23"/>
      <c r="Q104" s="23"/>
      <c r="R104" s="23"/>
      <c r="S104" s="23"/>
    </row>
    <row r="105" spans="1:19">
      <c r="B105" s="62">
        <v>2015</v>
      </c>
      <c r="C105" s="63"/>
      <c r="D105" s="63"/>
      <c r="E105" s="63"/>
      <c r="F105" s="63"/>
      <c r="G105" s="63"/>
      <c r="H105" s="63"/>
      <c r="I105" s="63"/>
      <c r="J105" s="63"/>
      <c r="K105" s="63"/>
      <c r="L105" s="23"/>
      <c r="M105" s="23"/>
      <c r="N105" s="23"/>
      <c r="O105" s="23"/>
      <c r="P105" s="23"/>
      <c r="Q105" s="23"/>
      <c r="R105" s="23"/>
      <c r="S105" s="23"/>
    </row>
    <row r="106" spans="1:19">
      <c r="B106" s="62">
        <v>2014</v>
      </c>
      <c r="C106" s="63"/>
      <c r="D106" s="63"/>
      <c r="E106" s="63"/>
      <c r="F106" s="63"/>
      <c r="G106" s="63"/>
      <c r="H106" s="63"/>
      <c r="I106" s="63"/>
      <c r="J106" s="63"/>
      <c r="K106" s="23"/>
      <c r="L106" s="23"/>
      <c r="M106" s="23"/>
      <c r="N106" s="23"/>
      <c r="O106" s="23"/>
      <c r="P106" s="23"/>
      <c r="Q106" s="23"/>
      <c r="R106" s="23"/>
      <c r="S106" s="23"/>
    </row>
    <row r="107" spans="1:19">
      <c r="B107" s="62">
        <v>2013</v>
      </c>
      <c r="C107" s="63"/>
      <c r="D107" s="63"/>
      <c r="E107" s="63"/>
      <c r="F107" s="63"/>
      <c r="G107" s="63"/>
      <c r="H107" s="63"/>
      <c r="I107" s="63"/>
      <c r="J107" s="23"/>
      <c r="K107" s="23"/>
      <c r="L107" s="23"/>
      <c r="M107" s="23"/>
      <c r="N107" s="23"/>
      <c r="O107" s="23"/>
      <c r="P107" s="23"/>
      <c r="Q107" s="23"/>
      <c r="R107" s="23"/>
      <c r="S107" s="23"/>
    </row>
    <row r="108" spans="1:19">
      <c r="B108" s="62">
        <v>2012</v>
      </c>
      <c r="C108" s="63"/>
      <c r="D108" s="63"/>
      <c r="E108" s="63"/>
      <c r="F108" s="63"/>
      <c r="G108" s="63"/>
      <c r="H108" s="63"/>
      <c r="I108" s="23"/>
      <c r="J108" s="23"/>
      <c r="K108" s="23"/>
      <c r="L108" s="23"/>
      <c r="M108" s="23"/>
      <c r="N108" s="23"/>
      <c r="O108" s="23"/>
      <c r="P108" s="23"/>
      <c r="Q108" s="23"/>
      <c r="R108" s="23"/>
      <c r="S108" s="23"/>
    </row>
    <row r="109" spans="1:19">
      <c r="B109" s="62">
        <v>2011</v>
      </c>
      <c r="C109" s="63"/>
      <c r="D109" s="63"/>
      <c r="E109" s="63"/>
      <c r="F109" s="63"/>
      <c r="G109" s="63"/>
      <c r="H109" s="23"/>
      <c r="I109" s="23"/>
      <c r="J109" s="23"/>
      <c r="K109" s="23"/>
      <c r="L109" s="23"/>
      <c r="M109" s="23"/>
      <c r="N109" s="23"/>
      <c r="O109" s="23"/>
      <c r="P109" s="23"/>
      <c r="Q109" s="23"/>
      <c r="R109" s="23"/>
      <c r="S109" s="23"/>
    </row>
    <row r="110" spans="1:19">
      <c r="B110" s="62">
        <v>2010</v>
      </c>
      <c r="C110" s="63"/>
      <c r="D110" s="63"/>
      <c r="E110" s="63"/>
      <c r="F110" s="63"/>
      <c r="G110" s="23"/>
      <c r="H110" s="23"/>
      <c r="I110" s="23"/>
      <c r="J110" s="23"/>
      <c r="K110" s="23"/>
      <c r="L110" s="23"/>
      <c r="M110" s="23"/>
      <c r="N110" s="23"/>
      <c r="O110" s="23"/>
      <c r="P110" s="23"/>
      <c r="Q110" s="23"/>
      <c r="R110" s="23"/>
      <c r="S110" s="23"/>
    </row>
    <row r="111" spans="1:19">
      <c r="B111" s="62">
        <v>2009</v>
      </c>
      <c r="C111" s="63"/>
      <c r="D111" s="63"/>
      <c r="E111" s="63"/>
      <c r="F111" s="23"/>
      <c r="G111" s="23"/>
      <c r="H111" s="23"/>
      <c r="I111" s="23"/>
      <c r="J111" s="23"/>
      <c r="K111" s="23"/>
      <c r="L111" s="23"/>
      <c r="M111" s="23"/>
      <c r="N111" s="23"/>
      <c r="O111" s="23"/>
      <c r="P111" s="23"/>
      <c r="Q111" s="23"/>
      <c r="R111" s="23"/>
      <c r="S111" s="23"/>
    </row>
    <row r="112" spans="1:19">
      <c r="B112" s="62">
        <v>2008</v>
      </c>
      <c r="C112" s="63"/>
      <c r="D112" s="63"/>
      <c r="E112" s="23"/>
      <c r="F112" s="23"/>
      <c r="G112" s="23"/>
      <c r="H112" s="23"/>
      <c r="I112" s="23"/>
      <c r="J112" s="23"/>
      <c r="K112" s="23"/>
      <c r="L112" s="23"/>
      <c r="M112" s="23"/>
      <c r="N112" s="23"/>
      <c r="O112" s="23"/>
      <c r="P112" s="23"/>
      <c r="Q112" s="23"/>
      <c r="R112" s="23"/>
      <c r="S112" s="23"/>
    </row>
    <row r="113" spans="2:19">
      <c r="B113" s="62">
        <v>2007</v>
      </c>
      <c r="C113" s="63"/>
      <c r="D113" s="23"/>
      <c r="E113" s="23"/>
      <c r="F113" s="23"/>
      <c r="G113" s="23"/>
      <c r="H113" s="23"/>
      <c r="I113" s="23"/>
      <c r="J113" s="23"/>
      <c r="K113" s="23"/>
      <c r="L113" s="23"/>
      <c r="M113" s="23"/>
      <c r="N113" s="23"/>
      <c r="O113" s="23"/>
      <c r="P113" s="23"/>
      <c r="Q113" s="23"/>
      <c r="R113" s="23"/>
      <c r="S113" s="23"/>
    </row>
    <row r="114" spans="2:19">
      <c r="B114" s="62">
        <v>2006</v>
      </c>
      <c r="C114" s="23">
        <v>1200</v>
      </c>
      <c r="D114" s="23"/>
      <c r="E114" s="23"/>
      <c r="F114" s="23"/>
      <c r="G114" s="23"/>
      <c r="H114" s="23"/>
      <c r="I114" s="23"/>
      <c r="J114" s="23"/>
      <c r="K114" s="23"/>
      <c r="L114" s="23"/>
      <c r="M114" s="23"/>
      <c r="N114" s="23"/>
      <c r="O114" s="23"/>
      <c r="P114" s="23"/>
      <c r="Q114" s="23"/>
      <c r="R114" s="23"/>
      <c r="S114" s="23"/>
    </row>
    <row r="115" spans="2:19">
      <c r="B115" s="62">
        <v>2005</v>
      </c>
      <c r="C115" s="23"/>
      <c r="D115" s="23"/>
      <c r="E115" s="23"/>
      <c r="F115" s="23"/>
      <c r="G115" s="23"/>
      <c r="H115" s="23"/>
      <c r="I115" s="23"/>
      <c r="J115" s="23"/>
      <c r="K115" s="23"/>
      <c r="L115" s="23"/>
      <c r="M115" s="23"/>
      <c r="N115" s="23"/>
      <c r="O115" s="23"/>
      <c r="P115" s="23"/>
      <c r="Q115" s="23"/>
      <c r="R115" s="23"/>
      <c r="S115" s="23"/>
    </row>
    <row r="116" spans="2:19">
      <c r="B116" s="62">
        <v>2004</v>
      </c>
      <c r="C116" s="23">
        <v>3265.79</v>
      </c>
      <c r="D116" s="23"/>
      <c r="E116" s="23"/>
      <c r="F116" s="23"/>
      <c r="G116" s="23"/>
      <c r="H116" s="23"/>
      <c r="I116" s="23"/>
      <c r="J116" s="23"/>
      <c r="K116" s="23"/>
      <c r="L116" s="23"/>
      <c r="M116" s="23"/>
      <c r="N116" s="23"/>
      <c r="O116" s="23"/>
      <c r="P116" s="23"/>
      <c r="Q116" s="23"/>
      <c r="R116" s="23"/>
      <c r="S116" s="23"/>
    </row>
    <row r="117" spans="2:19">
      <c r="B117" s="62">
        <v>2003</v>
      </c>
      <c r="C117" s="23">
        <v>0</v>
      </c>
      <c r="D117" s="23"/>
      <c r="E117" s="23"/>
      <c r="F117" s="23"/>
      <c r="G117" s="23"/>
      <c r="H117" s="23"/>
      <c r="I117" s="23"/>
      <c r="J117" s="23"/>
      <c r="K117" s="23"/>
      <c r="L117" s="23"/>
      <c r="M117" s="23"/>
      <c r="N117" s="23"/>
      <c r="O117" s="23"/>
      <c r="P117" s="23"/>
      <c r="Q117" s="23"/>
      <c r="R117" s="23"/>
      <c r="S117" s="23"/>
    </row>
    <row r="118" spans="2:19">
      <c r="B118" s="62">
        <v>2002</v>
      </c>
      <c r="C118" s="23">
        <v>0</v>
      </c>
      <c r="D118" s="23"/>
      <c r="E118" s="23"/>
      <c r="F118" s="23"/>
      <c r="G118" s="23"/>
      <c r="H118" s="23"/>
      <c r="I118" s="23"/>
      <c r="J118" s="23"/>
      <c r="K118" s="23"/>
      <c r="L118" s="23"/>
      <c r="M118" s="23"/>
      <c r="N118" s="23"/>
      <c r="O118" s="23"/>
      <c r="P118" s="23"/>
      <c r="Q118" s="23"/>
      <c r="R118" s="23"/>
      <c r="S118" s="23"/>
    </row>
    <row r="119" spans="2:19">
      <c r="B119" s="62">
        <v>2001</v>
      </c>
      <c r="C119" s="23">
        <v>0</v>
      </c>
      <c r="D119" s="23"/>
      <c r="E119" s="23"/>
      <c r="F119" s="23"/>
      <c r="G119" s="23"/>
      <c r="H119" s="23"/>
      <c r="I119" s="23"/>
      <c r="J119" s="23"/>
      <c r="K119" s="23"/>
      <c r="L119" s="23"/>
      <c r="M119" s="23"/>
      <c r="N119" s="23"/>
      <c r="O119" s="23"/>
      <c r="P119" s="23"/>
      <c r="Q119" s="23"/>
      <c r="R119" s="23"/>
      <c r="S119" s="23"/>
    </row>
    <row r="120" spans="2:19">
      <c r="B120" s="62">
        <v>2000</v>
      </c>
      <c r="C120" s="23">
        <v>0</v>
      </c>
      <c r="D120" s="23"/>
      <c r="E120" s="23"/>
      <c r="F120" s="23"/>
      <c r="G120" s="23"/>
      <c r="H120" s="23"/>
      <c r="I120" s="23"/>
      <c r="J120" s="23"/>
      <c r="K120" s="23"/>
      <c r="L120" s="23"/>
      <c r="M120" s="23"/>
      <c r="N120" s="23"/>
      <c r="O120" s="23"/>
      <c r="P120" s="23"/>
      <c r="Q120" s="23"/>
      <c r="R120" s="23"/>
      <c r="S120" s="23"/>
    </row>
    <row r="121" spans="2:19">
      <c r="B121" s="62">
        <v>1999</v>
      </c>
      <c r="C121" s="23">
        <v>0</v>
      </c>
      <c r="D121" s="23"/>
      <c r="E121" s="23"/>
      <c r="F121" s="23"/>
      <c r="G121" s="23"/>
      <c r="H121" s="23"/>
      <c r="I121" s="23"/>
      <c r="J121" s="23"/>
      <c r="K121" s="23"/>
      <c r="L121" s="23"/>
      <c r="M121" s="23"/>
      <c r="N121" s="23"/>
      <c r="O121" s="23"/>
      <c r="P121" s="23"/>
      <c r="Q121" s="23"/>
      <c r="R121" s="23"/>
      <c r="S121" s="23"/>
    </row>
    <row r="122" spans="2:19">
      <c r="B122" s="62">
        <v>1998</v>
      </c>
      <c r="C122" s="23">
        <v>11684.55</v>
      </c>
      <c r="D122" s="23"/>
      <c r="E122" s="23"/>
      <c r="F122" s="23"/>
      <c r="G122" s="23"/>
      <c r="H122" s="23"/>
      <c r="I122" s="23"/>
      <c r="J122" s="23"/>
      <c r="K122" s="23"/>
      <c r="L122" s="23"/>
      <c r="M122" s="23"/>
      <c r="N122" s="23"/>
      <c r="O122" s="23"/>
      <c r="P122" s="23"/>
      <c r="Q122" s="23"/>
      <c r="R122" s="23"/>
      <c r="S122" s="23"/>
    </row>
    <row r="123" spans="2:19">
      <c r="B123" s="62">
        <v>1997</v>
      </c>
      <c r="C123" s="23"/>
      <c r="D123" s="23"/>
      <c r="E123" s="23"/>
      <c r="F123" s="23"/>
      <c r="G123" s="23"/>
      <c r="H123" s="23"/>
      <c r="I123" s="23"/>
      <c r="J123" s="23"/>
      <c r="K123" s="23"/>
      <c r="L123" s="23"/>
      <c r="M123" s="23"/>
      <c r="N123" s="23"/>
      <c r="O123" s="23"/>
      <c r="P123" s="23"/>
      <c r="Q123" s="23"/>
      <c r="R123" s="23"/>
      <c r="S123" s="23"/>
    </row>
    <row r="124" spans="2:19">
      <c r="B124" s="62">
        <v>1996</v>
      </c>
      <c r="C124" s="23"/>
      <c r="D124" s="23"/>
      <c r="E124" s="23"/>
      <c r="F124" s="23"/>
      <c r="G124" s="23"/>
      <c r="H124" s="23"/>
      <c r="I124" s="23"/>
      <c r="J124" s="23"/>
      <c r="K124" s="23"/>
      <c r="L124" s="23"/>
      <c r="M124" s="23"/>
      <c r="N124" s="23"/>
      <c r="O124" s="23"/>
      <c r="P124" s="23"/>
      <c r="Q124" s="23"/>
      <c r="R124" s="23"/>
      <c r="S124" s="23"/>
    </row>
    <row r="125" spans="2:19">
      <c r="B125" s="62">
        <v>1995</v>
      </c>
      <c r="C125" s="23"/>
      <c r="D125" s="23"/>
      <c r="E125" s="23"/>
      <c r="F125" s="23"/>
      <c r="G125" s="23"/>
      <c r="H125" s="23"/>
      <c r="I125" s="23"/>
      <c r="J125" s="23"/>
      <c r="K125" s="23"/>
      <c r="L125" s="23"/>
      <c r="M125" s="23"/>
      <c r="N125" s="23"/>
      <c r="O125" s="23"/>
      <c r="P125" s="23"/>
      <c r="Q125" s="23"/>
      <c r="R125" s="23"/>
      <c r="S125" s="23"/>
    </row>
    <row r="126" spans="2:19">
      <c r="B126" s="62">
        <v>1994</v>
      </c>
      <c r="C126" s="23"/>
      <c r="D126" s="23"/>
      <c r="E126" s="23"/>
      <c r="F126" s="23"/>
      <c r="G126" s="23"/>
      <c r="H126" s="23"/>
      <c r="I126" s="23"/>
      <c r="J126" s="23"/>
      <c r="K126" s="23"/>
      <c r="L126" s="23"/>
      <c r="M126" s="23"/>
      <c r="N126" s="23"/>
      <c r="O126" s="23"/>
      <c r="P126" s="23"/>
      <c r="Q126" s="23"/>
      <c r="R126" s="23"/>
      <c r="S126" s="23"/>
    </row>
    <row r="127" spans="2:19">
      <c r="B127" s="62">
        <v>1993</v>
      </c>
      <c r="C127" s="23"/>
      <c r="D127" s="23"/>
      <c r="E127" s="23"/>
      <c r="F127" s="23"/>
      <c r="G127" s="23"/>
      <c r="H127" s="23"/>
      <c r="I127" s="23"/>
      <c r="J127" s="23"/>
      <c r="K127" s="23"/>
      <c r="L127" s="23"/>
      <c r="M127" s="23"/>
      <c r="N127" s="23"/>
      <c r="O127" s="23"/>
      <c r="P127" s="23"/>
      <c r="Q127" s="23"/>
      <c r="R127" s="23"/>
      <c r="S127" s="23"/>
    </row>
    <row r="128" spans="2:19">
      <c r="B128" s="62">
        <v>1992</v>
      </c>
      <c r="C128" s="23"/>
      <c r="D128" s="23"/>
      <c r="E128" s="23"/>
      <c r="F128" s="23"/>
      <c r="G128" s="23"/>
      <c r="H128" s="23"/>
      <c r="I128" s="23"/>
      <c r="J128" s="23"/>
      <c r="K128" s="23"/>
      <c r="L128" s="23"/>
      <c r="M128" s="23"/>
      <c r="N128" s="23"/>
      <c r="O128" s="23"/>
      <c r="P128" s="23"/>
      <c r="Q128" s="23"/>
      <c r="R128" s="23"/>
      <c r="S128" s="23"/>
    </row>
    <row r="129" spans="2:19">
      <c r="B129" s="62">
        <v>1991</v>
      </c>
      <c r="C129" s="23"/>
      <c r="D129" s="23"/>
      <c r="E129" s="23"/>
      <c r="F129" s="23"/>
      <c r="G129" s="23"/>
      <c r="H129" s="23"/>
      <c r="I129" s="23"/>
      <c r="J129" s="23"/>
      <c r="K129" s="23"/>
      <c r="L129" s="23"/>
      <c r="M129" s="23"/>
      <c r="N129" s="23"/>
      <c r="O129" s="23"/>
      <c r="P129" s="23"/>
      <c r="Q129" s="23"/>
      <c r="R129" s="23"/>
      <c r="S129" s="23"/>
    </row>
    <row r="130" spans="2:19">
      <c r="B130" s="62">
        <v>1990</v>
      </c>
      <c r="C130" s="23"/>
      <c r="D130" s="23"/>
      <c r="E130" s="23"/>
      <c r="F130" s="23"/>
      <c r="G130" s="23"/>
      <c r="H130" s="23"/>
      <c r="I130" s="23"/>
      <c r="J130" s="23"/>
      <c r="K130" s="23"/>
      <c r="L130" s="23"/>
      <c r="M130" s="23"/>
      <c r="N130" s="23"/>
      <c r="O130" s="23"/>
      <c r="P130" s="23"/>
      <c r="Q130" s="23"/>
      <c r="R130" s="23"/>
      <c r="S130" s="23"/>
    </row>
    <row r="131" spans="2:19">
      <c r="B131" s="62">
        <v>1989</v>
      </c>
      <c r="C131" s="23"/>
      <c r="D131" s="23"/>
      <c r="E131" s="23"/>
      <c r="F131" s="23"/>
      <c r="G131" s="23"/>
      <c r="H131" s="23"/>
      <c r="I131" s="23"/>
      <c r="J131" s="23"/>
      <c r="K131" s="23"/>
      <c r="L131" s="23"/>
      <c r="M131" s="23"/>
      <c r="N131" s="23"/>
      <c r="O131" s="23"/>
      <c r="P131" s="23"/>
      <c r="Q131" s="23"/>
      <c r="R131" s="23"/>
      <c r="S131" s="23"/>
    </row>
    <row r="132" spans="2:19">
      <c r="B132" s="62">
        <v>1988</v>
      </c>
      <c r="C132" s="23"/>
      <c r="D132" s="23"/>
      <c r="E132" s="23"/>
      <c r="F132" s="23"/>
      <c r="G132" s="23"/>
      <c r="H132" s="23"/>
      <c r="I132" s="23"/>
      <c r="J132" s="23"/>
      <c r="K132" s="23"/>
      <c r="L132" s="23"/>
      <c r="M132" s="23"/>
      <c r="N132" s="23"/>
      <c r="O132" s="23"/>
      <c r="P132" s="23"/>
      <c r="Q132" s="23"/>
      <c r="R132" s="23"/>
      <c r="S132" s="23"/>
    </row>
    <row r="133" spans="2:19">
      <c r="B133" s="62">
        <v>1987</v>
      </c>
      <c r="C133" s="23"/>
      <c r="D133" s="23"/>
      <c r="E133" s="23"/>
      <c r="F133" s="23"/>
      <c r="G133" s="23"/>
      <c r="H133" s="23"/>
      <c r="I133" s="23"/>
      <c r="J133" s="23"/>
      <c r="K133" s="23"/>
      <c r="L133" s="23"/>
      <c r="M133" s="23"/>
      <c r="N133" s="23"/>
      <c r="O133" s="23"/>
      <c r="P133" s="23"/>
      <c r="Q133" s="23"/>
      <c r="R133" s="23"/>
      <c r="S133" s="23"/>
    </row>
    <row r="134" spans="2:19">
      <c r="B134" s="62">
        <v>1986</v>
      </c>
      <c r="C134" s="23"/>
      <c r="D134" s="23"/>
      <c r="E134" s="23"/>
      <c r="F134" s="23"/>
      <c r="G134" s="23"/>
      <c r="H134" s="23"/>
      <c r="I134" s="23"/>
      <c r="J134" s="23"/>
      <c r="K134" s="23"/>
      <c r="L134" s="23"/>
      <c r="M134" s="23"/>
      <c r="N134" s="23"/>
      <c r="O134" s="23"/>
      <c r="P134" s="23"/>
      <c r="Q134" s="23"/>
      <c r="R134" s="23"/>
      <c r="S134" s="23"/>
    </row>
    <row r="135" spans="2:19">
      <c r="B135" s="62">
        <v>1985</v>
      </c>
      <c r="C135" s="23"/>
      <c r="D135" s="23"/>
      <c r="E135" s="23"/>
      <c r="F135" s="23"/>
      <c r="G135" s="23"/>
      <c r="H135" s="23"/>
      <c r="I135" s="23"/>
      <c r="J135" s="23"/>
      <c r="K135" s="23"/>
      <c r="L135" s="23"/>
      <c r="M135" s="23"/>
      <c r="N135" s="23"/>
      <c r="O135" s="23"/>
      <c r="P135" s="23"/>
      <c r="Q135" s="23"/>
      <c r="R135" s="23"/>
      <c r="S135" s="23"/>
    </row>
    <row r="136" spans="2:19">
      <c r="B136" s="62">
        <v>1984</v>
      </c>
      <c r="C136" s="23"/>
      <c r="D136" s="23"/>
      <c r="E136" s="23"/>
      <c r="F136" s="23"/>
      <c r="G136" s="23"/>
      <c r="H136" s="23"/>
      <c r="I136" s="23"/>
      <c r="J136" s="23"/>
      <c r="K136" s="23"/>
      <c r="L136" s="23"/>
      <c r="M136" s="23"/>
      <c r="N136" s="23"/>
      <c r="O136" s="23"/>
      <c r="P136" s="23"/>
      <c r="Q136" s="23"/>
      <c r="R136" s="23"/>
      <c r="S136" s="23"/>
    </row>
    <row r="137" spans="2:19">
      <c r="B137" s="62">
        <v>1983</v>
      </c>
      <c r="C137" s="23"/>
      <c r="D137" s="23"/>
      <c r="E137" s="23"/>
      <c r="F137" s="23"/>
      <c r="G137" s="23"/>
      <c r="H137" s="23"/>
      <c r="I137" s="23"/>
      <c r="J137" s="23"/>
      <c r="K137" s="23"/>
      <c r="L137" s="23"/>
      <c r="M137" s="23"/>
      <c r="N137" s="23"/>
      <c r="O137" s="23"/>
      <c r="P137" s="23"/>
      <c r="Q137" s="23"/>
      <c r="R137" s="23"/>
      <c r="S137" s="23"/>
    </row>
    <row r="138" spans="2:19">
      <c r="B138" s="62">
        <v>1982</v>
      </c>
      <c r="C138" s="23"/>
      <c r="D138" s="23"/>
      <c r="E138" s="23"/>
      <c r="F138" s="23"/>
      <c r="G138" s="23"/>
      <c r="H138" s="23"/>
      <c r="I138" s="23"/>
      <c r="J138" s="23"/>
      <c r="K138" s="23"/>
      <c r="L138" s="23"/>
      <c r="M138" s="23"/>
      <c r="N138" s="23"/>
      <c r="O138" s="23"/>
      <c r="P138" s="23"/>
      <c r="Q138" s="23"/>
      <c r="R138" s="23"/>
      <c r="S138" s="23"/>
    </row>
    <row r="139" spans="2:19">
      <c r="B139" s="62">
        <v>1981</v>
      </c>
      <c r="C139" s="23"/>
      <c r="D139" s="23"/>
      <c r="E139" s="23"/>
      <c r="F139" s="23"/>
      <c r="G139" s="23"/>
      <c r="H139" s="23"/>
      <c r="I139" s="23"/>
      <c r="J139" s="23"/>
      <c r="K139" s="23"/>
      <c r="L139" s="23"/>
      <c r="M139" s="23"/>
      <c r="N139" s="23"/>
      <c r="O139" s="23"/>
      <c r="P139" s="23"/>
      <c r="Q139" s="23"/>
      <c r="R139" s="23"/>
      <c r="S139" s="23"/>
    </row>
    <row r="140" spans="2:19">
      <c r="B140" s="62">
        <v>1980</v>
      </c>
      <c r="C140" s="23"/>
      <c r="D140" s="23"/>
      <c r="E140" s="23"/>
      <c r="F140" s="23"/>
      <c r="G140" s="23"/>
      <c r="H140" s="23"/>
      <c r="I140" s="23"/>
      <c r="J140" s="23"/>
      <c r="K140" s="23"/>
      <c r="L140" s="23"/>
      <c r="M140" s="23"/>
      <c r="N140" s="23"/>
      <c r="O140" s="23"/>
      <c r="P140" s="23"/>
      <c r="Q140" s="23"/>
      <c r="R140" s="23"/>
      <c r="S140" s="23"/>
    </row>
    <row r="141" spans="2:19">
      <c r="B141" s="62">
        <v>1979</v>
      </c>
      <c r="C141" s="23"/>
      <c r="D141" s="23"/>
      <c r="E141" s="23"/>
      <c r="F141" s="23"/>
      <c r="G141" s="23"/>
      <c r="H141" s="23"/>
      <c r="I141" s="23"/>
      <c r="J141" s="23"/>
      <c r="K141" s="23"/>
      <c r="L141" s="23"/>
      <c r="M141" s="23"/>
      <c r="N141" s="23"/>
      <c r="O141" s="23"/>
      <c r="P141" s="23"/>
      <c r="Q141" s="23"/>
      <c r="R141" s="23"/>
      <c r="S141" s="23"/>
    </row>
    <row r="142" spans="2:19">
      <c r="B142" s="62">
        <v>1978</v>
      </c>
      <c r="C142" s="23"/>
      <c r="D142" s="23"/>
      <c r="E142" s="23"/>
      <c r="F142" s="23"/>
      <c r="G142" s="23"/>
      <c r="H142" s="23"/>
      <c r="I142" s="23"/>
      <c r="J142" s="23"/>
      <c r="K142" s="23"/>
      <c r="L142" s="23"/>
      <c r="M142" s="23"/>
      <c r="N142" s="23"/>
      <c r="O142" s="23"/>
      <c r="P142" s="23"/>
      <c r="Q142" s="23"/>
      <c r="R142" s="23"/>
      <c r="S142" s="23"/>
    </row>
    <row r="143" spans="2:19">
      <c r="B143" s="62">
        <v>1977</v>
      </c>
      <c r="C143" s="23"/>
      <c r="D143" s="23"/>
      <c r="E143" s="23"/>
      <c r="F143" s="23"/>
      <c r="G143" s="23"/>
      <c r="H143" s="23"/>
      <c r="I143" s="23"/>
      <c r="J143" s="23"/>
      <c r="K143" s="23"/>
      <c r="L143" s="23"/>
      <c r="M143" s="23"/>
      <c r="N143" s="23"/>
      <c r="O143" s="23"/>
      <c r="P143" s="23"/>
      <c r="Q143" s="23"/>
      <c r="R143" s="23"/>
      <c r="S143" s="23"/>
    </row>
    <row r="144" spans="2:19">
      <c r="B144" s="62">
        <v>1976</v>
      </c>
      <c r="C144" s="23"/>
      <c r="D144" s="23"/>
      <c r="E144" s="23"/>
      <c r="F144" s="23"/>
      <c r="G144" s="23"/>
      <c r="H144" s="23"/>
      <c r="I144" s="23"/>
      <c r="J144" s="23"/>
      <c r="K144" s="23"/>
      <c r="L144" s="23"/>
      <c r="M144" s="23"/>
      <c r="N144" s="23"/>
      <c r="O144" s="23"/>
      <c r="P144" s="23"/>
      <c r="Q144" s="23"/>
      <c r="R144" s="23"/>
      <c r="S144" s="23"/>
    </row>
    <row r="145" spans="2:19">
      <c r="B145" s="62">
        <v>1975</v>
      </c>
      <c r="C145" s="23"/>
      <c r="D145" s="23"/>
      <c r="E145" s="23"/>
      <c r="F145" s="23"/>
      <c r="G145" s="23"/>
      <c r="H145" s="23"/>
      <c r="I145" s="23"/>
      <c r="J145" s="23"/>
      <c r="K145" s="23"/>
      <c r="L145" s="23"/>
      <c r="M145" s="23"/>
      <c r="N145" s="23"/>
      <c r="O145" s="23"/>
      <c r="P145" s="23"/>
      <c r="Q145" s="23"/>
      <c r="R145" s="23"/>
      <c r="S145" s="23"/>
    </row>
    <row r="146" spans="2:19">
      <c r="B146" s="62">
        <v>1974</v>
      </c>
      <c r="C146" s="23"/>
      <c r="D146" s="23"/>
      <c r="E146" s="23"/>
      <c r="F146" s="23"/>
      <c r="G146" s="23"/>
      <c r="H146" s="23"/>
      <c r="I146" s="23"/>
      <c r="J146" s="23"/>
      <c r="K146" s="23"/>
      <c r="L146" s="23"/>
      <c r="M146" s="23"/>
      <c r="N146" s="23"/>
      <c r="O146" s="23"/>
      <c r="P146" s="23"/>
      <c r="Q146" s="23"/>
      <c r="R146" s="23"/>
      <c r="S146" s="23"/>
    </row>
    <row r="147" spans="2:19">
      <c r="B147" s="62">
        <v>1973</v>
      </c>
      <c r="C147" s="23"/>
      <c r="D147" s="23"/>
      <c r="E147" s="23"/>
      <c r="F147" s="23"/>
      <c r="G147" s="23"/>
      <c r="H147" s="23"/>
      <c r="I147" s="23"/>
      <c r="J147" s="23"/>
      <c r="K147" s="23"/>
      <c r="L147" s="23"/>
      <c r="M147" s="23"/>
      <c r="N147" s="23"/>
      <c r="O147" s="23"/>
      <c r="P147" s="23"/>
      <c r="Q147" s="23"/>
      <c r="R147" s="23"/>
      <c r="S147" s="23"/>
    </row>
    <row r="148" spans="2:19">
      <c r="B148" s="62">
        <v>1972</v>
      </c>
      <c r="C148" s="23"/>
      <c r="D148" s="23"/>
      <c r="E148" s="23"/>
      <c r="F148" s="23"/>
      <c r="G148" s="23"/>
      <c r="H148" s="23"/>
      <c r="I148" s="23"/>
      <c r="J148" s="23"/>
      <c r="K148" s="23"/>
      <c r="L148" s="23"/>
      <c r="M148" s="23"/>
      <c r="N148" s="23"/>
      <c r="O148" s="23"/>
      <c r="P148" s="23"/>
      <c r="Q148" s="23"/>
      <c r="R148" s="23"/>
      <c r="S148" s="23"/>
    </row>
    <row r="149" spans="2:19">
      <c r="B149" s="62">
        <v>1971</v>
      </c>
      <c r="C149" s="23"/>
      <c r="D149" s="23"/>
      <c r="E149" s="23"/>
      <c r="F149" s="23"/>
      <c r="G149" s="23"/>
      <c r="H149" s="23"/>
      <c r="I149" s="23"/>
      <c r="J149" s="23"/>
      <c r="K149" s="23"/>
      <c r="L149" s="23"/>
      <c r="M149" s="23"/>
      <c r="N149" s="23"/>
      <c r="O149" s="23"/>
      <c r="P149" s="23"/>
      <c r="Q149" s="23"/>
      <c r="R149" s="23"/>
      <c r="S149" s="23"/>
    </row>
    <row r="150" spans="2:19">
      <c r="B150" s="62">
        <v>1970</v>
      </c>
      <c r="C150" s="23"/>
      <c r="D150" s="23"/>
      <c r="E150" s="23"/>
      <c r="F150" s="23"/>
      <c r="G150" s="23"/>
      <c r="H150" s="23"/>
      <c r="I150" s="23"/>
      <c r="J150" s="23"/>
      <c r="K150" s="23"/>
      <c r="L150" s="23"/>
      <c r="M150" s="23"/>
      <c r="N150" s="23"/>
      <c r="O150" s="23"/>
      <c r="P150" s="23"/>
      <c r="Q150" s="23"/>
      <c r="R150" s="23"/>
      <c r="S150" s="23"/>
    </row>
    <row r="151" spans="2:19">
      <c r="B151" s="62">
        <v>1969</v>
      </c>
      <c r="C151" s="23"/>
      <c r="D151" s="23"/>
      <c r="E151" s="23"/>
      <c r="F151" s="23"/>
      <c r="G151" s="23"/>
      <c r="H151" s="23"/>
      <c r="I151" s="23"/>
      <c r="J151" s="23"/>
      <c r="K151" s="23"/>
      <c r="L151" s="23"/>
      <c r="M151" s="23"/>
      <c r="N151" s="23"/>
      <c r="O151" s="23"/>
      <c r="P151" s="23"/>
      <c r="Q151" s="23"/>
      <c r="R151" s="23"/>
      <c r="S151" s="23"/>
    </row>
    <row r="152" spans="2:19">
      <c r="B152" s="62">
        <v>1968</v>
      </c>
      <c r="C152" s="23"/>
      <c r="D152" s="23"/>
      <c r="E152" s="23"/>
      <c r="F152" s="23"/>
      <c r="G152" s="23"/>
      <c r="H152" s="23"/>
      <c r="I152" s="23"/>
      <c r="J152" s="23"/>
      <c r="K152" s="23"/>
      <c r="L152" s="23"/>
      <c r="M152" s="23"/>
      <c r="N152" s="23"/>
      <c r="O152" s="23"/>
      <c r="P152" s="23"/>
      <c r="Q152" s="23"/>
      <c r="R152" s="23"/>
      <c r="S152" s="23"/>
    </row>
    <row r="153" spans="2:19">
      <c r="B153" s="62">
        <v>1967</v>
      </c>
      <c r="C153" s="23"/>
      <c r="D153" s="23"/>
      <c r="E153" s="23"/>
      <c r="F153" s="23"/>
      <c r="G153" s="23"/>
      <c r="H153" s="23"/>
      <c r="I153" s="23"/>
      <c r="J153" s="23"/>
      <c r="K153" s="23"/>
      <c r="L153" s="23"/>
      <c r="M153" s="23"/>
      <c r="N153" s="23"/>
      <c r="O153" s="23"/>
      <c r="P153" s="23"/>
      <c r="Q153" s="23"/>
      <c r="R153" s="23"/>
      <c r="S153" s="23"/>
    </row>
    <row r="154" spans="2:19">
      <c r="B154" s="62">
        <v>1966</v>
      </c>
      <c r="C154" s="23"/>
      <c r="D154" s="23"/>
      <c r="E154" s="23"/>
      <c r="F154" s="23"/>
      <c r="G154" s="23"/>
      <c r="H154" s="23"/>
      <c r="I154" s="23"/>
      <c r="J154" s="23"/>
      <c r="K154" s="23"/>
      <c r="L154" s="23"/>
      <c r="M154" s="23"/>
      <c r="N154" s="23"/>
      <c r="O154" s="23"/>
      <c r="P154" s="23"/>
      <c r="Q154" s="23"/>
      <c r="R154" s="23"/>
      <c r="S154" s="23"/>
    </row>
    <row r="155" spans="2:19">
      <c r="B155" s="62">
        <v>1965</v>
      </c>
      <c r="C155" s="23"/>
      <c r="D155" s="23"/>
      <c r="E155" s="23"/>
      <c r="F155" s="23"/>
      <c r="G155" s="23"/>
      <c r="H155" s="23"/>
      <c r="I155" s="23"/>
      <c r="J155" s="23"/>
      <c r="K155" s="23"/>
      <c r="L155" s="23"/>
      <c r="M155" s="23"/>
      <c r="N155" s="23"/>
      <c r="O155" s="23"/>
      <c r="P155" s="23"/>
      <c r="Q155" s="23"/>
      <c r="R155" s="23"/>
      <c r="S155" s="23"/>
    </row>
    <row r="156" spans="2:19">
      <c r="B156" s="62">
        <v>1964</v>
      </c>
      <c r="C156" s="23"/>
      <c r="D156" s="23"/>
      <c r="E156" s="23"/>
      <c r="F156" s="23"/>
      <c r="G156" s="23"/>
      <c r="H156" s="23"/>
      <c r="I156" s="23"/>
      <c r="J156" s="23"/>
      <c r="K156" s="23"/>
      <c r="L156" s="23"/>
      <c r="M156" s="23"/>
      <c r="N156" s="23"/>
      <c r="O156" s="23"/>
      <c r="P156" s="23"/>
      <c r="Q156" s="23"/>
      <c r="R156" s="23"/>
      <c r="S156" s="23"/>
    </row>
    <row r="157" spans="2:19">
      <c r="B157" s="62">
        <v>1963</v>
      </c>
      <c r="C157" s="23"/>
      <c r="D157" s="23"/>
      <c r="E157" s="23"/>
      <c r="F157" s="23"/>
      <c r="G157" s="23"/>
      <c r="H157" s="23"/>
      <c r="I157" s="23"/>
      <c r="J157" s="23"/>
      <c r="K157" s="23"/>
      <c r="L157" s="23"/>
      <c r="M157" s="23"/>
      <c r="N157" s="23"/>
      <c r="O157" s="23"/>
      <c r="P157" s="23"/>
      <c r="Q157" s="23"/>
      <c r="R157" s="23"/>
      <c r="S157" s="23"/>
    </row>
    <row r="158" spans="2:19">
      <c r="B158" s="62">
        <v>1962</v>
      </c>
      <c r="C158" s="23"/>
      <c r="D158" s="23"/>
      <c r="E158" s="23"/>
      <c r="F158" s="23"/>
      <c r="G158" s="23"/>
      <c r="H158" s="23"/>
      <c r="I158" s="23"/>
      <c r="J158" s="23"/>
      <c r="K158" s="23"/>
      <c r="L158" s="23"/>
      <c r="M158" s="23"/>
      <c r="N158" s="23"/>
      <c r="O158" s="23"/>
      <c r="P158" s="23"/>
      <c r="Q158" s="23"/>
      <c r="R158" s="23"/>
      <c r="S158" s="23"/>
    </row>
    <row r="159" spans="2:19">
      <c r="B159" s="62">
        <v>1961</v>
      </c>
      <c r="C159" s="23"/>
      <c r="D159" s="23"/>
      <c r="E159" s="23"/>
      <c r="F159" s="23"/>
      <c r="G159" s="23"/>
      <c r="H159" s="23"/>
      <c r="I159" s="23"/>
      <c r="J159" s="23"/>
      <c r="K159" s="23"/>
      <c r="L159" s="23"/>
      <c r="M159" s="23"/>
      <c r="N159" s="23"/>
      <c r="O159" s="23"/>
      <c r="P159" s="23"/>
      <c r="Q159" s="23"/>
      <c r="R159" s="23"/>
      <c r="S159" s="23"/>
    </row>
    <row r="160" spans="2:19">
      <c r="B160" s="62">
        <v>1960</v>
      </c>
      <c r="C160" s="23"/>
      <c r="D160" s="23"/>
      <c r="E160" s="23"/>
      <c r="F160" s="23"/>
      <c r="G160" s="23"/>
      <c r="H160" s="23"/>
      <c r="I160" s="23"/>
      <c r="J160" s="23"/>
      <c r="K160" s="23"/>
      <c r="L160" s="23"/>
      <c r="M160" s="23"/>
      <c r="N160" s="23"/>
      <c r="O160" s="23"/>
      <c r="P160" s="23"/>
      <c r="Q160" s="23"/>
      <c r="R160" s="23"/>
      <c r="S160" s="23"/>
    </row>
    <row r="161" spans="2:19">
      <c r="B161" s="62">
        <v>1959</v>
      </c>
      <c r="C161" s="23"/>
      <c r="D161" s="23"/>
      <c r="E161" s="23"/>
      <c r="F161" s="23"/>
      <c r="G161" s="23"/>
      <c r="H161" s="23"/>
      <c r="I161" s="23"/>
      <c r="J161" s="23"/>
      <c r="K161" s="23"/>
      <c r="L161" s="23"/>
      <c r="M161" s="23"/>
      <c r="N161" s="23"/>
      <c r="O161" s="23"/>
      <c r="P161" s="23"/>
      <c r="Q161" s="23"/>
      <c r="R161" s="23"/>
      <c r="S161" s="23"/>
    </row>
    <row r="162" spans="2:19">
      <c r="B162" s="62">
        <v>1958</v>
      </c>
      <c r="C162" s="23"/>
      <c r="D162" s="23"/>
      <c r="E162" s="23"/>
      <c r="F162" s="23"/>
      <c r="G162" s="23"/>
      <c r="H162" s="23"/>
      <c r="I162" s="23"/>
      <c r="J162" s="23"/>
      <c r="K162" s="23"/>
      <c r="L162" s="23"/>
      <c r="M162" s="23"/>
      <c r="N162" s="23"/>
      <c r="O162" s="23"/>
      <c r="P162" s="23"/>
      <c r="Q162" s="23"/>
      <c r="R162" s="23"/>
      <c r="S162" s="23"/>
    </row>
    <row r="163" spans="2:19">
      <c r="B163" s="62">
        <v>1957</v>
      </c>
      <c r="C163" s="23"/>
      <c r="D163" s="23"/>
      <c r="E163" s="23"/>
      <c r="F163" s="23"/>
      <c r="G163" s="23"/>
      <c r="H163" s="23"/>
      <c r="I163" s="23"/>
      <c r="J163" s="23"/>
      <c r="K163" s="23"/>
      <c r="L163" s="23"/>
      <c r="M163" s="23"/>
      <c r="N163" s="23"/>
      <c r="O163" s="23"/>
      <c r="P163" s="23"/>
      <c r="Q163" s="23"/>
      <c r="R163" s="23"/>
      <c r="S163" s="23"/>
    </row>
    <row r="164" spans="2:19">
      <c r="B164" s="62">
        <v>1956</v>
      </c>
      <c r="C164" s="23"/>
      <c r="D164" s="23"/>
      <c r="E164" s="23"/>
      <c r="F164" s="23"/>
      <c r="G164" s="23"/>
      <c r="H164" s="23"/>
      <c r="I164" s="23"/>
      <c r="J164" s="23"/>
      <c r="K164" s="23"/>
      <c r="L164" s="23"/>
      <c r="M164" s="23"/>
      <c r="N164" s="23"/>
      <c r="O164" s="23"/>
      <c r="P164" s="23"/>
      <c r="Q164" s="23"/>
      <c r="R164" s="23"/>
      <c r="S164" s="23"/>
    </row>
    <row r="165" spans="2:19">
      <c r="B165" s="62">
        <v>1955</v>
      </c>
      <c r="C165" s="23"/>
      <c r="D165" s="23"/>
      <c r="E165" s="23"/>
      <c r="F165" s="23"/>
      <c r="G165" s="23"/>
      <c r="H165" s="23"/>
      <c r="I165" s="23"/>
      <c r="J165" s="23"/>
      <c r="K165" s="23"/>
      <c r="L165" s="23"/>
      <c r="M165" s="23"/>
      <c r="N165" s="23"/>
      <c r="O165" s="23"/>
      <c r="P165" s="23"/>
      <c r="Q165" s="23"/>
      <c r="R165" s="23"/>
      <c r="S165" s="23"/>
    </row>
    <row r="166" spans="2:19">
      <c r="B166" s="62">
        <v>1954</v>
      </c>
      <c r="C166" s="23"/>
      <c r="D166" s="23"/>
      <c r="E166" s="23"/>
      <c r="F166" s="23"/>
      <c r="G166" s="23"/>
      <c r="H166" s="23"/>
      <c r="I166" s="23"/>
      <c r="J166" s="23"/>
      <c r="K166" s="23"/>
      <c r="L166" s="23"/>
      <c r="M166" s="23"/>
      <c r="N166" s="23"/>
      <c r="O166" s="23"/>
      <c r="P166" s="23"/>
      <c r="Q166" s="23"/>
      <c r="R166" s="23"/>
      <c r="S166" s="23"/>
    </row>
    <row r="167" spans="2:19">
      <c r="B167" s="62">
        <v>1953</v>
      </c>
      <c r="C167" s="23"/>
      <c r="D167" s="23"/>
      <c r="E167" s="23"/>
      <c r="F167" s="23"/>
      <c r="G167" s="23"/>
      <c r="H167" s="23"/>
      <c r="I167" s="23"/>
      <c r="J167" s="23"/>
      <c r="K167" s="23"/>
      <c r="L167" s="23"/>
      <c r="M167" s="23"/>
      <c r="N167" s="23"/>
      <c r="O167" s="23"/>
      <c r="P167" s="23"/>
      <c r="Q167" s="23"/>
      <c r="R167" s="23"/>
      <c r="S167" s="23"/>
    </row>
    <row r="168" spans="2:19">
      <c r="B168" s="62">
        <v>1952</v>
      </c>
      <c r="C168" s="23"/>
      <c r="D168" s="23"/>
      <c r="E168" s="23"/>
      <c r="F168" s="23"/>
      <c r="G168" s="23"/>
      <c r="H168" s="23"/>
      <c r="I168" s="23"/>
      <c r="J168" s="23"/>
      <c r="K168" s="23"/>
      <c r="L168" s="23"/>
      <c r="M168" s="23"/>
      <c r="N168" s="23"/>
      <c r="O168" s="23"/>
      <c r="P168" s="23"/>
      <c r="Q168" s="23"/>
      <c r="R168" s="23"/>
      <c r="S168" s="23"/>
    </row>
    <row r="169" spans="2:19">
      <c r="B169" s="62">
        <v>1951</v>
      </c>
      <c r="C169" s="23"/>
      <c r="D169" s="23"/>
      <c r="E169" s="23"/>
      <c r="F169" s="23"/>
      <c r="G169" s="23"/>
      <c r="H169" s="23"/>
      <c r="I169" s="23"/>
      <c r="J169" s="23"/>
      <c r="K169" s="23"/>
      <c r="L169" s="23"/>
      <c r="M169" s="23"/>
      <c r="N169" s="23"/>
      <c r="O169" s="23"/>
      <c r="P169" s="23"/>
      <c r="Q169" s="23"/>
      <c r="R169" s="23"/>
      <c r="S169" s="23"/>
    </row>
    <row r="170" spans="2:19">
      <c r="B170" s="62">
        <v>1950</v>
      </c>
      <c r="C170" s="23"/>
      <c r="D170" s="23"/>
      <c r="E170" s="23"/>
      <c r="F170" s="23"/>
      <c r="G170" s="23"/>
      <c r="H170" s="23"/>
      <c r="I170" s="23"/>
      <c r="J170" s="23"/>
      <c r="K170" s="23"/>
      <c r="L170" s="23"/>
      <c r="M170" s="23"/>
      <c r="N170" s="23"/>
      <c r="O170" s="23"/>
      <c r="P170" s="23"/>
      <c r="Q170" s="23"/>
      <c r="R170" s="23"/>
      <c r="S170" s="23"/>
    </row>
    <row r="171" spans="2:19">
      <c r="B171" s="62">
        <v>1949</v>
      </c>
      <c r="C171" s="23"/>
      <c r="D171" s="23"/>
      <c r="E171" s="23"/>
      <c r="F171" s="23"/>
      <c r="G171" s="23"/>
      <c r="H171" s="23"/>
      <c r="I171" s="23"/>
      <c r="J171" s="23"/>
      <c r="K171" s="23"/>
      <c r="L171" s="23"/>
      <c r="M171" s="23"/>
      <c r="N171" s="23"/>
      <c r="O171" s="23"/>
      <c r="P171" s="23"/>
      <c r="Q171" s="23"/>
      <c r="R171" s="23"/>
      <c r="S171" s="23"/>
    </row>
    <row r="172" spans="2:19">
      <c r="B172" s="62">
        <v>1948</v>
      </c>
      <c r="C172" s="23"/>
      <c r="D172" s="23"/>
      <c r="E172" s="23"/>
      <c r="F172" s="23"/>
      <c r="G172" s="23"/>
      <c r="H172" s="23"/>
      <c r="I172" s="23"/>
      <c r="J172" s="23"/>
      <c r="K172" s="23"/>
      <c r="L172" s="23"/>
      <c r="M172" s="23"/>
      <c r="N172" s="23"/>
      <c r="O172" s="23"/>
      <c r="P172" s="23"/>
      <c r="Q172" s="23"/>
      <c r="R172" s="23"/>
      <c r="S172" s="23"/>
    </row>
    <row r="173" spans="2:19">
      <c r="B173" s="62">
        <v>1947</v>
      </c>
      <c r="C173" s="23"/>
      <c r="D173" s="23"/>
      <c r="E173" s="23"/>
      <c r="F173" s="23"/>
      <c r="G173" s="23"/>
      <c r="H173" s="23"/>
      <c r="I173" s="23"/>
      <c r="J173" s="23"/>
      <c r="K173" s="23"/>
      <c r="L173" s="23"/>
      <c r="M173" s="23"/>
      <c r="N173" s="23"/>
      <c r="O173" s="23"/>
      <c r="P173" s="23"/>
      <c r="Q173" s="23"/>
      <c r="R173" s="23"/>
      <c r="S173" s="23"/>
    </row>
    <row r="174" spans="2:19">
      <c r="B174" s="62">
        <v>1946</v>
      </c>
      <c r="C174" s="23"/>
      <c r="D174" s="23"/>
      <c r="E174" s="23"/>
      <c r="F174" s="23"/>
      <c r="G174" s="23"/>
      <c r="H174" s="23"/>
      <c r="I174" s="23"/>
      <c r="J174" s="23"/>
      <c r="K174" s="23"/>
      <c r="L174" s="23"/>
      <c r="M174" s="23"/>
      <c r="N174" s="23"/>
      <c r="O174" s="23"/>
      <c r="P174" s="23"/>
      <c r="Q174" s="23"/>
      <c r="R174" s="23"/>
      <c r="S174" s="23"/>
    </row>
    <row r="175" spans="2:19">
      <c r="B175" s="62">
        <v>1945</v>
      </c>
      <c r="C175" s="23"/>
      <c r="D175" s="23"/>
      <c r="E175" s="23"/>
      <c r="F175" s="23"/>
      <c r="G175" s="23"/>
      <c r="H175" s="23"/>
      <c r="I175" s="23"/>
      <c r="J175" s="23"/>
      <c r="K175" s="23"/>
      <c r="L175" s="23"/>
      <c r="M175" s="23"/>
      <c r="N175" s="23"/>
      <c r="O175" s="23"/>
      <c r="P175" s="23"/>
      <c r="Q175" s="23"/>
      <c r="R175" s="23"/>
      <c r="S175" s="23"/>
    </row>
    <row r="176" spans="2:19">
      <c r="B176" s="62">
        <v>1944</v>
      </c>
      <c r="C176" s="23"/>
      <c r="D176" s="23"/>
      <c r="E176" s="23"/>
      <c r="F176" s="23"/>
      <c r="G176" s="23"/>
      <c r="H176" s="23"/>
      <c r="I176" s="23"/>
      <c r="J176" s="23"/>
      <c r="K176" s="23"/>
      <c r="L176" s="23"/>
      <c r="M176" s="23"/>
      <c r="N176" s="23"/>
      <c r="O176" s="23"/>
      <c r="P176" s="23"/>
      <c r="Q176" s="23"/>
      <c r="R176" s="23"/>
      <c r="S176" s="23"/>
    </row>
    <row r="177" spans="1:19">
      <c r="B177" s="62">
        <v>1943</v>
      </c>
      <c r="C177" s="23"/>
      <c r="D177" s="23"/>
      <c r="E177" s="23"/>
      <c r="F177" s="23"/>
      <c r="G177" s="23"/>
      <c r="H177" s="23"/>
      <c r="I177" s="23"/>
      <c r="J177" s="23"/>
      <c r="K177" s="23"/>
      <c r="L177" s="23"/>
      <c r="M177" s="23"/>
      <c r="N177" s="23"/>
      <c r="O177" s="23"/>
      <c r="P177" s="23"/>
      <c r="Q177" s="23"/>
      <c r="R177" s="23"/>
      <c r="S177" s="23"/>
    </row>
    <row r="178" spans="1:19">
      <c r="B178" s="62">
        <v>1942</v>
      </c>
      <c r="C178" s="23"/>
      <c r="D178" s="23"/>
      <c r="E178" s="23"/>
      <c r="F178" s="23"/>
      <c r="G178" s="23"/>
      <c r="H178" s="23"/>
      <c r="I178" s="23"/>
      <c r="J178" s="23"/>
      <c r="K178" s="23"/>
      <c r="L178" s="23"/>
      <c r="M178" s="23"/>
      <c r="N178" s="23"/>
      <c r="O178" s="23"/>
      <c r="P178" s="23"/>
      <c r="Q178" s="23"/>
      <c r="R178" s="23"/>
      <c r="S178" s="23"/>
    </row>
    <row r="179" spans="1:19">
      <c r="B179" s="62">
        <v>1941</v>
      </c>
      <c r="C179" s="23"/>
      <c r="D179" s="23"/>
      <c r="E179" s="23"/>
      <c r="F179" s="23"/>
      <c r="G179" s="23"/>
      <c r="H179" s="23"/>
      <c r="I179" s="23"/>
      <c r="J179" s="23"/>
      <c r="K179" s="23"/>
      <c r="L179" s="23"/>
      <c r="M179" s="23"/>
      <c r="N179" s="23"/>
      <c r="O179" s="23"/>
      <c r="P179" s="23"/>
      <c r="Q179" s="23"/>
      <c r="R179" s="23"/>
      <c r="S179" s="23"/>
    </row>
    <row r="180" spans="1:19">
      <c r="B180" s="62">
        <v>1940</v>
      </c>
      <c r="C180" s="23"/>
      <c r="D180" s="23"/>
      <c r="E180" s="23"/>
      <c r="F180" s="23"/>
      <c r="G180" s="23"/>
      <c r="H180" s="23"/>
      <c r="I180" s="23"/>
      <c r="J180" s="23"/>
      <c r="K180" s="23"/>
      <c r="L180" s="23"/>
      <c r="M180" s="23"/>
      <c r="N180" s="23"/>
      <c r="O180" s="23"/>
      <c r="P180" s="23"/>
      <c r="Q180" s="23"/>
      <c r="R180" s="23"/>
      <c r="S180" s="23"/>
    </row>
    <row r="181" spans="1:19">
      <c r="B181" s="62">
        <v>1939</v>
      </c>
      <c r="C181" s="23"/>
      <c r="D181" s="23"/>
      <c r="E181" s="23"/>
      <c r="F181" s="23"/>
      <c r="G181" s="23"/>
      <c r="H181" s="23"/>
      <c r="I181" s="23"/>
      <c r="J181" s="23"/>
      <c r="K181" s="23"/>
      <c r="L181" s="23"/>
      <c r="M181" s="23"/>
      <c r="N181" s="23"/>
      <c r="O181" s="23"/>
      <c r="P181" s="23"/>
      <c r="Q181" s="23"/>
      <c r="R181" s="23"/>
      <c r="S181" s="23"/>
    </row>
    <row r="182" spans="1:19">
      <c r="B182" s="62">
        <v>1938</v>
      </c>
      <c r="C182" s="23"/>
      <c r="D182" s="23"/>
      <c r="E182" s="23"/>
      <c r="F182" s="23"/>
      <c r="G182" s="23"/>
      <c r="H182" s="23"/>
      <c r="I182" s="23"/>
      <c r="J182" s="23"/>
      <c r="K182" s="23"/>
      <c r="L182" s="23"/>
      <c r="M182" s="23"/>
      <c r="N182" s="23"/>
      <c r="O182" s="23"/>
      <c r="P182" s="23"/>
      <c r="Q182" s="23"/>
      <c r="R182" s="23"/>
      <c r="S182" s="23"/>
    </row>
    <row r="183" spans="1:19">
      <c r="B183" s="62">
        <v>1937</v>
      </c>
      <c r="C183" s="23"/>
      <c r="D183" s="23"/>
      <c r="E183" s="23"/>
      <c r="F183" s="23"/>
      <c r="G183" s="23"/>
      <c r="H183" s="23"/>
      <c r="I183" s="23"/>
      <c r="J183" s="23"/>
      <c r="K183" s="23"/>
      <c r="L183" s="23"/>
      <c r="M183" s="23"/>
      <c r="N183" s="23"/>
      <c r="O183" s="23"/>
      <c r="P183" s="23"/>
      <c r="Q183" s="23"/>
      <c r="R183" s="23"/>
      <c r="S183" s="23"/>
    </row>
    <row r="184" spans="1:19">
      <c r="B184" s="62">
        <v>1936</v>
      </c>
      <c r="C184" s="23"/>
      <c r="D184" s="23"/>
      <c r="E184" s="23"/>
      <c r="F184" s="23"/>
      <c r="G184" s="23"/>
      <c r="H184" s="23"/>
      <c r="I184" s="23"/>
      <c r="J184" s="23"/>
      <c r="K184" s="23"/>
      <c r="L184" s="23"/>
      <c r="M184" s="23"/>
      <c r="N184" s="23"/>
      <c r="O184" s="23"/>
      <c r="P184" s="23"/>
      <c r="Q184" s="23"/>
      <c r="R184" s="23"/>
      <c r="S184" s="23"/>
    </row>
    <row r="185" spans="1:19">
      <c r="B185" s="62">
        <v>1935</v>
      </c>
      <c r="C185" s="23"/>
      <c r="D185" s="23"/>
      <c r="E185" s="23"/>
      <c r="F185" s="23"/>
      <c r="G185" s="23"/>
      <c r="H185" s="23"/>
      <c r="I185" s="23"/>
      <c r="J185" s="23"/>
      <c r="K185" s="23"/>
      <c r="L185" s="23"/>
      <c r="M185" s="23"/>
      <c r="N185" s="23"/>
      <c r="O185" s="23"/>
      <c r="P185" s="23"/>
      <c r="Q185" s="23"/>
      <c r="R185" s="23"/>
      <c r="S185" s="23"/>
    </row>
    <row r="186" spans="1:19">
      <c r="B186" s="62">
        <v>1934</v>
      </c>
      <c r="C186" s="23"/>
      <c r="D186" s="23"/>
      <c r="E186" s="23"/>
      <c r="F186" s="23"/>
      <c r="G186" s="23"/>
      <c r="H186" s="23"/>
      <c r="I186" s="23"/>
      <c r="J186" s="23"/>
      <c r="K186" s="23"/>
      <c r="L186" s="23"/>
      <c r="M186" s="23"/>
      <c r="N186" s="23"/>
      <c r="O186" s="23"/>
      <c r="P186" s="23"/>
      <c r="Q186" s="23"/>
      <c r="R186" s="23"/>
      <c r="S186" s="23"/>
    </row>
    <row r="187" spans="1:19">
      <c r="B187" s="62">
        <v>1933</v>
      </c>
      <c r="C187" s="23"/>
      <c r="D187" s="23"/>
      <c r="E187" s="23"/>
      <c r="F187" s="23"/>
      <c r="G187" s="23"/>
      <c r="H187" s="23"/>
      <c r="I187" s="23"/>
      <c r="J187" s="23"/>
      <c r="K187" s="23"/>
      <c r="L187" s="23"/>
      <c r="M187" s="23"/>
      <c r="N187" s="23"/>
      <c r="O187" s="23"/>
      <c r="P187" s="23"/>
      <c r="Q187" s="23"/>
      <c r="R187" s="23"/>
      <c r="S187" s="23"/>
    </row>
    <row r="188" spans="1:19">
      <c r="B188" s="62">
        <v>1932</v>
      </c>
      <c r="C188" s="23"/>
      <c r="D188" s="23"/>
      <c r="E188" s="23"/>
      <c r="F188" s="23"/>
      <c r="G188" s="23"/>
      <c r="H188" s="23"/>
      <c r="I188" s="23"/>
      <c r="J188" s="23"/>
      <c r="K188" s="23"/>
      <c r="L188" s="23"/>
      <c r="M188" s="23"/>
      <c r="N188" s="23"/>
      <c r="O188" s="23"/>
      <c r="P188" s="23"/>
      <c r="Q188" s="23"/>
      <c r="R188" s="23"/>
      <c r="S188" s="23"/>
    </row>
    <row r="189" spans="1:19">
      <c r="B189" s="62">
        <v>1931</v>
      </c>
      <c r="C189" s="23"/>
      <c r="D189" s="23"/>
      <c r="E189" s="23"/>
      <c r="F189" s="23"/>
      <c r="G189" s="23"/>
      <c r="H189" s="23"/>
      <c r="I189" s="23"/>
      <c r="J189" s="23"/>
      <c r="K189" s="23"/>
      <c r="L189" s="23"/>
      <c r="M189" s="23"/>
      <c r="N189" s="23"/>
      <c r="O189" s="23"/>
      <c r="P189" s="23"/>
      <c r="Q189" s="23"/>
      <c r="R189" s="23"/>
      <c r="S189" s="23"/>
    </row>
    <row r="190" spans="1:19">
      <c r="B190" s="62">
        <v>1930</v>
      </c>
      <c r="C190" s="23"/>
      <c r="D190" s="23"/>
      <c r="E190" s="23"/>
      <c r="F190" s="23"/>
      <c r="G190" s="23"/>
      <c r="H190" s="23"/>
      <c r="I190" s="23"/>
      <c r="J190" s="23"/>
      <c r="K190" s="23"/>
      <c r="L190" s="23"/>
      <c r="M190" s="23"/>
      <c r="N190" s="23"/>
      <c r="O190" s="23"/>
      <c r="P190" s="23"/>
      <c r="Q190" s="23"/>
      <c r="R190" s="23"/>
      <c r="S190" s="23"/>
    </row>
    <row r="191" spans="1:19" ht="25.5">
      <c r="A191" s="71" t="s">
        <v>9</v>
      </c>
      <c r="B191" s="67" t="s">
        <v>10</v>
      </c>
      <c r="C191" s="68">
        <f>SUM(C114:C190)</f>
        <v>16150.34</v>
      </c>
      <c r="D191" s="68">
        <f>SUM(D113:D190)</f>
        <v>0</v>
      </c>
      <c r="E191" s="68">
        <f>SUM(E112:E190)</f>
        <v>0</v>
      </c>
      <c r="F191" s="68">
        <f>SUM(F111:F190)</f>
        <v>0</v>
      </c>
      <c r="G191" s="68">
        <f>SUM(G110:G190)</f>
        <v>0</v>
      </c>
      <c r="H191" s="68">
        <f>SUM(H104:H190)</f>
        <v>0</v>
      </c>
      <c r="I191" s="68">
        <f>SUM(I104:I190)</f>
        <v>0</v>
      </c>
      <c r="J191" s="68">
        <f t="shared" ref="J191:L191" si="1">SUM(J104:J190)</f>
        <v>0</v>
      </c>
      <c r="K191" s="68">
        <f>SUM(K104:K190)</f>
        <v>0</v>
      </c>
      <c r="L191" s="68">
        <f t="shared" si="1"/>
        <v>0</v>
      </c>
      <c r="M191" s="68">
        <f>SUM(M104:M190)</f>
        <v>0</v>
      </c>
      <c r="N191" s="69">
        <f>SUM(N99:N190)</f>
        <v>0</v>
      </c>
      <c r="O191" s="69">
        <f>SUM(O99:O190)</f>
        <v>0</v>
      </c>
      <c r="P191" s="69">
        <f>SUM(P99:P190)</f>
        <v>0</v>
      </c>
      <c r="Q191" s="69">
        <f>SUM(Q99:Q190)</f>
        <v>0</v>
      </c>
      <c r="R191" s="69">
        <f>SUM(R98:R190)</f>
        <v>0</v>
      </c>
      <c r="S191" s="69">
        <f>SUM(S98:S190)</f>
        <v>0</v>
      </c>
    </row>
    <row r="192" spans="1:19">
      <c r="A192" s="72"/>
      <c r="B192" s="67"/>
      <c r="C192" s="68"/>
      <c r="D192" s="68"/>
      <c r="E192" s="68"/>
      <c r="F192" s="68"/>
      <c r="G192" s="68"/>
      <c r="H192" s="68"/>
      <c r="I192" s="68"/>
      <c r="J192" s="68"/>
      <c r="K192" s="68"/>
      <c r="L192" s="68"/>
      <c r="M192" s="68"/>
    </row>
    <row r="193" spans="1:19">
      <c r="A193" s="61" t="s">
        <v>11</v>
      </c>
      <c r="B193" s="62">
        <v>2022</v>
      </c>
      <c r="C193" s="63"/>
      <c r="D193" s="63"/>
      <c r="E193" s="63"/>
      <c r="F193" s="63"/>
      <c r="G193" s="63"/>
      <c r="H193" s="63"/>
      <c r="I193" s="63"/>
      <c r="J193" s="63"/>
      <c r="K193" s="63"/>
      <c r="L193" s="63"/>
      <c r="M193" s="63"/>
      <c r="N193" s="63"/>
      <c r="O193" s="63"/>
      <c r="P193" s="63"/>
      <c r="Q193" s="63"/>
      <c r="R193" s="41"/>
      <c r="S193" s="23"/>
    </row>
    <row r="194" spans="1:19">
      <c r="A194" s="64"/>
      <c r="B194" s="62">
        <v>2021</v>
      </c>
      <c r="C194" s="63"/>
      <c r="D194" s="63"/>
      <c r="E194" s="63"/>
      <c r="F194" s="63"/>
      <c r="G194" s="63"/>
      <c r="H194" s="63"/>
      <c r="I194" s="63"/>
      <c r="J194" s="63"/>
      <c r="K194" s="63"/>
      <c r="L194" s="63"/>
      <c r="M194" s="63"/>
      <c r="N194" s="63"/>
      <c r="O194" s="63"/>
      <c r="P194" s="63"/>
      <c r="Q194" s="63"/>
      <c r="R194" s="23"/>
      <c r="S194" s="23"/>
    </row>
    <row r="195" spans="1:19">
      <c r="B195" s="62">
        <v>2020</v>
      </c>
      <c r="C195" s="63"/>
      <c r="D195" s="63"/>
      <c r="E195" s="63"/>
      <c r="F195" s="63"/>
      <c r="G195" s="63"/>
      <c r="H195" s="63"/>
      <c r="I195" s="63"/>
      <c r="J195" s="63"/>
      <c r="K195" s="63"/>
      <c r="L195" s="63"/>
      <c r="M195" s="63"/>
      <c r="N195" s="63"/>
      <c r="O195" s="63"/>
      <c r="P195" s="63"/>
      <c r="Q195" s="23"/>
      <c r="R195" s="23"/>
      <c r="S195" s="23"/>
    </row>
    <row r="196" spans="1:19">
      <c r="A196" s="73"/>
      <c r="B196" s="62">
        <v>2019</v>
      </c>
      <c r="C196" s="63"/>
      <c r="D196" s="63"/>
      <c r="E196" s="63"/>
      <c r="F196" s="63"/>
      <c r="G196" s="63"/>
      <c r="H196" s="63"/>
      <c r="I196" s="63"/>
      <c r="J196" s="63"/>
      <c r="K196" s="63"/>
      <c r="L196" s="63"/>
      <c r="M196" s="63"/>
      <c r="N196" s="63"/>
      <c r="O196" s="63"/>
      <c r="P196" s="23"/>
      <c r="Q196" s="23"/>
      <c r="R196" s="23"/>
      <c r="S196" s="23"/>
    </row>
    <row r="197" spans="1:19">
      <c r="A197" s="73"/>
      <c r="B197" s="62">
        <v>2018</v>
      </c>
      <c r="C197" s="63"/>
      <c r="D197" s="63"/>
      <c r="E197" s="63"/>
      <c r="F197" s="63"/>
      <c r="G197" s="63"/>
      <c r="H197" s="63"/>
      <c r="I197" s="63"/>
      <c r="J197" s="63"/>
      <c r="K197" s="63"/>
      <c r="L197" s="63"/>
      <c r="M197" s="63"/>
      <c r="N197" s="63"/>
      <c r="O197" s="23"/>
      <c r="P197" s="23"/>
      <c r="Q197" s="23"/>
      <c r="R197" s="23"/>
      <c r="S197" s="23"/>
    </row>
    <row r="198" spans="1:19">
      <c r="A198" s="73"/>
      <c r="B198" s="62">
        <v>2017</v>
      </c>
      <c r="C198" s="63"/>
      <c r="D198" s="63"/>
      <c r="E198" s="63"/>
      <c r="F198" s="63"/>
      <c r="G198" s="63"/>
      <c r="H198" s="63"/>
      <c r="I198" s="63"/>
      <c r="J198" s="63"/>
      <c r="K198" s="63"/>
      <c r="L198" s="63"/>
      <c r="M198" s="63"/>
      <c r="N198" s="23"/>
      <c r="O198" s="23"/>
      <c r="P198" s="23"/>
      <c r="Q198" s="23"/>
      <c r="R198" s="23"/>
      <c r="S198" s="23"/>
    </row>
    <row r="199" spans="1:19">
      <c r="B199" s="62">
        <v>2016</v>
      </c>
      <c r="C199" s="63"/>
      <c r="D199" s="63"/>
      <c r="E199" s="63"/>
      <c r="F199" s="63"/>
      <c r="G199" s="63"/>
      <c r="H199" s="63"/>
      <c r="I199" s="63"/>
      <c r="J199" s="63"/>
      <c r="K199" s="63"/>
      <c r="L199" s="63"/>
      <c r="M199" s="23"/>
      <c r="N199" s="23"/>
      <c r="O199" s="23"/>
      <c r="P199" s="23"/>
      <c r="Q199" s="23"/>
      <c r="R199" s="23"/>
      <c r="S199" s="23"/>
    </row>
    <row r="200" spans="1:19">
      <c r="B200" s="62">
        <v>2015</v>
      </c>
      <c r="C200" s="63"/>
      <c r="D200" s="63"/>
      <c r="E200" s="63"/>
      <c r="F200" s="63"/>
      <c r="G200" s="63"/>
      <c r="H200" s="63"/>
      <c r="I200" s="63"/>
      <c r="J200" s="63"/>
      <c r="K200" s="63"/>
      <c r="L200" s="23"/>
      <c r="M200" s="23"/>
      <c r="N200" s="23"/>
      <c r="O200" s="23"/>
      <c r="P200" s="23"/>
      <c r="Q200" s="23"/>
      <c r="R200" s="23"/>
      <c r="S200" s="23"/>
    </row>
    <row r="201" spans="1:19">
      <c r="B201" s="62">
        <v>2014</v>
      </c>
      <c r="C201" s="63"/>
      <c r="D201" s="63"/>
      <c r="E201" s="63"/>
      <c r="F201" s="63"/>
      <c r="G201" s="63"/>
      <c r="H201" s="63"/>
      <c r="I201" s="63"/>
      <c r="J201" s="63"/>
      <c r="K201" s="23"/>
      <c r="L201" s="23"/>
      <c r="M201" s="23"/>
      <c r="N201" s="23"/>
      <c r="O201" s="23"/>
      <c r="P201" s="23"/>
      <c r="Q201" s="23"/>
      <c r="R201" s="23"/>
      <c r="S201" s="23"/>
    </row>
    <row r="202" spans="1:19">
      <c r="B202" s="62">
        <v>2013</v>
      </c>
      <c r="C202" s="63"/>
      <c r="D202" s="63"/>
      <c r="E202" s="63"/>
      <c r="F202" s="63"/>
      <c r="G202" s="63"/>
      <c r="H202" s="63"/>
      <c r="I202" s="63"/>
      <c r="J202" s="23"/>
      <c r="K202" s="23"/>
      <c r="L202" s="23"/>
      <c r="M202" s="23"/>
      <c r="N202" s="23"/>
      <c r="O202" s="23"/>
      <c r="P202" s="23"/>
      <c r="Q202" s="23"/>
      <c r="R202" s="23"/>
      <c r="S202" s="23"/>
    </row>
    <row r="203" spans="1:19">
      <c r="B203" s="62">
        <v>2012</v>
      </c>
      <c r="C203" s="63"/>
      <c r="D203" s="63"/>
      <c r="E203" s="63"/>
      <c r="F203" s="63"/>
      <c r="G203" s="63"/>
      <c r="H203" s="63"/>
      <c r="I203" s="23"/>
      <c r="J203" s="23"/>
      <c r="K203" s="23"/>
      <c r="L203" s="23"/>
      <c r="M203" s="23"/>
      <c r="N203" s="23"/>
      <c r="O203" s="23"/>
      <c r="P203" s="23"/>
      <c r="Q203" s="23"/>
      <c r="R203" s="23"/>
      <c r="S203" s="23"/>
    </row>
    <row r="204" spans="1:19">
      <c r="B204" s="62">
        <v>2011</v>
      </c>
      <c r="C204" s="63"/>
      <c r="D204" s="63"/>
      <c r="E204" s="63"/>
      <c r="F204" s="63"/>
      <c r="G204" s="63"/>
      <c r="H204" s="23"/>
      <c r="I204" s="23"/>
      <c r="J204" s="23"/>
      <c r="K204" s="23"/>
      <c r="L204" s="23"/>
      <c r="M204" s="23"/>
      <c r="N204" s="23"/>
      <c r="O204" s="23"/>
      <c r="P204" s="23"/>
      <c r="Q204" s="23"/>
      <c r="R204" s="23"/>
      <c r="S204" s="23"/>
    </row>
    <row r="205" spans="1:19">
      <c r="B205" s="62">
        <v>2010</v>
      </c>
      <c r="C205" s="63"/>
      <c r="D205" s="63"/>
      <c r="E205" s="63"/>
      <c r="F205" s="63"/>
      <c r="G205" s="23"/>
      <c r="H205" s="23"/>
      <c r="I205" s="23"/>
      <c r="J205" s="23"/>
      <c r="K205" s="23"/>
      <c r="L205" s="23"/>
      <c r="M205" s="23"/>
      <c r="N205" s="23"/>
      <c r="O205" s="23"/>
      <c r="P205" s="23"/>
      <c r="Q205" s="23"/>
      <c r="R205" s="23"/>
      <c r="S205" s="23"/>
    </row>
    <row r="206" spans="1:19">
      <c r="B206" s="62">
        <v>2009</v>
      </c>
      <c r="C206" s="63"/>
      <c r="D206" s="63"/>
      <c r="E206" s="63"/>
      <c r="F206" s="23"/>
      <c r="G206" s="23"/>
      <c r="H206" s="23"/>
      <c r="I206" s="23"/>
      <c r="J206" s="23"/>
      <c r="K206" s="23"/>
      <c r="L206" s="23"/>
      <c r="M206" s="23"/>
      <c r="N206" s="23"/>
      <c r="O206" s="23"/>
      <c r="P206" s="23"/>
      <c r="Q206" s="23"/>
      <c r="R206" s="23"/>
      <c r="S206" s="23"/>
    </row>
    <row r="207" spans="1:19">
      <c r="B207" s="62">
        <v>2008</v>
      </c>
      <c r="C207" s="63"/>
      <c r="D207" s="63"/>
      <c r="E207" s="23"/>
      <c r="F207" s="23"/>
      <c r="G207" s="23"/>
      <c r="H207" s="23"/>
      <c r="I207" s="23"/>
      <c r="J207" s="23"/>
      <c r="K207" s="23"/>
      <c r="L207" s="23"/>
      <c r="M207" s="23"/>
      <c r="N207" s="23"/>
      <c r="O207" s="23"/>
      <c r="P207" s="23"/>
      <c r="Q207" s="23"/>
      <c r="R207" s="23"/>
      <c r="S207" s="23"/>
    </row>
    <row r="208" spans="1:19">
      <c r="B208" s="62">
        <v>2007</v>
      </c>
      <c r="C208" s="63"/>
      <c r="D208" s="23"/>
      <c r="E208" s="23"/>
      <c r="F208" s="23"/>
      <c r="G208" s="23"/>
      <c r="H208" s="23"/>
      <c r="I208" s="23"/>
      <c r="J208" s="23"/>
      <c r="K208" s="23"/>
      <c r="L208" s="23"/>
      <c r="M208" s="23"/>
      <c r="N208" s="23"/>
      <c r="O208" s="23"/>
      <c r="P208" s="23"/>
      <c r="Q208" s="23"/>
      <c r="R208" s="23"/>
      <c r="S208" s="23"/>
    </row>
    <row r="209" spans="2:19">
      <c r="B209" s="62">
        <v>2006</v>
      </c>
      <c r="C209" s="23"/>
      <c r="D209" s="23"/>
      <c r="E209" s="23"/>
      <c r="F209" s="23"/>
      <c r="G209" s="23"/>
      <c r="H209" s="23"/>
      <c r="I209" s="23"/>
      <c r="J209" s="23"/>
      <c r="K209" s="23"/>
      <c r="L209" s="23"/>
      <c r="M209" s="23"/>
      <c r="N209" s="23"/>
      <c r="O209" s="23"/>
      <c r="P209" s="23"/>
      <c r="Q209" s="23"/>
      <c r="R209" s="23"/>
      <c r="S209" s="23"/>
    </row>
    <row r="210" spans="2:19">
      <c r="B210" s="62">
        <v>2005</v>
      </c>
      <c r="C210" s="23"/>
      <c r="D210" s="23"/>
      <c r="E210" s="23"/>
      <c r="F210" s="23"/>
      <c r="G210" s="23"/>
      <c r="H210" s="23"/>
      <c r="I210" s="23"/>
      <c r="J210" s="23"/>
      <c r="K210" s="23"/>
      <c r="L210" s="23"/>
      <c r="M210" s="23"/>
      <c r="N210" s="23"/>
      <c r="O210" s="23"/>
      <c r="P210" s="23"/>
      <c r="Q210" s="23"/>
      <c r="R210" s="23"/>
      <c r="S210" s="23"/>
    </row>
    <row r="211" spans="2:19">
      <c r="B211" s="62">
        <v>2004</v>
      </c>
      <c r="C211" s="23"/>
      <c r="D211" s="23"/>
      <c r="E211" s="23"/>
      <c r="F211" s="23"/>
      <c r="G211" s="23"/>
      <c r="H211" s="23"/>
      <c r="I211" s="23"/>
      <c r="J211" s="23"/>
      <c r="K211" s="23"/>
      <c r="L211" s="23"/>
      <c r="M211" s="23"/>
      <c r="N211" s="23"/>
      <c r="O211" s="23"/>
      <c r="P211" s="23"/>
      <c r="Q211" s="23"/>
      <c r="R211" s="23"/>
      <c r="S211" s="23"/>
    </row>
    <row r="212" spans="2:19">
      <c r="B212" s="62">
        <v>2003</v>
      </c>
      <c r="C212" s="23"/>
      <c r="D212" s="23"/>
      <c r="E212" s="23"/>
      <c r="F212" s="23"/>
      <c r="G212" s="23"/>
      <c r="H212" s="23"/>
      <c r="I212" s="23"/>
      <c r="J212" s="23"/>
      <c r="K212" s="23"/>
      <c r="L212" s="23"/>
      <c r="M212" s="23"/>
      <c r="N212" s="23"/>
      <c r="O212" s="23"/>
      <c r="P212" s="23"/>
      <c r="Q212" s="23"/>
      <c r="R212" s="23"/>
      <c r="S212" s="23"/>
    </row>
    <row r="213" spans="2:19">
      <c r="B213" s="62">
        <v>2002</v>
      </c>
      <c r="C213" s="23"/>
      <c r="D213" s="23"/>
      <c r="E213" s="23"/>
      <c r="F213" s="23"/>
      <c r="G213" s="23"/>
      <c r="H213" s="23"/>
      <c r="I213" s="23"/>
      <c r="J213" s="23"/>
      <c r="K213" s="23"/>
      <c r="L213" s="23"/>
      <c r="M213" s="23"/>
      <c r="N213" s="23"/>
      <c r="O213" s="23"/>
      <c r="P213" s="23"/>
      <c r="Q213" s="23"/>
      <c r="R213" s="23"/>
      <c r="S213" s="23"/>
    </row>
    <row r="214" spans="2:19">
      <c r="B214" s="62">
        <v>2001</v>
      </c>
      <c r="C214" s="23"/>
      <c r="D214" s="23"/>
      <c r="E214" s="23"/>
      <c r="F214" s="23"/>
      <c r="G214" s="23"/>
      <c r="H214" s="23"/>
      <c r="I214" s="23"/>
      <c r="J214" s="23"/>
      <c r="K214" s="23"/>
      <c r="L214" s="23"/>
      <c r="M214" s="23"/>
      <c r="N214" s="23"/>
      <c r="O214" s="23"/>
      <c r="P214" s="23"/>
      <c r="Q214" s="23"/>
      <c r="R214" s="23"/>
      <c r="S214" s="23"/>
    </row>
    <row r="215" spans="2:19">
      <c r="B215" s="62">
        <v>2000</v>
      </c>
      <c r="C215" s="23"/>
      <c r="D215" s="23"/>
      <c r="E215" s="23"/>
      <c r="F215" s="23"/>
      <c r="G215" s="23"/>
      <c r="H215" s="23"/>
      <c r="I215" s="23"/>
      <c r="J215" s="23"/>
      <c r="K215" s="23"/>
      <c r="L215" s="23"/>
      <c r="M215" s="23"/>
      <c r="N215" s="23"/>
      <c r="O215" s="23"/>
      <c r="P215" s="23"/>
      <c r="Q215" s="23"/>
      <c r="R215" s="23"/>
      <c r="S215" s="23"/>
    </row>
    <row r="216" spans="2:19">
      <c r="B216" s="62">
        <v>1999</v>
      </c>
      <c r="C216" s="23"/>
      <c r="D216" s="23"/>
      <c r="E216" s="23"/>
      <c r="F216" s="23"/>
      <c r="G216" s="23"/>
      <c r="H216" s="23"/>
      <c r="I216" s="23"/>
      <c r="J216" s="23"/>
      <c r="K216" s="23"/>
      <c r="L216" s="23"/>
      <c r="M216" s="23"/>
      <c r="N216" s="23"/>
      <c r="O216" s="23"/>
      <c r="P216" s="23"/>
      <c r="Q216" s="23"/>
      <c r="R216" s="23"/>
      <c r="S216" s="23"/>
    </row>
    <row r="217" spans="2:19">
      <c r="B217" s="62">
        <v>1998</v>
      </c>
      <c r="C217" s="23"/>
      <c r="D217" s="23"/>
      <c r="E217" s="23"/>
      <c r="F217" s="23"/>
      <c r="G217" s="23"/>
      <c r="H217" s="23"/>
      <c r="I217" s="23"/>
      <c r="J217" s="23"/>
      <c r="K217" s="23"/>
      <c r="L217" s="23"/>
      <c r="M217" s="23"/>
      <c r="N217" s="23"/>
      <c r="O217" s="23"/>
      <c r="P217" s="23"/>
      <c r="Q217" s="23"/>
      <c r="R217" s="23"/>
      <c r="S217" s="23"/>
    </row>
    <row r="218" spans="2:19">
      <c r="B218" s="62">
        <v>1997</v>
      </c>
      <c r="C218" s="23"/>
      <c r="D218" s="23"/>
      <c r="E218" s="23"/>
      <c r="F218" s="23"/>
      <c r="G218" s="23"/>
      <c r="H218" s="23"/>
      <c r="I218" s="23"/>
      <c r="J218" s="23"/>
      <c r="K218" s="23"/>
      <c r="L218" s="23"/>
      <c r="M218" s="23"/>
      <c r="N218" s="23"/>
      <c r="O218" s="23"/>
      <c r="P218" s="23"/>
      <c r="Q218" s="23"/>
      <c r="R218" s="23"/>
      <c r="S218" s="23"/>
    </row>
    <row r="219" spans="2:19">
      <c r="B219" s="62">
        <v>1996</v>
      </c>
      <c r="C219" s="23"/>
      <c r="D219" s="23"/>
      <c r="E219" s="23"/>
      <c r="F219" s="23"/>
      <c r="G219" s="23"/>
      <c r="H219" s="23"/>
      <c r="I219" s="23"/>
      <c r="J219" s="23"/>
      <c r="K219" s="23"/>
      <c r="L219" s="23"/>
      <c r="M219" s="23"/>
      <c r="N219" s="23"/>
      <c r="O219" s="23"/>
      <c r="P219" s="23"/>
      <c r="Q219" s="23"/>
      <c r="R219" s="23"/>
      <c r="S219" s="23"/>
    </row>
    <row r="220" spans="2:19">
      <c r="B220" s="62">
        <v>1995</v>
      </c>
      <c r="C220" s="23"/>
      <c r="D220" s="23"/>
      <c r="E220" s="23"/>
      <c r="F220" s="23"/>
      <c r="G220" s="23"/>
      <c r="H220" s="23"/>
      <c r="I220" s="23"/>
      <c r="J220" s="23"/>
      <c r="K220" s="23"/>
      <c r="L220" s="23"/>
      <c r="M220" s="23"/>
      <c r="N220" s="23"/>
      <c r="O220" s="23"/>
      <c r="P220" s="23"/>
      <c r="Q220" s="23"/>
      <c r="R220" s="23"/>
      <c r="S220" s="23"/>
    </row>
    <row r="221" spans="2:19">
      <c r="B221" s="62">
        <v>1994</v>
      </c>
      <c r="C221" s="23"/>
      <c r="D221" s="23"/>
      <c r="E221" s="23"/>
      <c r="F221" s="23"/>
      <c r="G221" s="23"/>
      <c r="H221" s="23"/>
      <c r="I221" s="23"/>
      <c r="J221" s="23"/>
      <c r="K221" s="23"/>
      <c r="L221" s="23"/>
      <c r="M221" s="23"/>
      <c r="N221" s="23"/>
      <c r="O221" s="23"/>
      <c r="P221" s="23"/>
      <c r="Q221" s="23"/>
      <c r="R221" s="23"/>
      <c r="S221" s="23"/>
    </row>
    <row r="222" spans="2:19">
      <c r="B222" s="62">
        <v>1993</v>
      </c>
      <c r="C222" s="23"/>
      <c r="D222" s="23"/>
      <c r="E222" s="23"/>
      <c r="F222" s="23"/>
      <c r="G222" s="23"/>
      <c r="H222" s="23"/>
      <c r="I222" s="23"/>
      <c r="J222" s="23"/>
      <c r="K222" s="23"/>
      <c r="L222" s="23"/>
      <c r="M222" s="23"/>
      <c r="N222" s="23"/>
      <c r="O222" s="23"/>
      <c r="P222" s="23"/>
      <c r="Q222" s="23"/>
      <c r="R222" s="23"/>
      <c r="S222" s="23"/>
    </row>
    <row r="223" spans="2:19">
      <c r="B223" s="62">
        <v>1992</v>
      </c>
      <c r="C223" s="23"/>
      <c r="D223" s="23"/>
      <c r="E223" s="23"/>
      <c r="F223" s="23"/>
      <c r="G223" s="23"/>
      <c r="H223" s="23"/>
      <c r="I223" s="23"/>
      <c r="J223" s="23"/>
      <c r="K223" s="23"/>
      <c r="L223" s="23"/>
      <c r="M223" s="23"/>
      <c r="N223" s="23"/>
      <c r="O223" s="23"/>
      <c r="P223" s="23"/>
      <c r="Q223" s="23"/>
      <c r="R223" s="23"/>
      <c r="S223" s="23"/>
    </row>
    <row r="224" spans="2:19">
      <c r="B224" s="62">
        <v>1991</v>
      </c>
      <c r="C224" s="23"/>
      <c r="D224" s="23"/>
      <c r="E224" s="23"/>
      <c r="F224" s="23"/>
      <c r="G224" s="23"/>
      <c r="H224" s="23"/>
      <c r="I224" s="23"/>
      <c r="J224" s="23"/>
      <c r="K224" s="23"/>
      <c r="L224" s="23"/>
      <c r="M224" s="23"/>
      <c r="N224" s="23"/>
      <c r="O224" s="23"/>
      <c r="P224" s="23"/>
      <c r="Q224" s="23"/>
      <c r="R224" s="23"/>
      <c r="S224" s="23"/>
    </row>
    <row r="225" spans="2:19">
      <c r="B225" s="62">
        <v>1990</v>
      </c>
      <c r="C225" s="23"/>
      <c r="D225" s="23"/>
      <c r="E225" s="23"/>
      <c r="F225" s="23"/>
      <c r="G225" s="23"/>
      <c r="H225" s="23"/>
      <c r="I225" s="23"/>
      <c r="J225" s="23"/>
      <c r="K225" s="23"/>
      <c r="L225" s="23"/>
      <c r="M225" s="23"/>
      <c r="N225" s="23"/>
      <c r="O225" s="23"/>
      <c r="P225" s="23"/>
      <c r="Q225" s="23"/>
      <c r="R225" s="23"/>
      <c r="S225" s="23"/>
    </row>
    <row r="226" spans="2:19">
      <c r="B226" s="62">
        <v>1989</v>
      </c>
      <c r="C226" s="23"/>
      <c r="D226" s="23"/>
      <c r="E226" s="23"/>
      <c r="F226" s="23"/>
      <c r="G226" s="23"/>
      <c r="H226" s="23"/>
      <c r="I226" s="23"/>
      <c r="J226" s="23"/>
      <c r="K226" s="23"/>
      <c r="L226" s="23"/>
      <c r="M226" s="23"/>
      <c r="N226" s="23"/>
      <c r="O226" s="23"/>
      <c r="P226" s="23"/>
      <c r="Q226" s="23"/>
      <c r="R226" s="23"/>
      <c r="S226" s="23"/>
    </row>
    <row r="227" spans="2:19">
      <c r="B227" s="62">
        <v>1988</v>
      </c>
      <c r="C227" s="23"/>
      <c r="D227" s="23"/>
      <c r="E227" s="23"/>
      <c r="F227" s="23"/>
      <c r="G227" s="23"/>
      <c r="H227" s="23"/>
      <c r="I227" s="23"/>
      <c r="J227" s="23"/>
      <c r="K227" s="23"/>
      <c r="L227" s="23"/>
      <c r="M227" s="23"/>
      <c r="N227" s="23"/>
      <c r="O227" s="23"/>
      <c r="P227" s="23"/>
      <c r="Q227" s="23"/>
      <c r="R227" s="23"/>
      <c r="S227" s="23"/>
    </row>
    <row r="228" spans="2:19">
      <c r="B228" s="62">
        <v>1987</v>
      </c>
      <c r="C228" s="23"/>
      <c r="D228" s="23"/>
      <c r="E228" s="23"/>
      <c r="F228" s="23"/>
      <c r="G228" s="23"/>
      <c r="H228" s="23"/>
      <c r="I228" s="23"/>
      <c r="J228" s="23"/>
      <c r="K228" s="23"/>
      <c r="L228" s="23"/>
      <c r="M228" s="23"/>
      <c r="N228" s="23"/>
      <c r="O228" s="23"/>
      <c r="P228" s="23"/>
      <c r="Q228" s="23"/>
      <c r="R228" s="23"/>
      <c r="S228" s="23"/>
    </row>
    <row r="229" spans="2:19">
      <c r="B229" s="62">
        <v>1986</v>
      </c>
      <c r="C229" s="23"/>
      <c r="D229" s="23"/>
      <c r="E229" s="23"/>
      <c r="F229" s="23"/>
      <c r="G229" s="23"/>
      <c r="H229" s="23"/>
      <c r="I229" s="23"/>
      <c r="J229" s="23"/>
      <c r="K229" s="23"/>
      <c r="L229" s="23"/>
      <c r="M229" s="23"/>
      <c r="N229" s="23"/>
      <c r="O229" s="23"/>
      <c r="P229" s="23"/>
      <c r="Q229" s="23"/>
      <c r="R229" s="23"/>
      <c r="S229" s="23"/>
    </row>
    <row r="230" spans="2:19">
      <c r="B230" s="62">
        <v>1985</v>
      </c>
      <c r="C230" s="23"/>
      <c r="D230" s="23"/>
      <c r="E230" s="23"/>
      <c r="F230" s="23"/>
      <c r="G230" s="23"/>
      <c r="H230" s="23"/>
      <c r="I230" s="23"/>
      <c r="J230" s="23"/>
      <c r="K230" s="23"/>
      <c r="L230" s="23"/>
      <c r="M230" s="23"/>
      <c r="N230" s="23"/>
      <c r="O230" s="23"/>
      <c r="P230" s="23"/>
      <c r="Q230" s="23"/>
      <c r="R230" s="23"/>
      <c r="S230" s="23"/>
    </row>
    <row r="231" spans="2:19">
      <c r="B231" s="62">
        <v>1984</v>
      </c>
      <c r="C231" s="23"/>
      <c r="D231" s="23"/>
      <c r="E231" s="23"/>
      <c r="F231" s="23"/>
      <c r="G231" s="23"/>
      <c r="H231" s="23"/>
      <c r="I231" s="23"/>
      <c r="J231" s="23"/>
      <c r="K231" s="23"/>
      <c r="L231" s="23"/>
      <c r="M231" s="23"/>
      <c r="N231" s="23"/>
      <c r="O231" s="23"/>
      <c r="P231" s="23"/>
      <c r="Q231" s="23"/>
      <c r="R231" s="23"/>
      <c r="S231" s="23"/>
    </row>
    <row r="232" spans="2:19">
      <c r="B232" s="62">
        <v>1983</v>
      </c>
      <c r="C232" s="23"/>
      <c r="D232" s="23"/>
      <c r="E232" s="23"/>
      <c r="F232" s="23"/>
      <c r="G232" s="23"/>
      <c r="H232" s="23"/>
      <c r="I232" s="23"/>
      <c r="J232" s="23"/>
      <c r="K232" s="23"/>
      <c r="L232" s="23"/>
      <c r="M232" s="23"/>
      <c r="N232" s="23"/>
      <c r="O232" s="23"/>
      <c r="P232" s="23"/>
      <c r="Q232" s="23"/>
      <c r="R232" s="23"/>
      <c r="S232" s="23"/>
    </row>
    <row r="233" spans="2:19">
      <c r="B233" s="62">
        <v>1982</v>
      </c>
      <c r="C233" s="23"/>
      <c r="D233" s="23"/>
      <c r="E233" s="23"/>
      <c r="F233" s="23"/>
      <c r="G233" s="23"/>
      <c r="H233" s="23"/>
      <c r="I233" s="23"/>
      <c r="J233" s="23"/>
      <c r="K233" s="23"/>
      <c r="L233" s="23"/>
      <c r="M233" s="23"/>
      <c r="N233" s="23"/>
      <c r="O233" s="23"/>
      <c r="P233" s="23"/>
      <c r="Q233" s="23"/>
      <c r="R233" s="23"/>
      <c r="S233" s="23"/>
    </row>
    <row r="234" spans="2:19">
      <c r="B234" s="62">
        <v>1981</v>
      </c>
      <c r="C234" s="23"/>
      <c r="D234" s="23"/>
      <c r="E234" s="23"/>
      <c r="F234" s="23"/>
      <c r="G234" s="23"/>
      <c r="H234" s="23"/>
      <c r="I234" s="23"/>
      <c r="J234" s="23"/>
      <c r="K234" s="23"/>
      <c r="L234" s="23"/>
      <c r="M234" s="23"/>
      <c r="N234" s="23"/>
      <c r="O234" s="23"/>
      <c r="P234" s="23"/>
      <c r="Q234" s="23"/>
      <c r="R234" s="23"/>
      <c r="S234" s="23"/>
    </row>
    <row r="235" spans="2:19">
      <c r="B235" s="62">
        <v>1980</v>
      </c>
      <c r="C235" s="23"/>
      <c r="D235" s="23"/>
      <c r="E235" s="23"/>
      <c r="F235" s="23"/>
      <c r="G235" s="23"/>
      <c r="H235" s="23"/>
      <c r="I235" s="23"/>
      <c r="J235" s="23"/>
      <c r="K235" s="23"/>
      <c r="L235" s="23"/>
      <c r="M235" s="23"/>
      <c r="N235" s="23"/>
      <c r="O235" s="23"/>
      <c r="P235" s="23"/>
      <c r="Q235" s="23"/>
      <c r="R235" s="23"/>
      <c r="S235" s="23"/>
    </row>
    <row r="236" spans="2:19">
      <c r="B236" s="62">
        <v>1979</v>
      </c>
      <c r="C236" s="23"/>
      <c r="D236" s="23"/>
      <c r="E236" s="23"/>
      <c r="F236" s="23"/>
      <c r="G236" s="23"/>
      <c r="H236" s="23"/>
      <c r="I236" s="23"/>
      <c r="J236" s="23"/>
      <c r="K236" s="23"/>
      <c r="L236" s="23"/>
      <c r="M236" s="23"/>
      <c r="N236" s="23"/>
      <c r="O236" s="23"/>
      <c r="P236" s="23"/>
      <c r="Q236" s="23"/>
      <c r="R236" s="23"/>
      <c r="S236" s="23"/>
    </row>
    <row r="237" spans="2:19">
      <c r="B237" s="62">
        <v>1978</v>
      </c>
      <c r="C237" s="23"/>
      <c r="D237" s="23"/>
      <c r="E237" s="23"/>
      <c r="F237" s="23"/>
      <c r="G237" s="23"/>
      <c r="H237" s="23"/>
      <c r="I237" s="23"/>
      <c r="J237" s="23"/>
      <c r="K237" s="23"/>
      <c r="L237" s="23"/>
      <c r="M237" s="23"/>
      <c r="N237" s="23"/>
      <c r="O237" s="23"/>
      <c r="P237" s="23"/>
      <c r="Q237" s="23"/>
      <c r="R237" s="23"/>
      <c r="S237" s="23"/>
    </row>
    <row r="238" spans="2:19">
      <c r="B238" s="62">
        <v>1977</v>
      </c>
      <c r="C238" s="23"/>
      <c r="D238" s="23"/>
      <c r="E238" s="23"/>
      <c r="F238" s="23"/>
      <c r="G238" s="23"/>
      <c r="H238" s="23"/>
      <c r="I238" s="23"/>
      <c r="J238" s="23"/>
      <c r="K238" s="23"/>
      <c r="L238" s="23"/>
      <c r="M238" s="23"/>
      <c r="N238" s="23"/>
      <c r="O238" s="23"/>
      <c r="P238" s="23"/>
      <c r="Q238" s="23"/>
      <c r="R238" s="23"/>
      <c r="S238" s="23"/>
    </row>
    <row r="239" spans="2:19">
      <c r="B239" s="62">
        <v>1976</v>
      </c>
      <c r="C239" s="23"/>
      <c r="D239" s="23"/>
      <c r="E239" s="23"/>
      <c r="F239" s="23"/>
      <c r="G239" s="23"/>
      <c r="H239" s="23"/>
      <c r="I239" s="23"/>
      <c r="J239" s="23"/>
      <c r="K239" s="23"/>
      <c r="L239" s="23"/>
      <c r="M239" s="23"/>
      <c r="N239" s="23"/>
      <c r="O239" s="23"/>
      <c r="P239" s="23"/>
      <c r="Q239" s="23"/>
      <c r="R239" s="23"/>
      <c r="S239" s="23"/>
    </row>
    <row r="240" spans="2:19">
      <c r="B240" s="62">
        <v>1975</v>
      </c>
      <c r="C240" s="23"/>
      <c r="D240" s="23"/>
      <c r="E240" s="23"/>
      <c r="F240" s="23"/>
      <c r="G240" s="23"/>
      <c r="H240" s="23"/>
      <c r="I240" s="23"/>
      <c r="J240" s="23"/>
      <c r="K240" s="23"/>
      <c r="L240" s="23"/>
      <c r="M240" s="23"/>
      <c r="N240" s="23"/>
      <c r="O240" s="23"/>
      <c r="P240" s="23"/>
      <c r="Q240" s="23"/>
      <c r="R240" s="23"/>
      <c r="S240" s="23"/>
    </row>
    <row r="241" spans="2:19">
      <c r="B241" s="62">
        <v>1974</v>
      </c>
      <c r="C241" s="23"/>
      <c r="D241" s="23"/>
      <c r="E241" s="23"/>
      <c r="F241" s="23"/>
      <c r="G241" s="23"/>
      <c r="H241" s="23"/>
      <c r="I241" s="23"/>
      <c r="J241" s="23"/>
      <c r="K241" s="23"/>
      <c r="L241" s="23"/>
      <c r="M241" s="23"/>
      <c r="N241" s="23"/>
      <c r="O241" s="23"/>
      <c r="P241" s="23"/>
      <c r="Q241" s="23"/>
      <c r="R241" s="23"/>
      <c r="S241" s="23"/>
    </row>
    <row r="242" spans="2:19">
      <c r="B242" s="62">
        <v>1973</v>
      </c>
      <c r="C242" s="23"/>
      <c r="D242" s="23"/>
      <c r="E242" s="23"/>
      <c r="F242" s="23"/>
      <c r="G242" s="23"/>
      <c r="H242" s="23"/>
      <c r="I242" s="23"/>
      <c r="J242" s="23"/>
      <c r="K242" s="23"/>
      <c r="L242" s="23"/>
      <c r="M242" s="23"/>
      <c r="N242" s="23"/>
      <c r="O242" s="23"/>
      <c r="P242" s="23"/>
      <c r="Q242" s="23"/>
      <c r="R242" s="23"/>
      <c r="S242" s="23"/>
    </row>
    <row r="243" spans="2:19">
      <c r="B243" s="62">
        <v>1972</v>
      </c>
      <c r="C243" s="23"/>
      <c r="D243" s="23"/>
      <c r="E243" s="23"/>
      <c r="F243" s="23"/>
      <c r="G243" s="23"/>
      <c r="H243" s="23"/>
      <c r="I243" s="23"/>
      <c r="J243" s="23"/>
      <c r="K243" s="23"/>
      <c r="L243" s="23"/>
      <c r="M243" s="23"/>
      <c r="N243" s="23"/>
      <c r="O243" s="23"/>
      <c r="P243" s="23"/>
      <c r="Q243" s="23"/>
      <c r="R243" s="23"/>
      <c r="S243" s="23"/>
    </row>
    <row r="244" spans="2:19">
      <c r="B244" s="62">
        <v>1971</v>
      </c>
      <c r="C244" s="23"/>
      <c r="D244" s="23"/>
      <c r="E244" s="23"/>
      <c r="F244" s="23"/>
      <c r="G244" s="23"/>
      <c r="H244" s="23"/>
      <c r="I244" s="23"/>
      <c r="J244" s="23"/>
      <c r="K244" s="23"/>
      <c r="L244" s="23"/>
      <c r="M244" s="23"/>
      <c r="N244" s="23"/>
      <c r="O244" s="23"/>
      <c r="P244" s="23"/>
      <c r="Q244" s="23"/>
      <c r="R244" s="23"/>
      <c r="S244" s="23"/>
    </row>
    <row r="245" spans="2:19">
      <c r="B245" s="62">
        <v>1970</v>
      </c>
      <c r="C245" s="23"/>
      <c r="D245" s="23"/>
      <c r="E245" s="23"/>
      <c r="F245" s="23"/>
      <c r="G245" s="23"/>
      <c r="H245" s="23"/>
      <c r="I245" s="23"/>
      <c r="J245" s="23"/>
      <c r="K245" s="23"/>
      <c r="L245" s="23"/>
      <c r="M245" s="23"/>
      <c r="N245" s="23"/>
      <c r="O245" s="23"/>
      <c r="P245" s="23"/>
      <c r="Q245" s="23"/>
      <c r="R245" s="23"/>
      <c r="S245" s="23"/>
    </row>
    <row r="246" spans="2:19">
      <c r="B246" s="62">
        <v>1969</v>
      </c>
      <c r="C246" s="23"/>
      <c r="D246" s="23"/>
      <c r="E246" s="23"/>
      <c r="F246" s="23"/>
      <c r="G246" s="23"/>
      <c r="H246" s="23"/>
      <c r="I246" s="23"/>
      <c r="J246" s="23"/>
      <c r="K246" s="23"/>
      <c r="L246" s="23"/>
      <c r="M246" s="23"/>
      <c r="N246" s="23"/>
      <c r="O246" s="23"/>
      <c r="P246" s="23"/>
      <c r="Q246" s="23"/>
      <c r="R246" s="23"/>
      <c r="S246" s="23"/>
    </row>
    <row r="247" spans="2:19">
      <c r="B247" s="62">
        <v>1968</v>
      </c>
      <c r="C247" s="23"/>
      <c r="D247" s="23"/>
      <c r="E247" s="23"/>
      <c r="F247" s="23"/>
      <c r="G247" s="23"/>
      <c r="H247" s="23"/>
      <c r="I247" s="23"/>
      <c r="J247" s="23"/>
      <c r="K247" s="23"/>
      <c r="L247" s="23"/>
      <c r="M247" s="23"/>
      <c r="N247" s="23"/>
      <c r="O247" s="23"/>
      <c r="P247" s="23"/>
      <c r="Q247" s="23"/>
      <c r="R247" s="23"/>
      <c r="S247" s="23"/>
    </row>
    <row r="248" spans="2:19">
      <c r="B248" s="62">
        <v>1967</v>
      </c>
      <c r="C248" s="23"/>
      <c r="D248" s="23"/>
      <c r="E248" s="23"/>
      <c r="F248" s="23"/>
      <c r="G248" s="23"/>
      <c r="H248" s="23"/>
      <c r="I248" s="23"/>
      <c r="J248" s="23"/>
      <c r="K248" s="23"/>
      <c r="L248" s="23"/>
      <c r="M248" s="23"/>
      <c r="N248" s="23"/>
      <c r="O248" s="23"/>
      <c r="P248" s="23"/>
      <c r="Q248" s="23"/>
      <c r="R248" s="23"/>
      <c r="S248" s="23"/>
    </row>
    <row r="249" spans="2:19">
      <c r="B249" s="62">
        <v>1966</v>
      </c>
      <c r="C249" s="23"/>
      <c r="D249" s="23"/>
      <c r="E249" s="23"/>
      <c r="F249" s="23"/>
      <c r="G249" s="23"/>
      <c r="H249" s="23"/>
      <c r="I249" s="23"/>
      <c r="J249" s="23"/>
      <c r="K249" s="23"/>
      <c r="L249" s="23"/>
      <c r="M249" s="23"/>
      <c r="N249" s="23"/>
      <c r="O249" s="23"/>
      <c r="P249" s="23"/>
      <c r="Q249" s="23"/>
      <c r="R249" s="23"/>
      <c r="S249" s="23"/>
    </row>
    <row r="250" spans="2:19">
      <c r="B250" s="62">
        <v>1965</v>
      </c>
      <c r="C250" s="23"/>
      <c r="D250" s="23"/>
      <c r="E250" s="23"/>
      <c r="F250" s="23"/>
      <c r="G250" s="23"/>
      <c r="H250" s="23"/>
      <c r="I250" s="23"/>
      <c r="J250" s="23"/>
      <c r="K250" s="23"/>
      <c r="L250" s="23"/>
      <c r="M250" s="23"/>
      <c r="N250" s="23"/>
      <c r="O250" s="23"/>
      <c r="P250" s="23"/>
      <c r="Q250" s="23"/>
      <c r="R250" s="23"/>
      <c r="S250" s="23"/>
    </row>
    <row r="251" spans="2:19">
      <c r="B251" s="62">
        <v>1964</v>
      </c>
      <c r="C251" s="23"/>
      <c r="D251" s="23"/>
      <c r="E251" s="23"/>
      <c r="F251" s="23"/>
      <c r="G251" s="23"/>
      <c r="H251" s="23"/>
      <c r="I251" s="23"/>
      <c r="J251" s="23"/>
      <c r="K251" s="23"/>
      <c r="L251" s="23"/>
      <c r="M251" s="23"/>
      <c r="N251" s="23"/>
      <c r="O251" s="23"/>
      <c r="P251" s="23"/>
      <c r="Q251" s="23"/>
      <c r="R251" s="23"/>
      <c r="S251" s="23"/>
    </row>
    <row r="252" spans="2:19">
      <c r="B252" s="62">
        <v>1963</v>
      </c>
      <c r="C252" s="23"/>
      <c r="D252" s="23"/>
      <c r="E252" s="23"/>
      <c r="F252" s="23"/>
      <c r="G252" s="23"/>
      <c r="H252" s="23"/>
      <c r="I252" s="23"/>
      <c r="J252" s="23"/>
      <c r="K252" s="23"/>
      <c r="L252" s="23"/>
      <c r="M252" s="23"/>
      <c r="N252" s="23"/>
      <c r="O252" s="23"/>
      <c r="P252" s="23"/>
      <c r="Q252" s="23"/>
      <c r="R252" s="23"/>
      <c r="S252" s="23"/>
    </row>
    <row r="253" spans="2:19">
      <c r="B253" s="62">
        <v>1962</v>
      </c>
      <c r="C253" s="23"/>
      <c r="D253" s="23"/>
      <c r="E253" s="23"/>
      <c r="F253" s="23"/>
      <c r="G253" s="23"/>
      <c r="H253" s="23"/>
      <c r="I253" s="23"/>
      <c r="J253" s="23"/>
      <c r="K253" s="23"/>
      <c r="L253" s="23"/>
      <c r="M253" s="23"/>
      <c r="N253" s="23"/>
      <c r="O253" s="23"/>
      <c r="P253" s="23"/>
      <c r="Q253" s="23"/>
      <c r="R253" s="23"/>
      <c r="S253" s="23"/>
    </row>
    <row r="254" spans="2:19">
      <c r="B254" s="62">
        <v>1961</v>
      </c>
      <c r="C254" s="23"/>
      <c r="D254" s="23"/>
      <c r="E254" s="23"/>
      <c r="F254" s="23"/>
      <c r="G254" s="23"/>
      <c r="H254" s="23"/>
      <c r="I254" s="23"/>
      <c r="J254" s="23"/>
      <c r="K254" s="23"/>
      <c r="L254" s="23"/>
      <c r="M254" s="23"/>
      <c r="N254" s="23"/>
      <c r="O254" s="23"/>
      <c r="P254" s="23"/>
      <c r="Q254" s="23"/>
      <c r="R254" s="23"/>
      <c r="S254" s="23"/>
    </row>
    <row r="255" spans="2:19">
      <c r="B255" s="62">
        <v>1960</v>
      </c>
      <c r="C255" s="23"/>
      <c r="D255" s="23"/>
      <c r="E255" s="23"/>
      <c r="F255" s="23"/>
      <c r="G255" s="23"/>
      <c r="H255" s="23"/>
      <c r="I255" s="23"/>
      <c r="J255" s="23"/>
      <c r="K255" s="23"/>
      <c r="L255" s="23"/>
      <c r="M255" s="23"/>
      <c r="N255" s="23"/>
      <c r="O255" s="23"/>
      <c r="P255" s="23"/>
      <c r="Q255" s="23"/>
      <c r="R255" s="23"/>
      <c r="S255" s="23"/>
    </row>
    <row r="256" spans="2:19">
      <c r="B256" s="62">
        <v>1959</v>
      </c>
      <c r="C256" s="23"/>
      <c r="D256" s="23"/>
      <c r="E256" s="23"/>
      <c r="F256" s="23"/>
      <c r="G256" s="23"/>
      <c r="H256" s="23"/>
      <c r="I256" s="23"/>
      <c r="J256" s="23"/>
      <c r="K256" s="23"/>
      <c r="L256" s="23"/>
      <c r="M256" s="23"/>
      <c r="N256" s="23"/>
      <c r="O256" s="23"/>
      <c r="P256" s="23"/>
      <c r="Q256" s="23"/>
      <c r="R256" s="23"/>
      <c r="S256" s="23"/>
    </row>
    <row r="257" spans="2:19">
      <c r="B257" s="62">
        <v>1958</v>
      </c>
      <c r="C257" s="23"/>
      <c r="D257" s="23"/>
      <c r="E257" s="23"/>
      <c r="F257" s="23"/>
      <c r="G257" s="23"/>
      <c r="H257" s="23"/>
      <c r="I257" s="23"/>
      <c r="J257" s="23"/>
      <c r="K257" s="23"/>
      <c r="L257" s="23"/>
      <c r="M257" s="23"/>
      <c r="N257" s="23"/>
      <c r="O257" s="23"/>
      <c r="P257" s="23"/>
      <c r="Q257" s="23"/>
      <c r="R257" s="23"/>
      <c r="S257" s="23"/>
    </row>
    <row r="258" spans="2:19">
      <c r="B258" s="62">
        <v>1957</v>
      </c>
      <c r="C258" s="23"/>
      <c r="D258" s="23"/>
      <c r="E258" s="23"/>
      <c r="F258" s="23"/>
      <c r="G258" s="23"/>
      <c r="H258" s="23"/>
      <c r="I258" s="23"/>
      <c r="J258" s="23"/>
      <c r="K258" s="23"/>
      <c r="L258" s="23"/>
      <c r="M258" s="23"/>
      <c r="N258" s="23"/>
      <c r="O258" s="23"/>
      <c r="P258" s="23"/>
      <c r="Q258" s="23"/>
      <c r="R258" s="23"/>
      <c r="S258" s="23"/>
    </row>
    <row r="259" spans="2:19">
      <c r="B259" s="62">
        <v>1956</v>
      </c>
      <c r="C259" s="23"/>
      <c r="D259" s="23"/>
      <c r="E259" s="23"/>
      <c r="F259" s="23"/>
      <c r="G259" s="23"/>
      <c r="H259" s="23"/>
      <c r="I259" s="23"/>
      <c r="J259" s="23"/>
      <c r="K259" s="23"/>
      <c r="L259" s="23"/>
      <c r="M259" s="23"/>
      <c r="N259" s="23"/>
      <c r="O259" s="23"/>
      <c r="P259" s="23"/>
      <c r="Q259" s="23"/>
      <c r="R259" s="23"/>
      <c r="S259" s="23"/>
    </row>
    <row r="260" spans="2:19">
      <c r="B260" s="62">
        <v>1955</v>
      </c>
      <c r="C260" s="23"/>
      <c r="D260" s="23"/>
      <c r="E260" s="23"/>
      <c r="F260" s="23"/>
      <c r="G260" s="23"/>
      <c r="H260" s="23"/>
      <c r="I260" s="23"/>
      <c r="J260" s="23"/>
      <c r="K260" s="23"/>
      <c r="L260" s="23"/>
      <c r="M260" s="23"/>
      <c r="N260" s="23"/>
      <c r="O260" s="23"/>
      <c r="P260" s="23"/>
      <c r="Q260" s="23"/>
      <c r="R260" s="23"/>
      <c r="S260" s="23"/>
    </row>
    <row r="261" spans="2:19">
      <c r="B261" s="62">
        <v>1954</v>
      </c>
      <c r="C261" s="23"/>
      <c r="D261" s="23"/>
      <c r="E261" s="23"/>
      <c r="F261" s="23"/>
      <c r="G261" s="23"/>
      <c r="H261" s="23"/>
      <c r="I261" s="23"/>
      <c r="J261" s="23"/>
      <c r="K261" s="23"/>
      <c r="L261" s="23"/>
      <c r="M261" s="23"/>
      <c r="N261" s="23"/>
      <c r="O261" s="23"/>
      <c r="P261" s="23"/>
      <c r="Q261" s="23"/>
      <c r="R261" s="23"/>
      <c r="S261" s="23"/>
    </row>
    <row r="262" spans="2:19">
      <c r="B262" s="62">
        <v>1953</v>
      </c>
      <c r="C262" s="23"/>
      <c r="D262" s="23"/>
      <c r="E262" s="23"/>
      <c r="F262" s="23"/>
      <c r="G262" s="23"/>
      <c r="H262" s="23"/>
      <c r="I262" s="23"/>
      <c r="J262" s="23"/>
      <c r="K262" s="23"/>
      <c r="L262" s="23"/>
      <c r="M262" s="23"/>
      <c r="N262" s="23"/>
      <c r="O262" s="23"/>
      <c r="P262" s="23"/>
      <c r="Q262" s="23"/>
      <c r="R262" s="23"/>
      <c r="S262" s="23"/>
    </row>
    <row r="263" spans="2:19">
      <c r="B263" s="62">
        <v>1952</v>
      </c>
      <c r="C263" s="23"/>
      <c r="D263" s="23"/>
      <c r="E263" s="23"/>
      <c r="F263" s="23"/>
      <c r="G263" s="23"/>
      <c r="H263" s="23"/>
      <c r="I263" s="23"/>
      <c r="J263" s="23"/>
      <c r="K263" s="23"/>
      <c r="L263" s="23"/>
      <c r="M263" s="23"/>
      <c r="N263" s="23"/>
      <c r="O263" s="23"/>
      <c r="P263" s="23"/>
      <c r="Q263" s="23"/>
      <c r="R263" s="23"/>
      <c r="S263" s="23"/>
    </row>
    <row r="264" spans="2:19">
      <c r="B264" s="62">
        <v>1951</v>
      </c>
      <c r="C264" s="23"/>
      <c r="D264" s="23"/>
      <c r="E264" s="23"/>
      <c r="F264" s="23"/>
      <c r="G264" s="23"/>
      <c r="H264" s="23"/>
      <c r="I264" s="23"/>
      <c r="J264" s="23"/>
      <c r="K264" s="23"/>
      <c r="L264" s="23"/>
      <c r="M264" s="23"/>
      <c r="N264" s="23"/>
      <c r="O264" s="23"/>
      <c r="P264" s="23"/>
      <c r="Q264" s="23"/>
      <c r="R264" s="23"/>
      <c r="S264" s="23"/>
    </row>
    <row r="265" spans="2:19">
      <c r="B265" s="62">
        <v>1950</v>
      </c>
      <c r="C265" s="23"/>
      <c r="D265" s="23"/>
      <c r="E265" s="23"/>
      <c r="F265" s="23"/>
      <c r="G265" s="23"/>
      <c r="H265" s="23"/>
      <c r="I265" s="23"/>
      <c r="J265" s="23"/>
      <c r="K265" s="23"/>
      <c r="L265" s="23"/>
      <c r="M265" s="23"/>
      <c r="N265" s="23"/>
      <c r="O265" s="23"/>
      <c r="P265" s="23"/>
      <c r="Q265" s="23"/>
      <c r="R265" s="23"/>
      <c r="S265" s="23"/>
    </row>
    <row r="266" spans="2:19">
      <c r="B266" s="62">
        <v>1949</v>
      </c>
      <c r="C266" s="23"/>
      <c r="D266" s="23"/>
      <c r="E266" s="23"/>
      <c r="F266" s="23"/>
      <c r="G266" s="23"/>
      <c r="H266" s="23"/>
      <c r="I266" s="23"/>
      <c r="J266" s="23"/>
      <c r="K266" s="23"/>
      <c r="L266" s="23"/>
      <c r="M266" s="23"/>
      <c r="N266" s="23"/>
      <c r="O266" s="23"/>
      <c r="P266" s="23"/>
      <c r="Q266" s="23"/>
      <c r="R266" s="23"/>
      <c r="S266" s="23"/>
    </row>
    <row r="267" spans="2:19">
      <c r="B267" s="62">
        <v>1948</v>
      </c>
      <c r="C267" s="23"/>
      <c r="D267" s="23"/>
      <c r="E267" s="23"/>
      <c r="F267" s="23"/>
      <c r="G267" s="23"/>
      <c r="H267" s="23"/>
      <c r="I267" s="23"/>
      <c r="J267" s="23"/>
      <c r="K267" s="23"/>
      <c r="L267" s="23"/>
      <c r="M267" s="23"/>
      <c r="N267" s="23"/>
      <c r="O267" s="23"/>
      <c r="P267" s="23"/>
      <c r="Q267" s="23"/>
      <c r="R267" s="23"/>
      <c r="S267" s="23"/>
    </row>
    <row r="268" spans="2:19">
      <c r="B268" s="62">
        <v>1947</v>
      </c>
      <c r="C268" s="23"/>
      <c r="D268" s="23"/>
      <c r="E268" s="23"/>
      <c r="F268" s="23"/>
      <c r="G268" s="23"/>
      <c r="H268" s="23"/>
      <c r="I268" s="23"/>
      <c r="J268" s="23"/>
      <c r="K268" s="23"/>
      <c r="L268" s="23"/>
      <c r="M268" s="23"/>
      <c r="N268" s="23"/>
      <c r="O268" s="23"/>
      <c r="P268" s="23"/>
      <c r="Q268" s="23"/>
      <c r="R268" s="23"/>
      <c r="S268" s="23"/>
    </row>
    <row r="269" spans="2:19">
      <c r="B269" s="62">
        <v>1946</v>
      </c>
      <c r="C269" s="23"/>
      <c r="D269" s="23"/>
      <c r="E269" s="23"/>
      <c r="F269" s="23"/>
      <c r="G269" s="23"/>
      <c r="H269" s="23"/>
      <c r="I269" s="23"/>
      <c r="J269" s="23"/>
      <c r="K269" s="23"/>
      <c r="L269" s="23"/>
      <c r="M269" s="23"/>
      <c r="N269" s="23"/>
      <c r="O269" s="23"/>
      <c r="P269" s="23"/>
      <c r="Q269" s="23"/>
      <c r="R269" s="23"/>
      <c r="S269" s="23"/>
    </row>
    <row r="270" spans="2:19">
      <c r="B270" s="62">
        <v>1945</v>
      </c>
      <c r="C270" s="23"/>
      <c r="D270" s="23"/>
      <c r="E270" s="23"/>
      <c r="F270" s="23"/>
      <c r="G270" s="23"/>
      <c r="H270" s="23"/>
      <c r="I270" s="23"/>
      <c r="J270" s="23"/>
      <c r="K270" s="23"/>
      <c r="L270" s="23"/>
      <c r="M270" s="23"/>
      <c r="N270" s="23"/>
      <c r="O270" s="23"/>
      <c r="P270" s="23"/>
      <c r="Q270" s="23"/>
      <c r="R270" s="23"/>
      <c r="S270" s="23"/>
    </row>
    <row r="271" spans="2:19">
      <c r="B271" s="62">
        <v>1944</v>
      </c>
      <c r="C271" s="23"/>
      <c r="D271" s="23"/>
      <c r="E271" s="23"/>
      <c r="F271" s="23"/>
      <c r="G271" s="23"/>
      <c r="H271" s="23"/>
      <c r="I271" s="23"/>
      <c r="J271" s="23"/>
      <c r="K271" s="23"/>
      <c r="L271" s="23"/>
      <c r="M271" s="23"/>
      <c r="N271" s="23"/>
      <c r="O271" s="23"/>
      <c r="P271" s="23"/>
      <c r="Q271" s="23"/>
      <c r="R271" s="23"/>
      <c r="S271" s="23"/>
    </row>
    <row r="272" spans="2:19">
      <c r="B272" s="62">
        <v>1943</v>
      </c>
      <c r="C272" s="23"/>
      <c r="D272" s="23"/>
      <c r="E272" s="23"/>
      <c r="F272" s="23"/>
      <c r="G272" s="23"/>
      <c r="H272" s="23"/>
      <c r="I272" s="23"/>
      <c r="J272" s="23"/>
      <c r="K272" s="23"/>
      <c r="L272" s="23"/>
      <c r="M272" s="23"/>
      <c r="N272" s="23"/>
      <c r="O272" s="23"/>
      <c r="P272" s="23"/>
      <c r="Q272" s="23"/>
      <c r="R272" s="23"/>
      <c r="S272" s="23"/>
    </row>
    <row r="273" spans="1:19">
      <c r="B273" s="62">
        <v>1942</v>
      </c>
      <c r="C273" s="23"/>
      <c r="D273" s="23"/>
      <c r="E273" s="23"/>
      <c r="F273" s="23"/>
      <c r="G273" s="23"/>
      <c r="H273" s="23"/>
      <c r="I273" s="23"/>
      <c r="J273" s="23"/>
      <c r="K273" s="23"/>
      <c r="L273" s="23"/>
      <c r="M273" s="23"/>
      <c r="N273" s="23"/>
      <c r="O273" s="23"/>
      <c r="P273" s="23"/>
      <c r="Q273" s="23"/>
      <c r="R273" s="23"/>
      <c r="S273" s="23"/>
    </row>
    <row r="274" spans="1:19">
      <c r="B274" s="62">
        <v>1941</v>
      </c>
      <c r="C274" s="23"/>
      <c r="D274" s="23"/>
      <c r="E274" s="23"/>
      <c r="F274" s="23"/>
      <c r="G274" s="23"/>
      <c r="H274" s="23"/>
      <c r="I274" s="23"/>
      <c r="J274" s="23"/>
      <c r="K274" s="23"/>
      <c r="L274" s="23"/>
      <c r="M274" s="23"/>
      <c r="N274" s="23"/>
      <c r="O274" s="23"/>
      <c r="P274" s="23"/>
      <c r="Q274" s="23"/>
      <c r="R274" s="23"/>
      <c r="S274" s="23"/>
    </row>
    <row r="275" spans="1:19">
      <c r="B275" s="62">
        <v>1940</v>
      </c>
      <c r="C275" s="23"/>
      <c r="D275" s="23"/>
      <c r="E275" s="23"/>
      <c r="F275" s="23"/>
      <c r="G275" s="23"/>
      <c r="H275" s="23"/>
      <c r="I275" s="23"/>
      <c r="J275" s="23"/>
      <c r="K275" s="23"/>
      <c r="L275" s="23"/>
      <c r="M275" s="23"/>
      <c r="N275" s="23"/>
      <c r="O275" s="23"/>
      <c r="P275" s="23"/>
      <c r="Q275" s="23"/>
      <c r="R275" s="23"/>
      <c r="S275" s="23"/>
    </row>
    <row r="276" spans="1:19">
      <c r="B276" s="62">
        <v>1939</v>
      </c>
      <c r="C276" s="23"/>
      <c r="D276" s="23"/>
      <c r="E276" s="23"/>
      <c r="F276" s="23"/>
      <c r="G276" s="23"/>
      <c r="H276" s="23"/>
      <c r="I276" s="23"/>
      <c r="J276" s="23"/>
      <c r="K276" s="23"/>
      <c r="L276" s="23"/>
      <c r="M276" s="23"/>
      <c r="N276" s="23"/>
      <c r="O276" s="23"/>
      <c r="P276" s="23"/>
      <c r="Q276" s="23"/>
      <c r="R276" s="23"/>
      <c r="S276" s="23"/>
    </row>
    <row r="277" spans="1:19">
      <c r="B277" s="62">
        <v>1938</v>
      </c>
      <c r="C277" s="23"/>
      <c r="D277" s="23"/>
      <c r="E277" s="23"/>
      <c r="F277" s="23"/>
      <c r="G277" s="23"/>
      <c r="H277" s="23"/>
      <c r="I277" s="23"/>
      <c r="J277" s="23"/>
      <c r="K277" s="23"/>
      <c r="L277" s="23"/>
      <c r="M277" s="23"/>
      <c r="N277" s="23"/>
      <c r="O277" s="23"/>
      <c r="P277" s="23"/>
      <c r="Q277" s="23"/>
      <c r="R277" s="23"/>
      <c r="S277" s="23"/>
    </row>
    <row r="278" spans="1:19">
      <c r="B278" s="62">
        <v>1937</v>
      </c>
      <c r="C278" s="23"/>
      <c r="D278" s="23"/>
      <c r="E278" s="23"/>
      <c r="F278" s="23"/>
      <c r="G278" s="23"/>
      <c r="H278" s="23"/>
      <c r="I278" s="23"/>
      <c r="J278" s="23"/>
      <c r="K278" s="23"/>
      <c r="L278" s="23"/>
      <c r="M278" s="23"/>
      <c r="N278" s="23"/>
      <c r="O278" s="23"/>
      <c r="P278" s="23"/>
      <c r="Q278" s="23"/>
      <c r="R278" s="23"/>
      <c r="S278" s="23"/>
    </row>
    <row r="279" spans="1:19">
      <c r="B279" s="62">
        <v>1936</v>
      </c>
      <c r="C279" s="23"/>
      <c r="D279" s="23"/>
      <c r="E279" s="23"/>
      <c r="F279" s="23"/>
      <c r="G279" s="23"/>
      <c r="H279" s="23"/>
      <c r="I279" s="23"/>
      <c r="J279" s="23"/>
      <c r="K279" s="23"/>
      <c r="L279" s="23"/>
      <c r="M279" s="23"/>
      <c r="N279" s="23"/>
      <c r="O279" s="23"/>
      <c r="P279" s="23"/>
      <c r="Q279" s="23"/>
      <c r="R279" s="23"/>
      <c r="S279" s="23"/>
    </row>
    <row r="280" spans="1:19">
      <c r="B280" s="62">
        <v>1935</v>
      </c>
      <c r="C280" s="23"/>
      <c r="D280" s="23"/>
      <c r="E280" s="23"/>
      <c r="F280" s="23"/>
      <c r="G280" s="23"/>
      <c r="H280" s="23"/>
      <c r="I280" s="23"/>
      <c r="J280" s="23"/>
      <c r="K280" s="23"/>
      <c r="L280" s="23"/>
      <c r="M280" s="23"/>
      <c r="N280" s="23"/>
      <c r="O280" s="23"/>
      <c r="P280" s="23"/>
      <c r="Q280" s="23"/>
      <c r="R280" s="23"/>
      <c r="S280" s="23"/>
    </row>
    <row r="281" spans="1:19">
      <c r="B281" s="62">
        <v>1934</v>
      </c>
      <c r="C281" s="23"/>
      <c r="D281" s="23"/>
      <c r="E281" s="23"/>
      <c r="F281" s="23"/>
      <c r="G281" s="23"/>
      <c r="H281" s="23"/>
      <c r="I281" s="23"/>
      <c r="J281" s="23"/>
      <c r="K281" s="23"/>
      <c r="L281" s="23"/>
      <c r="M281" s="23"/>
      <c r="N281" s="23"/>
      <c r="O281" s="23"/>
      <c r="P281" s="23"/>
      <c r="Q281" s="23"/>
      <c r="R281" s="23"/>
      <c r="S281" s="23"/>
    </row>
    <row r="282" spans="1:19">
      <c r="B282" s="62">
        <v>1933</v>
      </c>
      <c r="C282" s="23"/>
      <c r="D282" s="23"/>
      <c r="E282" s="23"/>
      <c r="F282" s="23"/>
      <c r="G282" s="23"/>
      <c r="H282" s="23"/>
      <c r="I282" s="23"/>
      <c r="J282" s="23"/>
      <c r="K282" s="23"/>
      <c r="L282" s="23"/>
      <c r="M282" s="23"/>
      <c r="N282" s="23"/>
      <c r="O282" s="23"/>
      <c r="P282" s="23"/>
      <c r="Q282" s="23"/>
      <c r="R282" s="23"/>
      <c r="S282" s="23"/>
    </row>
    <row r="283" spans="1:19">
      <c r="B283" s="62">
        <v>1932</v>
      </c>
      <c r="C283" s="23"/>
      <c r="D283" s="23"/>
      <c r="E283" s="23"/>
      <c r="F283" s="23"/>
      <c r="G283" s="23"/>
      <c r="H283" s="23"/>
      <c r="I283" s="23"/>
      <c r="J283" s="23"/>
      <c r="K283" s="23"/>
      <c r="L283" s="23"/>
      <c r="M283" s="23"/>
      <c r="N283" s="23"/>
      <c r="O283" s="23"/>
      <c r="P283" s="23"/>
      <c r="Q283" s="23"/>
      <c r="R283" s="23"/>
      <c r="S283" s="23"/>
    </row>
    <row r="284" spans="1:19">
      <c r="B284" s="62">
        <v>1931</v>
      </c>
      <c r="C284" s="23"/>
      <c r="D284" s="23"/>
      <c r="E284" s="23"/>
      <c r="F284" s="23"/>
      <c r="G284" s="23"/>
      <c r="H284" s="23"/>
      <c r="I284" s="23"/>
      <c r="J284" s="23"/>
      <c r="K284" s="23"/>
      <c r="L284" s="23"/>
      <c r="M284" s="23"/>
      <c r="N284" s="23"/>
      <c r="O284" s="23"/>
      <c r="P284" s="23"/>
      <c r="Q284" s="23"/>
      <c r="R284" s="23"/>
      <c r="S284" s="23"/>
    </row>
    <row r="285" spans="1:19">
      <c r="B285" s="62">
        <v>1930</v>
      </c>
      <c r="C285" s="23"/>
      <c r="D285" s="23"/>
      <c r="E285" s="23"/>
      <c r="F285" s="23"/>
      <c r="G285" s="23"/>
      <c r="H285" s="23"/>
      <c r="I285" s="23"/>
      <c r="J285" s="23"/>
      <c r="K285" s="23"/>
      <c r="L285" s="23"/>
      <c r="M285" s="23"/>
      <c r="N285" s="23"/>
      <c r="O285" s="23"/>
      <c r="P285" s="23"/>
      <c r="Q285" s="23"/>
      <c r="R285" s="23"/>
      <c r="S285" s="23"/>
    </row>
    <row r="286" spans="1:19">
      <c r="A286" s="71" t="s">
        <v>11</v>
      </c>
      <c r="B286" s="67" t="s">
        <v>10</v>
      </c>
      <c r="C286" s="68">
        <f>SUM(C209:C285)</f>
        <v>0</v>
      </c>
      <c r="D286" s="68">
        <f>SUM(D208:D285)</f>
        <v>0</v>
      </c>
      <c r="E286" s="68">
        <f>SUM(E207:E285)</f>
        <v>0</v>
      </c>
      <c r="F286" s="68">
        <f>SUM(F206:F285)</f>
        <v>0</v>
      </c>
      <c r="G286" s="68">
        <f>SUM(G205:G285)</f>
        <v>0</v>
      </c>
      <c r="H286" s="68">
        <f>SUM(H199:H285)</f>
        <v>0</v>
      </c>
      <c r="I286" s="68">
        <f>SUM(I199:I285)</f>
        <v>0</v>
      </c>
      <c r="J286" s="68">
        <f t="shared" ref="J286:L286" si="2">SUM(J199:J285)</f>
        <v>0</v>
      </c>
      <c r="K286" s="68">
        <f>SUM(K199:K285)</f>
        <v>0</v>
      </c>
      <c r="L286" s="68">
        <f t="shared" si="2"/>
        <v>0</v>
      </c>
      <c r="M286" s="68">
        <f>SUM(M199:M285)</f>
        <v>0</v>
      </c>
      <c r="N286" s="69">
        <f>SUM(N194:N285)</f>
        <v>0</v>
      </c>
      <c r="O286" s="69">
        <f>SUM(O194:O285)</f>
        <v>0</v>
      </c>
      <c r="P286" s="69">
        <f>SUM(P194:P285)</f>
        <v>0</v>
      </c>
      <c r="Q286" s="69">
        <f>SUM(Q194:Q285)</f>
        <v>0</v>
      </c>
      <c r="R286" s="69">
        <f>SUM(R193:R285)</f>
        <v>0</v>
      </c>
      <c r="S286" s="69">
        <f>SUM(S193:S285)</f>
        <v>0</v>
      </c>
    </row>
    <row r="287" spans="1:19">
      <c r="A287" s="72"/>
      <c r="B287" s="67"/>
      <c r="C287" s="68"/>
      <c r="D287" s="68"/>
      <c r="E287" s="68"/>
      <c r="F287" s="68"/>
      <c r="G287" s="68"/>
      <c r="H287" s="68"/>
      <c r="I287" s="68"/>
      <c r="J287" s="68"/>
      <c r="K287" s="68"/>
      <c r="L287" s="68"/>
      <c r="M287" s="74"/>
    </row>
    <row r="288" spans="1:19">
      <c r="A288" s="61" t="s">
        <v>12</v>
      </c>
      <c r="B288" s="62">
        <v>2022</v>
      </c>
      <c r="C288" s="63"/>
      <c r="D288" s="63"/>
      <c r="E288" s="63"/>
      <c r="F288" s="63"/>
      <c r="G288" s="63"/>
      <c r="H288" s="63"/>
      <c r="I288" s="63"/>
      <c r="J288" s="63"/>
      <c r="K288" s="63"/>
      <c r="L288" s="63"/>
      <c r="M288" s="63"/>
      <c r="N288" s="63"/>
      <c r="O288" s="63"/>
      <c r="P288" s="63"/>
      <c r="Q288" s="63"/>
      <c r="R288" s="41"/>
      <c r="S288" s="23"/>
    </row>
    <row r="289" spans="1:19">
      <c r="A289" s="64"/>
      <c r="B289" s="62">
        <v>2021</v>
      </c>
      <c r="C289" s="63"/>
      <c r="D289" s="63"/>
      <c r="E289" s="63"/>
      <c r="F289" s="63"/>
      <c r="G289" s="63"/>
      <c r="H289" s="63"/>
      <c r="I289" s="63"/>
      <c r="J289" s="63"/>
      <c r="K289" s="63"/>
      <c r="L289" s="63"/>
      <c r="M289" s="63"/>
      <c r="N289" s="63"/>
      <c r="O289" s="63"/>
      <c r="P289" s="63"/>
      <c r="Q289" s="63"/>
      <c r="R289" s="23"/>
      <c r="S289" s="23"/>
    </row>
    <row r="290" spans="1:19">
      <c r="B290" s="62">
        <v>2020</v>
      </c>
      <c r="C290" s="63"/>
      <c r="D290" s="63"/>
      <c r="E290" s="63"/>
      <c r="F290" s="63"/>
      <c r="G290" s="63"/>
      <c r="H290" s="63"/>
      <c r="I290" s="63"/>
      <c r="J290" s="63"/>
      <c r="K290" s="63"/>
      <c r="L290" s="63"/>
      <c r="M290" s="63"/>
      <c r="N290" s="63"/>
      <c r="O290" s="63"/>
      <c r="P290" s="63"/>
      <c r="Q290" s="23"/>
      <c r="R290" s="23"/>
      <c r="S290" s="23"/>
    </row>
    <row r="291" spans="1:19">
      <c r="A291" s="73"/>
      <c r="B291" s="62">
        <v>2019</v>
      </c>
      <c r="C291" s="63"/>
      <c r="D291" s="63"/>
      <c r="E291" s="63"/>
      <c r="F291" s="63"/>
      <c r="G291" s="63"/>
      <c r="H291" s="63"/>
      <c r="I291" s="63"/>
      <c r="J291" s="63"/>
      <c r="K291" s="63"/>
      <c r="L291" s="63"/>
      <c r="M291" s="63"/>
      <c r="N291" s="63"/>
      <c r="O291" s="63"/>
      <c r="P291" s="23"/>
      <c r="Q291" s="23"/>
      <c r="R291" s="23"/>
      <c r="S291" s="23"/>
    </row>
    <row r="292" spans="1:19">
      <c r="A292" s="73"/>
      <c r="B292" s="62">
        <v>2018</v>
      </c>
      <c r="C292" s="63"/>
      <c r="D292" s="63"/>
      <c r="E292" s="63"/>
      <c r="F292" s="63"/>
      <c r="G292" s="63"/>
      <c r="H292" s="63"/>
      <c r="I292" s="63"/>
      <c r="J292" s="63"/>
      <c r="K292" s="63"/>
      <c r="L292" s="63"/>
      <c r="M292" s="63"/>
      <c r="N292" s="63"/>
      <c r="O292" s="23"/>
      <c r="P292" s="23"/>
      <c r="Q292" s="23"/>
      <c r="R292" s="23"/>
      <c r="S292" s="23"/>
    </row>
    <row r="293" spans="1:19">
      <c r="A293" s="73"/>
      <c r="B293" s="62">
        <v>2017</v>
      </c>
      <c r="C293" s="63"/>
      <c r="D293" s="63"/>
      <c r="E293" s="63"/>
      <c r="F293" s="63"/>
      <c r="G293" s="63"/>
      <c r="H293" s="63"/>
      <c r="I293" s="63"/>
      <c r="J293" s="63"/>
      <c r="K293" s="63"/>
      <c r="L293" s="63"/>
      <c r="M293" s="63"/>
      <c r="N293" s="23"/>
      <c r="O293" s="23"/>
      <c r="P293" s="23"/>
      <c r="Q293" s="23"/>
      <c r="R293" s="23"/>
      <c r="S293" s="23"/>
    </row>
    <row r="294" spans="1:19">
      <c r="B294" s="62">
        <v>2016</v>
      </c>
      <c r="C294" s="63"/>
      <c r="D294" s="63"/>
      <c r="E294" s="63"/>
      <c r="F294" s="63"/>
      <c r="G294" s="63"/>
      <c r="H294" s="63"/>
      <c r="I294" s="63"/>
      <c r="J294" s="63"/>
      <c r="K294" s="63"/>
      <c r="L294" s="63"/>
      <c r="M294" s="23"/>
      <c r="N294" s="23"/>
      <c r="O294" s="23"/>
      <c r="P294" s="23"/>
      <c r="Q294" s="23"/>
      <c r="R294" s="23"/>
      <c r="S294" s="23"/>
    </row>
    <row r="295" spans="1:19">
      <c r="B295" s="62">
        <v>2015</v>
      </c>
      <c r="C295" s="63"/>
      <c r="D295" s="63"/>
      <c r="E295" s="63"/>
      <c r="F295" s="63"/>
      <c r="G295" s="63"/>
      <c r="H295" s="63"/>
      <c r="I295" s="63"/>
      <c r="J295" s="63"/>
      <c r="K295" s="63"/>
      <c r="L295" s="23"/>
      <c r="M295" s="23"/>
      <c r="N295" s="23"/>
      <c r="O295" s="23"/>
      <c r="P295" s="23"/>
      <c r="Q295" s="23"/>
      <c r="R295" s="23"/>
      <c r="S295" s="23"/>
    </row>
    <row r="296" spans="1:19">
      <c r="B296" s="62">
        <v>2014</v>
      </c>
      <c r="C296" s="63"/>
      <c r="D296" s="63"/>
      <c r="E296" s="63"/>
      <c r="F296" s="63"/>
      <c r="G296" s="63"/>
      <c r="H296" s="63"/>
      <c r="I296" s="63"/>
      <c r="J296" s="63"/>
      <c r="K296" s="23"/>
      <c r="L296" s="23"/>
      <c r="M296" s="23"/>
      <c r="N296" s="23"/>
      <c r="O296" s="23"/>
      <c r="P296" s="23"/>
      <c r="Q296" s="23"/>
      <c r="R296" s="23"/>
      <c r="S296" s="23"/>
    </row>
    <row r="297" spans="1:19">
      <c r="B297" s="62">
        <v>2013</v>
      </c>
      <c r="C297" s="63"/>
      <c r="D297" s="63"/>
      <c r="E297" s="63"/>
      <c r="F297" s="63"/>
      <c r="G297" s="63"/>
      <c r="H297" s="63"/>
      <c r="I297" s="63"/>
      <c r="J297" s="23"/>
      <c r="K297" s="23"/>
      <c r="L297" s="23"/>
      <c r="M297" s="23"/>
      <c r="N297" s="23"/>
      <c r="O297" s="23"/>
      <c r="P297" s="23"/>
      <c r="Q297" s="23"/>
      <c r="R297" s="23"/>
      <c r="S297" s="23"/>
    </row>
    <row r="298" spans="1:19">
      <c r="B298" s="62">
        <v>2012</v>
      </c>
      <c r="C298" s="63"/>
      <c r="D298" s="63"/>
      <c r="E298" s="63"/>
      <c r="F298" s="63"/>
      <c r="G298" s="63"/>
      <c r="H298" s="63"/>
      <c r="I298" s="23"/>
      <c r="J298" s="23"/>
      <c r="K298" s="23"/>
      <c r="L298" s="23"/>
      <c r="M298" s="23"/>
      <c r="N298" s="23"/>
      <c r="O298" s="23"/>
      <c r="P298" s="23"/>
      <c r="Q298" s="23"/>
      <c r="R298" s="23"/>
      <c r="S298" s="23"/>
    </row>
    <row r="299" spans="1:19">
      <c r="B299" s="62">
        <v>2011</v>
      </c>
      <c r="C299" s="63"/>
      <c r="D299" s="63"/>
      <c r="E299" s="63"/>
      <c r="F299" s="63"/>
      <c r="G299" s="63"/>
      <c r="H299" s="23"/>
      <c r="I299" s="23"/>
      <c r="J299" s="23"/>
      <c r="K299" s="23"/>
      <c r="L299" s="23"/>
      <c r="M299" s="23"/>
      <c r="N299" s="23"/>
      <c r="O299" s="23"/>
      <c r="P299" s="23"/>
      <c r="Q299" s="23"/>
      <c r="R299" s="23"/>
      <c r="S299" s="23"/>
    </row>
    <row r="300" spans="1:19">
      <c r="B300" s="62">
        <v>2010</v>
      </c>
      <c r="C300" s="63"/>
      <c r="D300" s="63"/>
      <c r="E300" s="63"/>
      <c r="F300" s="63"/>
      <c r="G300" s="23"/>
      <c r="H300" s="23"/>
      <c r="I300" s="23"/>
      <c r="J300" s="23"/>
      <c r="K300" s="23"/>
      <c r="L300" s="23"/>
      <c r="M300" s="23"/>
      <c r="N300" s="23"/>
      <c r="O300" s="23"/>
      <c r="P300" s="23"/>
      <c r="Q300" s="23"/>
      <c r="R300" s="23"/>
      <c r="S300" s="23"/>
    </row>
    <row r="301" spans="1:19">
      <c r="B301" s="62">
        <v>2009</v>
      </c>
      <c r="C301" s="63"/>
      <c r="D301" s="63"/>
      <c r="E301" s="63"/>
      <c r="F301" s="23"/>
      <c r="G301" s="23"/>
      <c r="H301" s="23"/>
      <c r="I301" s="23"/>
      <c r="J301" s="23"/>
      <c r="K301" s="23"/>
      <c r="L301" s="23"/>
      <c r="M301" s="23"/>
      <c r="N301" s="23"/>
      <c r="O301" s="23"/>
      <c r="P301" s="23"/>
      <c r="Q301" s="23"/>
      <c r="R301" s="23"/>
      <c r="S301" s="23"/>
    </row>
    <row r="302" spans="1:19">
      <c r="B302" s="62">
        <v>2008</v>
      </c>
      <c r="C302" s="63"/>
      <c r="D302" s="63"/>
      <c r="E302" s="23"/>
      <c r="F302" s="23"/>
      <c r="G302" s="23"/>
      <c r="H302" s="23"/>
      <c r="I302" s="23"/>
      <c r="J302" s="23"/>
      <c r="K302" s="23"/>
      <c r="L302" s="23"/>
      <c r="M302" s="23"/>
      <c r="N302" s="23"/>
      <c r="O302" s="23"/>
      <c r="P302" s="23"/>
      <c r="Q302" s="23"/>
      <c r="R302" s="23"/>
      <c r="S302" s="23"/>
    </row>
    <row r="303" spans="1:19">
      <c r="B303" s="62">
        <v>2007</v>
      </c>
      <c r="C303" s="63"/>
      <c r="D303" s="23"/>
      <c r="E303" s="23"/>
      <c r="F303" s="23"/>
      <c r="G303" s="23"/>
      <c r="H303" s="23"/>
      <c r="I303" s="23"/>
      <c r="J303" s="23"/>
      <c r="K303" s="23"/>
      <c r="L303" s="23"/>
      <c r="M303" s="23"/>
      <c r="N303" s="23"/>
      <c r="O303" s="23"/>
      <c r="P303" s="23"/>
      <c r="Q303" s="23"/>
      <c r="R303" s="23"/>
      <c r="S303" s="23"/>
    </row>
    <row r="304" spans="1:19">
      <c r="B304" s="62">
        <v>2006</v>
      </c>
      <c r="C304" s="23"/>
      <c r="D304" s="23"/>
      <c r="E304" s="23"/>
      <c r="F304" s="23"/>
      <c r="G304" s="23"/>
      <c r="H304" s="23"/>
      <c r="I304" s="23"/>
      <c r="J304" s="23"/>
      <c r="K304" s="23"/>
      <c r="L304" s="23"/>
      <c r="M304" s="23"/>
      <c r="N304" s="23"/>
      <c r="O304" s="23"/>
      <c r="P304" s="23"/>
      <c r="Q304" s="23"/>
      <c r="R304" s="23"/>
      <c r="S304" s="23"/>
    </row>
    <row r="305" spans="2:19">
      <c r="B305" s="62">
        <v>2005</v>
      </c>
      <c r="C305" s="23"/>
      <c r="D305" s="23"/>
      <c r="E305" s="23"/>
      <c r="F305" s="23"/>
      <c r="G305" s="23"/>
      <c r="H305" s="23"/>
      <c r="I305" s="23"/>
      <c r="J305" s="23"/>
      <c r="K305" s="23"/>
      <c r="L305" s="23"/>
      <c r="M305" s="23"/>
      <c r="N305" s="23"/>
      <c r="O305" s="23"/>
      <c r="P305" s="23"/>
      <c r="Q305" s="23"/>
      <c r="R305" s="23"/>
      <c r="S305" s="23"/>
    </row>
    <row r="306" spans="2:19">
      <c r="B306" s="62">
        <v>2004</v>
      </c>
      <c r="C306" s="23"/>
      <c r="D306" s="23"/>
      <c r="E306" s="23"/>
      <c r="F306" s="23"/>
      <c r="G306" s="23"/>
      <c r="H306" s="23"/>
      <c r="I306" s="23"/>
      <c r="J306" s="23"/>
      <c r="K306" s="23"/>
      <c r="L306" s="23"/>
      <c r="M306" s="23"/>
      <c r="N306" s="23"/>
      <c r="O306" s="23"/>
      <c r="P306" s="23"/>
      <c r="Q306" s="23"/>
      <c r="R306" s="23"/>
      <c r="S306" s="23"/>
    </row>
    <row r="307" spans="2:19">
      <c r="B307" s="62">
        <v>2003</v>
      </c>
      <c r="C307" s="23"/>
      <c r="D307" s="23"/>
      <c r="E307" s="23"/>
      <c r="F307" s="23"/>
      <c r="G307" s="23"/>
      <c r="H307" s="23"/>
      <c r="I307" s="23"/>
      <c r="J307" s="23"/>
      <c r="K307" s="23"/>
      <c r="L307" s="23"/>
      <c r="M307" s="23"/>
      <c r="N307" s="23"/>
      <c r="O307" s="23"/>
      <c r="P307" s="23"/>
      <c r="Q307" s="23"/>
      <c r="R307" s="23"/>
      <c r="S307" s="23"/>
    </row>
    <row r="308" spans="2:19">
      <c r="B308" s="62">
        <v>2002</v>
      </c>
      <c r="C308" s="23"/>
      <c r="D308" s="23"/>
      <c r="E308" s="23"/>
      <c r="F308" s="23"/>
      <c r="G308" s="23"/>
      <c r="H308" s="23"/>
      <c r="I308" s="23"/>
      <c r="J308" s="23"/>
      <c r="K308" s="23"/>
      <c r="L308" s="23"/>
      <c r="M308" s="23"/>
      <c r="N308" s="23"/>
      <c r="O308" s="23"/>
      <c r="P308" s="23"/>
      <c r="Q308" s="23"/>
      <c r="R308" s="23"/>
      <c r="S308" s="23"/>
    </row>
    <row r="309" spans="2:19">
      <c r="B309" s="62">
        <v>2001</v>
      </c>
      <c r="C309" s="23"/>
      <c r="D309" s="23"/>
      <c r="E309" s="23"/>
      <c r="F309" s="23"/>
      <c r="G309" s="23"/>
      <c r="H309" s="23"/>
      <c r="I309" s="23"/>
      <c r="J309" s="23"/>
      <c r="K309" s="23"/>
      <c r="L309" s="23"/>
      <c r="M309" s="23"/>
      <c r="N309" s="23"/>
      <c r="O309" s="23"/>
      <c r="P309" s="23"/>
      <c r="Q309" s="23"/>
      <c r="R309" s="23"/>
      <c r="S309" s="23"/>
    </row>
    <row r="310" spans="2:19">
      <c r="B310" s="62">
        <v>2000</v>
      </c>
      <c r="C310" s="23"/>
      <c r="D310" s="23"/>
      <c r="E310" s="23"/>
      <c r="F310" s="23"/>
      <c r="G310" s="23"/>
      <c r="H310" s="23"/>
      <c r="I310" s="23"/>
      <c r="J310" s="23"/>
      <c r="K310" s="23"/>
      <c r="L310" s="23"/>
      <c r="M310" s="23"/>
      <c r="N310" s="23"/>
      <c r="O310" s="23"/>
      <c r="P310" s="23"/>
      <c r="Q310" s="23"/>
      <c r="R310" s="23"/>
      <c r="S310" s="23"/>
    </row>
    <row r="311" spans="2:19">
      <c r="B311" s="62">
        <v>1999</v>
      </c>
      <c r="C311" s="23"/>
      <c r="D311" s="23"/>
      <c r="E311" s="23"/>
      <c r="F311" s="23"/>
      <c r="G311" s="23"/>
      <c r="H311" s="23"/>
      <c r="I311" s="23"/>
      <c r="J311" s="23"/>
      <c r="K311" s="23"/>
      <c r="L311" s="23"/>
      <c r="M311" s="23"/>
      <c r="N311" s="23"/>
      <c r="O311" s="23"/>
      <c r="P311" s="23"/>
      <c r="Q311" s="23"/>
      <c r="R311" s="23"/>
      <c r="S311" s="23"/>
    </row>
    <row r="312" spans="2:19">
      <c r="B312" s="62">
        <v>1998</v>
      </c>
      <c r="C312" s="23"/>
      <c r="D312" s="23"/>
      <c r="E312" s="23"/>
      <c r="F312" s="23"/>
      <c r="G312" s="23"/>
      <c r="H312" s="23"/>
      <c r="I312" s="23"/>
      <c r="J312" s="23"/>
      <c r="K312" s="23"/>
      <c r="L312" s="23"/>
      <c r="M312" s="23"/>
      <c r="N312" s="23"/>
      <c r="O312" s="23"/>
      <c r="P312" s="23"/>
      <c r="Q312" s="23"/>
      <c r="R312" s="23"/>
      <c r="S312" s="23"/>
    </row>
    <row r="313" spans="2:19">
      <c r="B313" s="62">
        <v>1997</v>
      </c>
      <c r="C313" s="23"/>
      <c r="D313" s="23"/>
      <c r="E313" s="23"/>
      <c r="F313" s="23"/>
      <c r="G313" s="23"/>
      <c r="H313" s="23"/>
      <c r="I313" s="23"/>
      <c r="J313" s="23"/>
      <c r="K313" s="23"/>
      <c r="L313" s="23"/>
      <c r="M313" s="23"/>
      <c r="N313" s="23"/>
      <c r="O313" s="23"/>
      <c r="P313" s="23"/>
      <c r="Q313" s="23"/>
      <c r="R313" s="23"/>
      <c r="S313" s="23"/>
    </row>
    <row r="314" spans="2:19">
      <c r="B314" s="62">
        <v>1996</v>
      </c>
      <c r="C314" s="23"/>
      <c r="D314" s="23"/>
      <c r="E314" s="23"/>
      <c r="F314" s="23"/>
      <c r="G314" s="23"/>
      <c r="H314" s="23"/>
      <c r="I314" s="23"/>
      <c r="J314" s="23"/>
      <c r="K314" s="23"/>
      <c r="L314" s="23"/>
      <c r="M314" s="23"/>
      <c r="N314" s="23"/>
      <c r="O314" s="23"/>
      <c r="P314" s="23"/>
      <c r="Q314" s="23"/>
      <c r="R314" s="23"/>
      <c r="S314" s="23"/>
    </row>
    <row r="315" spans="2:19">
      <c r="B315" s="62">
        <v>1995</v>
      </c>
      <c r="C315" s="23"/>
      <c r="D315" s="23"/>
      <c r="E315" s="23"/>
      <c r="F315" s="23"/>
      <c r="G315" s="23"/>
      <c r="H315" s="23"/>
      <c r="I315" s="23"/>
      <c r="J315" s="23"/>
      <c r="K315" s="23"/>
      <c r="L315" s="23"/>
      <c r="M315" s="23"/>
      <c r="N315" s="23"/>
      <c r="O315" s="23"/>
      <c r="P315" s="23"/>
      <c r="Q315" s="23"/>
      <c r="R315" s="23"/>
      <c r="S315" s="23"/>
    </row>
    <row r="316" spans="2:19">
      <c r="B316" s="62">
        <v>1994</v>
      </c>
      <c r="C316" s="23"/>
      <c r="D316" s="23"/>
      <c r="E316" s="23"/>
      <c r="F316" s="23"/>
      <c r="G316" s="23"/>
      <c r="H316" s="23"/>
      <c r="I316" s="23"/>
      <c r="J316" s="23"/>
      <c r="K316" s="23"/>
      <c r="L316" s="23"/>
      <c r="M316" s="23"/>
      <c r="N316" s="23"/>
      <c r="O316" s="23"/>
      <c r="P316" s="23"/>
      <c r="Q316" s="23"/>
      <c r="R316" s="23"/>
      <c r="S316" s="23"/>
    </row>
    <row r="317" spans="2:19">
      <c r="B317" s="62">
        <v>1993</v>
      </c>
      <c r="C317" s="23"/>
      <c r="D317" s="23"/>
      <c r="E317" s="23"/>
      <c r="F317" s="23"/>
      <c r="G317" s="23"/>
      <c r="H317" s="23"/>
      <c r="I317" s="23"/>
      <c r="J317" s="23"/>
      <c r="K317" s="23"/>
      <c r="L317" s="23"/>
      <c r="M317" s="23"/>
      <c r="N317" s="23"/>
      <c r="O317" s="23"/>
      <c r="P317" s="23"/>
      <c r="Q317" s="23"/>
      <c r="R317" s="23"/>
      <c r="S317" s="23"/>
    </row>
    <row r="318" spans="2:19">
      <c r="B318" s="62">
        <v>1992</v>
      </c>
      <c r="C318" s="23"/>
      <c r="D318" s="23"/>
      <c r="E318" s="23"/>
      <c r="F318" s="23"/>
      <c r="G318" s="23"/>
      <c r="H318" s="23"/>
      <c r="I318" s="23"/>
      <c r="J318" s="23"/>
      <c r="K318" s="23"/>
      <c r="L318" s="23"/>
      <c r="M318" s="23"/>
      <c r="N318" s="23"/>
      <c r="O318" s="23"/>
      <c r="P318" s="23"/>
      <c r="Q318" s="23"/>
      <c r="R318" s="23"/>
      <c r="S318" s="23"/>
    </row>
    <row r="319" spans="2:19">
      <c r="B319" s="62">
        <v>1991</v>
      </c>
      <c r="C319" s="23"/>
      <c r="D319" s="23"/>
      <c r="E319" s="23"/>
      <c r="F319" s="23"/>
      <c r="G319" s="23"/>
      <c r="H319" s="23"/>
      <c r="I319" s="23"/>
      <c r="J319" s="23"/>
      <c r="K319" s="23"/>
      <c r="L319" s="23"/>
      <c r="M319" s="23"/>
      <c r="N319" s="23"/>
      <c r="O319" s="23"/>
      <c r="P319" s="23"/>
      <c r="Q319" s="23"/>
      <c r="R319" s="23"/>
      <c r="S319" s="23"/>
    </row>
    <row r="320" spans="2:19">
      <c r="B320" s="62">
        <v>1990</v>
      </c>
      <c r="C320" s="23"/>
      <c r="D320" s="23"/>
      <c r="E320" s="23"/>
      <c r="F320" s="23"/>
      <c r="G320" s="23"/>
      <c r="H320" s="23"/>
      <c r="I320" s="23"/>
      <c r="J320" s="23"/>
      <c r="K320" s="23"/>
      <c r="L320" s="23"/>
      <c r="M320" s="23"/>
      <c r="N320" s="23"/>
      <c r="O320" s="23"/>
      <c r="P320" s="23"/>
      <c r="Q320" s="23"/>
      <c r="R320" s="23"/>
      <c r="S320" s="23"/>
    </row>
    <row r="321" spans="2:19">
      <c r="B321" s="62">
        <v>1989</v>
      </c>
      <c r="C321" s="23"/>
      <c r="D321" s="23"/>
      <c r="E321" s="23"/>
      <c r="F321" s="23"/>
      <c r="G321" s="23"/>
      <c r="H321" s="23"/>
      <c r="I321" s="23"/>
      <c r="J321" s="23"/>
      <c r="K321" s="23"/>
      <c r="L321" s="23"/>
      <c r="M321" s="23"/>
      <c r="N321" s="23"/>
      <c r="O321" s="23"/>
      <c r="P321" s="23"/>
      <c r="Q321" s="23"/>
      <c r="R321" s="23"/>
      <c r="S321" s="23"/>
    </row>
    <row r="322" spans="2:19">
      <c r="B322" s="62">
        <v>1988</v>
      </c>
      <c r="C322" s="23"/>
      <c r="D322" s="23"/>
      <c r="E322" s="23"/>
      <c r="F322" s="23"/>
      <c r="G322" s="23"/>
      <c r="H322" s="23"/>
      <c r="I322" s="23"/>
      <c r="J322" s="23"/>
      <c r="K322" s="23"/>
      <c r="L322" s="23"/>
      <c r="M322" s="23"/>
      <c r="N322" s="23"/>
      <c r="O322" s="23"/>
      <c r="P322" s="23"/>
      <c r="Q322" s="23"/>
      <c r="R322" s="23"/>
      <c r="S322" s="23"/>
    </row>
    <row r="323" spans="2:19">
      <c r="B323" s="62">
        <v>1987</v>
      </c>
      <c r="C323" s="23"/>
      <c r="D323" s="23"/>
      <c r="E323" s="23"/>
      <c r="F323" s="23"/>
      <c r="G323" s="23"/>
      <c r="H323" s="23"/>
      <c r="I323" s="23"/>
      <c r="J323" s="23"/>
      <c r="K323" s="23"/>
      <c r="L323" s="23"/>
      <c r="M323" s="23"/>
      <c r="N323" s="23"/>
      <c r="O323" s="23"/>
      <c r="P323" s="23"/>
      <c r="Q323" s="23"/>
      <c r="R323" s="23"/>
      <c r="S323" s="23"/>
    </row>
    <row r="324" spans="2:19">
      <c r="B324" s="62">
        <v>1986</v>
      </c>
      <c r="C324" s="23"/>
      <c r="D324" s="23"/>
      <c r="E324" s="23"/>
      <c r="F324" s="23"/>
      <c r="G324" s="23"/>
      <c r="H324" s="23"/>
      <c r="I324" s="23"/>
      <c r="J324" s="23"/>
      <c r="K324" s="23"/>
      <c r="L324" s="23"/>
      <c r="M324" s="23"/>
      <c r="N324" s="23"/>
      <c r="O324" s="23"/>
      <c r="P324" s="23"/>
      <c r="Q324" s="23"/>
      <c r="R324" s="23"/>
      <c r="S324" s="23"/>
    </row>
    <row r="325" spans="2:19">
      <c r="B325" s="62">
        <v>1985</v>
      </c>
      <c r="C325" s="23"/>
      <c r="D325" s="23"/>
      <c r="E325" s="23"/>
      <c r="F325" s="23"/>
      <c r="G325" s="23"/>
      <c r="H325" s="23"/>
      <c r="I325" s="23"/>
      <c r="J325" s="23"/>
      <c r="K325" s="23"/>
      <c r="L325" s="23"/>
      <c r="M325" s="23"/>
      <c r="N325" s="23"/>
      <c r="O325" s="23"/>
      <c r="P325" s="23"/>
      <c r="Q325" s="23"/>
      <c r="R325" s="23"/>
      <c r="S325" s="23"/>
    </row>
    <row r="326" spans="2:19">
      <c r="B326" s="62">
        <v>1984</v>
      </c>
      <c r="C326" s="23"/>
      <c r="D326" s="23"/>
      <c r="E326" s="23"/>
      <c r="F326" s="23"/>
      <c r="G326" s="23"/>
      <c r="H326" s="23"/>
      <c r="I326" s="23"/>
      <c r="J326" s="23"/>
      <c r="K326" s="23"/>
      <c r="L326" s="23"/>
      <c r="M326" s="23"/>
      <c r="N326" s="23"/>
      <c r="O326" s="23"/>
      <c r="P326" s="23"/>
      <c r="Q326" s="23"/>
      <c r="R326" s="23"/>
      <c r="S326" s="23"/>
    </row>
    <row r="327" spans="2:19">
      <c r="B327" s="62">
        <v>1983</v>
      </c>
      <c r="C327" s="23"/>
      <c r="D327" s="23"/>
      <c r="E327" s="23"/>
      <c r="F327" s="23"/>
      <c r="G327" s="23"/>
      <c r="H327" s="23"/>
      <c r="I327" s="23"/>
      <c r="J327" s="23"/>
      <c r="K327" s="23"/>
      <c r="L327" s="23"/>
      <c r="M327" s="23"/>
      <c r="N327" s="23"/>
      <c r="O327" s="23"/>
      <c r="P327" s="23"/>
      <c r="Q327" s="23"/>
      <c r="R327" s="23"/>
      <c r="S327" s="23"/>
    </row>
    <row r="328" spans="2:19">
      <c r="B328" s="62">
        <v>1982</v>
      </c>
      <c r="C328" s="23"/>
      <c r="D328" s="23"/>
      <c r="E328" s="23"/>
      <c r="F328" s="23"/>
      <c r="G328" s="23"/>
      <c r="H328" s="23"/>
      <c r="I328" s="23"/>
      <c r="J328" s="23"/>
      <c r="K328" s="23"/>
      <c r="L328" s="23"/>
      <c r="M328" s="23"/>
      <c r="N328" s="23"/>
      <c r="O328" s="23"/>
      <c r="P328" s="23"/>
      <c r="Q328" s="23"/>
      <c r="R328" s="23"/>
      <c r="S328" s="23"/>
    </row>
    <row r="329" spans="2:19">
      <c r="B329" s="62">
        <v>1981</v>
      </c>
      <c r="C329" s="23"/>
      <c r="D329" s="23"/>
      <c r="E329" s="23"/>
      <c r="F329" s="23"/>
      <c r="G329" s="23"/>
      <c r="H329" s="23"/>
      <c r="I329" s="23"/>
      <c r="J329" s="23"/>
      <c r="K329" s="23"/>
      <c r="L329" s="23"/>
      <c r="M329" s="23"/>
      <c r="N329" s="23"/>
      <c r="O329" s="23"/>
      <c r="P329" s="23"/>
      <c r="Q329" s="23"/>
      <c r="R329" s="23"/>
      <c r="S329" s="23"/>
    </row>
    <row r="330" spans="2:19">
      <c r="B330" s="62">
        <v>1980</v>
      </c>
      <c r="C330" s="23"/>
      <c r="D330" s="23"/>
      <c r="E330" s="23"/>
      <c r="F330" s="23"/>
      <c r="G330" s="23"/>
      <c r="H330" s="23"/>
      <c r="I330" s="23"/>
      <c r="J330" s="23"/>
      <c r="K330" s="23"/>
      <c r="L330" s="23"/>
      <c r="M330" s="23"/>
      <c r="N330" s="23"/>
      <c r="O330" s="23"/>
      <c r="P330" s="23"/>
      <c r="Q330" s="23"/>
      <c r="R330" s="23"/>
      <c r="S330" s="23"/>
    </row>
    <row r="331" spans="2:19">
      <c r="B331" s="62">
        <v>1979</v>
      </c>
      <c r="C331" s="23"/>
      <c r="D331" s="23"/>
      <c r="E331" s="23"/>
      <c r="F331" s="23"/>
      <c r="G331" s="23"/>
      <c r="H331" s="23"/>
      <c r="I331" s="23"/>
      <c r="J331" s="23"/>
      <c r="K331" s="23"/>
      <c r="L331" s="23"/>
      <c r="M331" s="23"/>
      <c r="N331" s="23"/>
      <c r="O331" s="23"/>
      <c r="P331" s="23"/>
      <c r="Q331" s="23"/>
      <c r="R331" s="23"/>
      <c r="S331" s="23"/>
    </row>
    <row r="332" spans="2:19">
      <c r="B332" s="62">
        <v>1978</v>
      </c>
      <c r="C332" s="23"/>
      <c r="D332" s="23"/>
      <c r="E332" s="23"/>
      <c r="F332" s="23"/>
      <c r="G332" s="23"/>
      <c r="H332" s="23"/>
      <c r="I332" s="23"/>
      <c r="J332" s="23"/>
      <c r="K332" s="23"/>
      <c r="L332" s="23"/>
      <c r="M332" s="23"/>
      <c r="N332" s="23"/>
      <c r="O332" s="23"/>
      <c r="P332" s="23"/>
      <c r="Q332" s="23"/>
      <c r="R332" s="23"/>
      <c r="S332" s="23"/>
    </row>
    <row r="333" spans="2:19">
      <c r="B333" s="62">
        <v>1977</v>
      </c>
      <c r="C333" s="23"/>
      <c r="D333" s="23"/>
      <c r="E333" s="23"/>
      <c r="F333" s="23"/>
      <c r="G333" s="23"/>
      <c r="H333" s="23"/>
      <c r="I333" s="23"/>
      <c r="J333" s="23"/>
      <c r="K333" s="23"/>
      <c r="L333" s="23"/>
      <c r="M333" s="23"/>
      <c r="N333" s="23"/>
      <c r="O333" s="23"/>
      <c r="P333" s="23"/>
      <c r="Q333" s="23"/>
      <c r="R333" s="23"/>
      <c r="S333" s="23"/>
    </row>
    <row r="334" spans="2:19">
      <c r="B334" s="62">
        <v>1976</v>
      </c>
      <c r="C334" s="23"/>
      <c r="D334" s="23"/>
      <c r="E334" s="23"/>
      <c r="F334" s="23"/>
      <c r="G334" s="23"/>
      <c r="H334" s="23"/>
      <c r="I334" s="23"/>
      <c r="J334" s="23"/>
      <c r="K334" s="23"/>
      <c r="L334" s="23"/>
      <c r="M334" s="23"/>
      <c r="N334" s="23"/>
      <c r="O334" s="23"/>
      <c r="P334" s="23"/>
      <c r="Q334" s="23"/>
      <c r="R334" s="23"/>
      <c r="S334" s="23"/>
    </row>
    <row r="335" spans="2:19">
      <c r="B335" s="62">
        <v>1975</v>
      </c>
      <c r="C335" s="23"/>
      <c r="D335" s="23"/>
      <c r="E335" s="23"/>
      <c r="F335" s="23"/>
      <c r="G335" s="23"/>
      <c r="H335" s="23"/>
      <c r="I335" s="23"/>
      <c r="J335" s="23"/>
      <c r="K335" s="23"/>
      <c r="L335" s="23"/>
      <c r="M335" s="23"/>
      <c r="N335" s="23"/>
      <c r="O335" s="23"/>
      <c r="P335" s="23"/>
      <c r="Q335" s="23"/>
      <c r="R335" s="23"/>
      <c r="S335" s="23"/>
    </row>
    <row r="336" spans="2:19">
      <c r="B336" s="62">
        <v>1974</v>
      </c>
      <c r="C336" s="23"/>
      <c r="D336" s="23"/>
      <c r="E336" s="23"/>
      <c r="F336" s="23"/>
      <c r="G336" s="23"/>
      <c r="H336" s="23"/>
      <c r="I336" s="23"/>
      <c r="J336" s="23"/>
      <c r="K336" s="23"/>
      <c r="L336" s="23"/>
      <c r="M336" s="23"/>
      <c r="N336" s="23"/>
      <c r="O336" s="23"/>
      <c r="P336" s="23"/>
      <c r="Q336" s="23"/>
      <c r="R336" s="23"/>
      <c r="S336" s="23"/>
    </row>
    <row r="337" spans="2:19">
      <c r="B337" s="62">
        <v>1973</v>
      </c>
      <c r="C337" s="23"/>
      <c r="D337" s="23"/>
      <c r="E337" s="23"/>
      <c r="F337" s="23"/>
      <c r="G337" s="23"/>
      <c r="H337" s="23"/>
      <c r="I337" s="23"/>
      <c r="J337" s="23"/>
      <c r="K337" s="23"/>
      <c r="L337" s="23"/>
      <c r="M337" s="23"/>
      <c r="N337" s="23"/>
      <c r="O337" s="23"/>
      <c r="P337" s="23"/>
      <c r="Q337" s="23"/>
      <c r="R337" s="23"/>
      <c r="S337" s="23"/>
    </row>
    <row r="338" spans="2:19">
      <c r="B338" s="62">
        <v>1972</v>
      </c>
      <c r="C338" s="23"/>
      <c r="D338" s="23"/>
      <c r="E338" s="23"/>
      <c r="F338" s="23"/>
      <c r="G338" s="23"/>
      <c r="H338" s="23"/>
      <c r="I338" s="23"/>
      <c r="J338" s="23"/>
      <c r="K338" s="23"/>
      <c r="L338" s="23"/>
      <c r="M338" s="23"/>
      <c r="N338" s="23"/>
      <c r="O338" s="23"/>
      <c r="P338" s="23"/>
      <c r="Q338" s="23"/>
      <c r="R338" s="23"/>
      <c r="S338" s="23"/>
    </row>
    <row r="339" spans="2:19">
      <c r="B339" s="62">
        <v>1971</v>
      </c>
      <c r="C339" s="23"/>
      <c r="D339" s="23"/>
      <c r="E339" s="23"/>
      <c r="F339" s="23"/>
      <c r="G339" s="23"/>
      <c r="H339" s="23"/>
      <c r="I339" s="23"/>
      <c r="J339" s="23"/>
      <c r="K339" s="23"/>
      <c r="L339" s="23"/>
      <c r="M339" s="23"/>
      <c r="N339" s="23"/>
      <c r="O339" s="23"/>
      <c r="P339" s="23"/>
      <c r="Q339" s="23"/>
      <c r="R339" s="23"/>
      <c r="S339" s="23"/>
    </row>
    <row r="340" spans="2:19">
      <c r="B340" s="62">
        <v>1970</v>
      </c>
      <c r="C340" s="23"/>
      <c r="D340" s="23"/>
      <c r="E340" s="23"/>
      <c r="F340" s="23"/>
      <c r="G340" s="23"/>
      <c r="H340" s="23"/>
      <c r="I340" s="23"/>
      <c r="J340" s="23"/>
      <c r="K340" s="23"/>
      <c r="L340" s="23"/>
      <c r="M340" s="23"/>
      <c r="N340" s="23"/>
      <c r="O340" s="23"/>
      <c r="P340" s="23"/>
      <c r="Q340" s="23"/>
      <c r="R340" s="23"/>
      <c r="S340" s="23"/>
    </row>
    <row r="341" spans="2:19">
      <c r="B341" s="62">
        <v>1969</v>
      </c>
      <c r="C341" s="23"/>
      <c r="D341" s="23"/>
      <c r="E341" s="23"/>
      <c r="F341" s="23"/>
      <c r="G341" s="23"/>
      <c r="H341" s="23"/>
      <c r="I341" s="23"/>
      <c r="J341" s="23"/>
      <c r="K341" s="23"/>
      <c r="L341" s="23"/>
      <c r="M341" s="23"/>
      <c r="N341" s="23"/>
      <c r="O341" s="23"/>
      <c r="P341" s="23"/>
      <c r="Q341" s="23"/>
      <c r="R341" s="23"/>
      <c r="S341" s="23"/>
    </row>
    <row r="342" spans="2:19">
      <c r="B342" s="62">
        <v>1968</v>
      </c>
      <c r="C342" s="23"/>
      <c r="D342" s="23"/>
      <c r="E342" s="23"/>
      <c r="F342" s="23"/>
      <c r="G342" s="23"/>
      <c r="H342" s="23"/>
      <c r="I342" s="23"/>
      <c r="J342" s="23"/>
      <c r="K342" s="23"/>
      <c r="L342" s="23"/>
      <c r="M342" s="23"/>
      <c r="N342" s="23"/>
      <c r="O342" s="23"/>
      <c r="P342" s="23"/>
      <c r="Q342" s="23"/>
      <c r="R342" s="23"/>
      <c r="S342" s="23"/>
    </row>
    <row r="343" spans="2:19">
      <c r="B343" s="62">
        <v>1967</v>
      </c>
      <c r="C343" s="23"/>
      <c r="D343" s="23"/>
      <c r="E343" s="23"/>
      <c r="F343" s="23"/>
      <c r="G343" s="23"/>
      <c r="H343" s="23"/>
      <c r="I343" s="23"/>
      <c r="J343" s="23"/>
      <c r="K343" s="23"/>
      <c r="L343" s="23"/>
      <c r="M343" s="23"/>
      <c r="N343" s="23"/>
      <c r="O343" s="23"/>
      <c r="P343" s="23"/>
      <c r="Q343" s="23"/>
      <c r="R343" s="23"/>
      <c r="S343" s="23"/>
    </row>
    <row r="344" spans="2:19">
      <c r="B344" s="62">
        <v>1966</v>
      </c>
      <c r="C344" s="23"/>
      <c r="D344" s="23"/>
      <c r="E344" s="23"/>
      <c r="F344" s="23"/>
      <c r="G344" s="23"/>
      <c r="H344" s="23"/>
      <c r="I344" s="23"/>
      <c r="J344" s="23"/>
      <c r="K344" s="23"/>
      <c r="L344" s="23"/>
      <c r="M344" s="23"/>
      <c r="N344" s="23"/>
      <c r="O344" s="23"/>
      <c r="P344" s="23"/>
      <c r="Q344" s="23"/>
      <c r="R344" s="23"/>
      <c r="S344" s="23"/>
    </row>
    <row r="345" spans="2:19">
      <c r="B345" s="62">
        <v>1965</v>
      </c>
      <c r="C345" s="23"/>
      <c r="D345" s="23"/>
      <c r="E345" s="23"/>
      <c r="F345" s="23"/>
      <c r="G345" s="23"/>
      <c r="H345" s="23"/>
      <c r="I345" s="23"/>
      <c r="J345" s="23"/>
      <c r="K345" s="23"/>
      <c r="L345" s="23"/>
      <c r="M345" s="23"/>
      <c r="N345" s="23"/>
      <c r="O345" s="23"/>
      <c r="P345" s="23"/>
      <c r="Q345" s="23"/>
      <c r="R345" s="23"/>
      <c r="S345" s="23"/>
    </row>
    <row r="346" spans="2:19">
      <c r="B346" s="62">
        <v>1964</v>
      </c>
      <c r="C346" s="23"/>
      <c r="D346" s="23"/>
      <c r="E346" s="23"/>
      <c r="F346" s="23"/>
      <c r="G346" s="23"/>
      <c r="H346" s="23"/>
      <c r="I346" s="23"/>
      <c r="J346" s="23"/>
      <c r="K346" s="23"/>
      <c r="L346" s="23"/>
      <c r="M346" s="23"/>
      <c r="N346" s="23"/>
      <c r="O346" s="23"/>
      <c r="P346" s="23"/>
      <c r="Q346" s="23"/>
      <c r="R346" s="23"/>
      <c r="S346" s="23"/>
    </row>
    <row r="347" spans="2:19">
      <c r="B347" s="62">
        <v>1963</v>
      </c>
      <c r="C347" s="23"/>
      <c r="D347" s="23"/>
      <c r="E347" s="23"/>
      <c r="F347" s="23"/>
      <c r="G347" s="23"/>
      <c r="H347" s="23"/>
      <c r="I347" s="23"/>
      <c r="J347" s="23"/>
      <c r="K347" s="23"/>
      <c r="L347" s="23"/>
      <c r="M347" s="23"/>
      <c r="N347" s="23"/>
      <c r="O347" s="23"/>
      <c r="P347" s="23"/>
      <c r="Q347" s="23"/>
      <c r="R347" s="23"/>
      <c r="S347" s="23"/>
    </row>
    <row r="348" spans="2:19">
      <c r="B348" s="62">
        <v>1962</v>
      </c>
      <c r="C348" s="23"/>
      <c r="D348" s="23"/>
      <c r="E348" s="23"/>
      <c r="F348" s="23"/>
      <c r="G348" s="23"/>
      <c r="H348" s="23"/>
      <c r="I348" s="23"/>
      <c r="J348" s="23"/>
      <c r="K348" s="23"/>
      <c r="L348" s="23"/>
      <c r="M348" s="23"/>
      <c r="N348" s="23"/>
      <c r="O348" s="23"/>
      <c r="P348" s="23"/>
      <c r="Q348" s="23"/>
      <c r="R348" s="23"/>
      <c r="S348" s="23"/>
    </row>
    <row r="349" spans="2:19">
      <c r="B349" s="62">
        <v>1961</v>
      </c>
      <c r="C349" s="23"/>
      <c r="D349" s="23"/>
      <c r="E349" s="23"/>
      <c r="F349" s="23"/>
      <c r="G349" s="23"/>
      <c r="H349" s="23"/>
      <c r="I349" s="23"/>
      <c r="J349" s="23"/>
      <c r="K349" s="23"/>
      <c r="L349" s="23"/>
      <c r="M349" s="23"/>
      <c r="N349" s="23"/>
      <c r="O349" s="23"/>
      <c r="P349" s="23"/>
      <c r="Q349" s="23"/>
      <c r="R349" s="23"/>
      <c r="S349" s="23"/>
    </row>
    <row r="350" spans="2:19">
      <c r="B350" s="62">
        <v>1960</v>
      </c>
      <c r="C350" s="23"/>
      <c r="D350" s="23"/>
      <c r="E350" s="23"/>
      <c r="F350" s="23"/>
      <c r="G350" s="23"/>
      <c r="H350" s="23"/>
      <c r="I350" s="23"/>
      <c r="J350" s="23"/>
      <c r="K350" s="23"/>
      <c r="L350" s="23"/>
      <c r="M350" s="23"/>
      <c r="N350" s="23"/>
      <c r="O350" s="23"/>
      <c r="P350" s="23"/>
      <c r="Q350" s="23"/>
      <c r="R350" s="23"/>
      <c r="S350" s="23"/>
    </row>
    <row r="351" spans="2:19">
      <c r="B351" s="62">
        <v>1959</v>
      </c>
      <c r="C351" s="23"/>
      <c r="D351" s="23"/>
      <c r="E351" s="23"/>
      <c r="F351" s="23"/>
      <c r="G351" s="23"/>
      <c r="H351" s="23"/>
      <c r="I351" s="23"/>
      <c r="J351" s="23"/>
      <c r="K351" s="23"/>
      <c r="L351" s="23"/>
      <c r="M351" s="23"/>
      <c r="N351" s="23"/>
      <c r="O351" s="23"/>
      <c r="P351" s="23"/>
      <c r="Q351" s="23"/>
      <c r="R351" s="23"/>
      <c r="S351" s="23"/>
    </row>
    <row r="352" spans="2:19">
      <c r="B352" s="62">
        <v>1958</v>
      </c>
      <c r="C352" s="23"/>
      <c r="D352" s="23"/>
      <c r="E352" s="23"/>
      <c r="F352" s="23"/>
      <c r="G352" s="23"/>
      <c r="H352" s="23"/>
      <c r="I352" s="23"/>
      <c r="J352" s="23"/>
      <c r="K352" s="23"/>
      <c r="L352" s="23"/>
      <c r="M352" s="23"/>
      <c r="N352" s="23"/>
      <c r="O352" s="23"/>
      <c r="P352" s="23"/>
      <c r="Q352" s="23"/>
      <c r="R352" s="23"/>
      <c r="S352" s="23"/>
    </row>
    <row r="353" spans="2:19">
      <c r="B353" s="62">
        <v>1957</v>
      </c>
      <c r="C353" s="23"/>
      <c r="D353" s="23"/>
      <c r="E353" s="23"/>
      <c r="F353" s="23"/>
      <c r="G353" s="23"/>
      <c r="H353" s="23"/>
      <c r="I353" s="23"/>
      <c r="J353" s="23"/>
      <c r="K353" s="23"/>
      <c r="L353" s="23"/>
      <c r="M353" s="23"/>
      <c r="N353" s="23"/>
      <c r="O353" s="23"/>
      <c r="P353" s="23"/>
      <c r="Q353" s="23"/>
      <c r="R353" s="23"/>
      <c r="S353" s="23"/>
    </row>
    <row r="354" spans="2:19">
      <c r="B354" s="62">
        <v>1956</v>
      </c>
      <c r="C354" s="23"/>
      <c r="D354" s="23"/>
      <c r="E354" s="23"/>
      <c r="F354" s="23"/>
      <c r="G354" s="23"/>
      <c r="H354" s="23"/>
      <c r="I354" s="23"/>
      <c r="J354" s="23"/>
      <c r="K354" s="23"/>
      <c r="L354" s="23"/>
      <c r="M354" s="23"/>
      <c r="N354" s="23"/>
      <c r="O354" s="23"/>
      <c r="P354" s="23"/>
      <c r="Q354" s="23"/>
      <c r="R354" s="23"/>
      <c r="S354" s="23"/>
    </row>
    <row r="355" spans="2:19">
      <c r="B355" s="62">
        <v>1955</v>
      </c>
      <c r="C355" s="23"/>
      <c r="D355" s="23"/>
      <c r="E355" s="23"/>
      <c r="F355" s="23"/>
      <c r="G355" s="23"/>
      <c r="H355" s="23"/>
      <c r="I355" s="23"/>
      <c r="J355" s="23"/>
      <c r="K355" s="23"/>
      <c r="L355" s="23"/>
      <c r="M355" s="23"/>
      <c r="N355" s="23"/>
      <c r="O355" s="23"/>
      <c r="P355" s="23"/>
      <c r="Q355" s="23"/>
      <c r="R355" s="23"/>
      <c r="S355" s="23"/>
    </row>
    <row r="356" spans="2:19">
      <c r="B356" s="62">
        <v>1954</v>
      </c>
      <c r="C356" s="23"/>
      <c r="D356" s="23"/>
      <c r="E356" s="23"/>
      <c r="F356" s="23"/>
      <c r="G356" s="23"/>
      <c r="H356" s="23"/>
      <c r="I356" s="23"/>
      <c r="J356" s="23"/>
      <c r="K356" s="23"/>
      <c r="L356" s="23"/>
      <c r="M356" s="23"/>
      <c r="N356" s="23"/>
      <c r="O356" s="23"/>
      <c r="P356" s="23"/>
      <c r="Q356" s="23"/>
      <c r="R356" s="23"/>
      <c r="S356" s="23"/>
    </row>
    <row r="357" spans="2:19">
      <c r="B357" s="62">
        <v>1953</v>
      </c>
      <c r="C357" s="23"/>
      <c r="D357" s="23"/>
      <c r="E357" s="23"/>
      <c r="F357" s="23"/>
      <c r="G357" s="23"/>
      <c r="H357" s="23"/>
      <c r="I357" s="23"/>
      <c r="J357" s="23"/>
      <c r="K357" s="23"/>
      <c r="L357" s="23"/>
      <c r="M357" s="23"/>
      <c r="N357" s="23"/>
      <c r="O357" s="23"/>
      <c r="P357" s="23"/>
      <c r="Q357" s="23"/>
      <c r="R357" s="23"/>
      <c r="S357" s="23"/>
    </row>
    <row r="358" spans="2:19">
      <c r="B358" s="62">
        <v>1952</v>
      </c>
      <c r="C358" s="23"/>
      <c r="D358" s="23"/>
      <c r="E358" s="23"/>
      <c r="F358" s="23"/>
      <c r="G358" s="23"/>
      <c r="H358" s="23"/>
      <c r="I358" s="23"/>
      <c r="J358" s="23"/>
      <c r="K358" s="23"/>
      <c r="L358" s="23"/>
      <c r="M358" s="23"/>
      <c r="N358" s="23"/>
      <c r="O358" s="23"/>
      <c r="P358" s="23"/>
      <c r="Q358" s="23"/>
      <c r="R358" s="23"/>
      <c r="S358" s="23"/>
    </row>
    <row r="359" spans="2:19">
      <c r="B359" s="62">
        <v>1951</v>
      </c>
      <c r="C359" s="23"/>
      <c r="D359" s="23"/>
      <c r="E359" s="23"/>
      <c r="F359" s="23"/>
      <c r="G359" s="23"/>
      <c r="H359" s="23"/>
      <c r="I359" s="23"/>
      <c r="J359" s="23"/>
      <c r="K359" s="23"/>
      <c r="L359" s="23"/>
      <c r="M359" s="23"/>
      <c r="N359" s="23"/>
      <c r="O359" s="23"/>
      <c r="P359" s="23"/>
      <c r="Q359" s="23"/>
      <c r="R359" s="23"/>
      <c r="S359" s="23"/>
    </row>
    <row r="360" spans="2:19">
      <c r="B360" s="62">
        <v>1950</v>
      </c>
      <c r="C360" s="23"/>
      <c r="D360" s="23"/>
      <c r="E360" s="23"/>
      <c r="F360" s="23"/>
      <c r="G360" s="23"/>
      <c r="H360" s="23"/>
      <c r="I360" s="23"/>
      <c r="J360" s="23"/>
      <c r="K360" s="23"/>
      <c r="L360" s="23"/>
      <c r="M360" s="23"/>
      <c r="N360" s="23"/>
      <c r="O360" s="23"/>
      <c r="P360" s="23"/>
      <c r="Q360" s="23"/>
      <c r="R360" s="23"/>
      <c r="S360" s="23"/>
    </row>
    <row r="361" spans="2:19">
      <c r="B361" s="62">
        <v>1949</v>
      </c>
      <c r="C361" s="23"/>
      <c r="D361" s="23"/>
      <c r="E361" s="23"/>
      <c r="F361" s="23"/>
      <c r="G361" s="23"/>
      <c r="H361" s="23"/>
      <c r="I361" s="23"/>
      <c r="J361" s="23"/>
      <c r="K361" s="23"/>
      <c r="L361" s="23"/>
      <c r="M361" s="23"/>
      <c r="N361" s="23"/>
      <c r="O361" s="23"/>
      <c r="P361" s="23"/>
      <c r="Q361" s="23"/>
      <c r="R361" s="23"/>
      <c r="S361" s="23"/>
    </row>
    <row r="362" spans="2:19">
      <c r="B362" s="62">
        <v>1948</v>
      </c>
      <c r="C362" s="23"/>
      <c r="D362" s="23"/>
      <c r="E362" s="23"/>
      <c r="F362" s="23"/>
      <c r="G362" s="23"/>
      <c r="H362" s="23"/>
      <c r="I362" s="23"/>
      <c r="J362" s="23"/>
      <c r="K362" s="23"/>
      <c r="L362" s="23"/>
      <c r="M362" s="23"/>
      <c r="N362" s="23"/>
      <c r="O362" s="23"/>
      <c r="P362" s="23"/>
      <c r="Q362" s="23"/>
      <c r="R362" s="23"/>
      <c r="S362" s="23"/>
    </row>
    <row r="363" spans="2:19">
      <c r="B363" s="62">
        <v>1947</v>
      </c>
      <c r="C363" s="23"/>
      <c r="D363" s="23"/>
      <c r="E363" s="23"/>
      <c r="F363" s="23"/>
      <c r="G363" s="23"/>
      <c r="H363" s="23"/>
      <c r="I363" s="23"/>
      <c r="J363" s="23"/>
      <c r="K363" s="23"/>
      <c r="L363" s="23"/>
      <c r="M363" s="23"/>
      <c r="N363" s="23"/>
      <c r="O363" s="23"/>
      <c r="P363" s="23"/>
      <c r="Q363" s="23"/>
      <c r="R363" s="23"/>
      <c r="S363" s="23"/>
    </row>
    <row r="364" spans="2:19">
      <c r="B364" s="62">
        <v>1946</v>
      </c>
      <c r="C364" s="23"/>
      <c r="D364" s="23"/>
      <c r="E364" s="23"/>
      <c r="F364" s="23"/>
      <c r="G364" s="23"/>
      <c r="H364" s="23"/>
      <c r="I364" s="23"/>
      <c r="J364" s="23"/>
      <c r="K364" s="23"/>
      <c r="L364" s="23"/>
      <c r="M364" s="23"/>
      <c r="N364" s="23"/>
      <c r="O364" s="23"/>
      <c r="P364" s="23"/>
      <c r="Q364" s="23"/>
      <c r="R364" s="23"/>
      <c r="S364" s="23"/>
    </row>
    <row r="365" spans="2:19">
      <c r="B365" s="62">
        <v>1945</v>
      </c>
      <c r="C365" s="23"/>
      <c r="D365" s="23"/>
      <c r="E365" s="23"/>
      <c r="F365" s="23"/>
      <c r="G365" s="23"/>
      <c r="H365" s="23"/>
      <c r="I365" s="23"/>
      <c r="J365" s="23"/>
      <c r="K365" s="23"/>
      <c r="L365" s="23"/>
      <c r="M365" s="23"/>
      <c r="N365" s="23"/>
      <c r="O365" s="23"/>
      <c r="P365" s="23"/>
      <c r="Q365" s="23"/>
      <c r="R365" s="23"/>
      <c r="S365" s="23"/>
    </row>
    <row r="366" spans="2:19">
      <c r="B366" s="62">
        <v>1944</v>
      </c>
      <c r="C366" s="23"/>
      <c r="D366" s="23"/>
      <c r="E366" s="23"/>
      <c r="F366" s="23"/>
      <c r="G366" s="23"/>
      <c r="H366" s="23"/>
      <c r="I366" s="23"/>
      <c r="J366" s="23"/>
      <c r="K366" s="23"/>
      <c r="L366" s="23"/>
      <c r="M366" s="23"/>
      <c r="N366" s="23"/>
      <c r="O366" s="23"/>
      <c r="P366" s="23"/>
      <c r="Q366" s="23"/>
      <c r="R366" s="23"/>
      <c r="S366" s="23"/>
    </row>
    <row r="367" spans="2:19">
      <c r="B367" s="62">
        <v>1943</v>
      </c>
      <c r="C367" s="23"/>
      <c r="D367" s="23"/>
      <c r="E367" s="23"/>
      <c r="F367" s="23"/>
      <c r="G367" s="23"/>
      <c r="H367" s="23"/>
      <c r="I367" s="23"/>
      <c r="J367" s="23"/>
      <c r="K367" s="23"/>
      <c r="L367" s="23"/>
      <c r="M367" s="23"/>
      <c r="N367" s="23"/>
      <c r="O367" s="23"/>
      <c r="P367" s="23"/>
      <c r="Q367" s="23"/>
      <c r="R367" s="23"/>
      <c r="S367" s="23"/>
    </row>
    <row r="368" spans="2:19">
      <c r="B368" s="62">
        <v>1942</v>
      </c>
      <c r="C368" s="23"/>
      <c r="D368" s="23"/>
      <c r="E368" s="23"/>
      <c r="F368" s="23"/>
      <c r="G368" s="23"/>
      <c r="H368" s="23"/>
      <c r="I368" s="23"/>
      <c r="J368" s="23"/>
      <c r="K368" s="23"/>
      <c r="L368" s="23"/>
      <c r="M368" s="23"/>
      <c r="N368" s="23"/>
      <c r="O368" s="23"/>
      <c r="P368" s="23"/>
      <c r="Q368" s="23"/>
      <c r="R368" s="23"/>
      <c r="S368" s="23"/>
    </row>
    <row r="369" spans="1:19">
      <c r="B369" s="62">
        <v>1941</v>
      </c>
      <c r="C369" s="23"/>
      <c r="D369" s="23"/>
      <c r="E369" s="23"/>
      <c r="F369" s="23"/>
      <c r="G369" s="23"/>
      <c r="H369" s="23"/>
      <c r="I369" s="23"/>
      <c r="J369" s="23"/>
      <c r="K369" s="23"/>
      <c r="L369" s="23"/>
      <c r="M369" s="23"/>
      <c r="N369" s="23"/>
      <c r="O369" s="23"/>
      <c r="P369" s="23"/>
      <c r="Q369" s="23"/>
      <c r="R369" s="23"/>
      <c r="S369" s="23"/>
    </row>
    <row r="370" spans="1:19">
      <c r="B370" s="62">
        <v>1940</v>
      </c>
      <c r="C370" s="23"/>
      <c r="D370" s="23"/>
      <c r="E370" s="23"/>
      <c r="F370" s="23"/>
      <c r="G370" s="23"/>
      <c r="H370" s="23"/>
      <c r="I370" s="23"/>
      <c r="J370" s="23"/>
      <c r="K370" s="23"/>
      <c r="L370" s="23"/>
      <c r="M370" s="23"/>
      <c r="N370" s="23"/>
      <c r="O370" s="23"/>
      <c r="P370" s="23"/>
      <c r="Q370" s="23"/>
      <c r="R370" s="23"/>
      <c r="S370" s="23"/>
    </row>
    <row r="371" spans="1:19">
      <c r="B371" s="62">
        <v>1939</v>
      </c>
      <c r="C371" s="23"/>
      <c r="D371" s="23"/>
      <c r="E371" s="23"/>
      <c r="F371" s="23"/>
      <c r="G371" s="23"/>
      <c r="H371" s="23"/>
      <c r="I371" s="23"/>
      <c r="J371" s="23"/>
      <c r="K371" s="23"/>
      <c r="L371" s="23"/>
      <c r="M371" s="23"/>
      <c r="N371" s="23"/>
      <c r="O371" s="23"/>
      <c r="P371" s="23"/>
      <c r="Q371" s="23"/>
      <c r="R371" s="23"/>
      <c r="S371" s="23"/>
    </row>
    <row r="372" spans="1:19">
      <c r="B372" s="62">
        <v>1938</v>
      </c>
      <c r="C372" s="23"/>
      <c r="D372" s="23"/>
      <c r="E372" s="23"/>
      <c r="F372" s="23"/>
      <c r="G372" s="23"/>
      <c r="H372" s="23"/>
      <c r="I372" s="23"/>
      <c r="J372" s="23"/>
      <c r="K372" s="23"/>
      <c r="L372" s="23"/>
      <c r="M372" s="23"/>
      <c r="N372" s="23"/>
      <c r="O372" s="23"/>
      <c r="P372" s="23"/>
      <c r="Q372" s="23"/>
      <c r="R372" s="23"/>
      <c r="S372" s="23"/>
    </row>
    <row r="373" spans="1:19">
      <c r="B373" s="62">
        <v>1937</v>
      </c>
      <c r="C373" s="23"/>
      <c r="D373" s="23"/>
      <c r="E373" s="23"/>
      <c r="F373" s="23"/>
      <c r="G373" s="23"/>
      <c r="H373" s="23"/>
      <c r="I373" s="23"/>
      <c r="J373" s="23"/>
      <c r="K373" s="23"/>
      <c r="L373" s="23"/>
      <c r="M373" s="23"/>
      <c r="N373" s="23"/>
      <c r="O373" s="23"/>
      <c r="P373" s="23"/>
      <c r="Q373" s="23"/>
      <c r="R373" s="23"/>
      <c r="S373" s="23"/>
    </row>
    <row r="374" spans="1:19">
      <c r="B374" s="62">
        <v>1936</v>
      </c>
      <c r="C374" s="23"/>
      <c r="D374" s="23"/>
      <c r="E374" s="23"/>
      <c r="F374" s="23"/>
      <c r="G374" s="23"/>
      <c r="H374" s="23"/>
      <c r="I374" s="23"/>
      <c r="J374" s="23"/>
      <c r="K374" s="23"/>
      <c r="L374" s="23"/>
      <c r="M374" s="23"/>
      <c r="N374" s="23"/>
      <c r="O374" s="23"/>
      <c r="P374" s="23"/>
      <c r="Q374" s="23"/>
      <c r="R374" s="23"/>
      <c r="S374" s="23"/>
    </row>
    <row r="375" spans="1:19">
      <c r="B375" s="62">
        <v>1935</v>
      </c>
      <c r="C375" s="23"/>
      <c r="D375" s="23"/>
      <c r="E375" s="23"/>
      <c r="F375" s="23"/>
      <c r="G375" s="23"/>
      <c r="H375" s="23"/>
      <c r="I375" s="23"/>
      <c r="J375" s="23"/>
      <c r="K375" s="23"/>
      <c r="L375" s="23"/>
      <c r="M375" s="23"/>
      <c r="N375" s="23"/>
      <c r="O375" s="23"/>
      <c r="P375" s="23"/>
      <c r="Q375" s="23"/>
      <c r="R375" s="23"/>
      <c r="S375" s="23"/>
    </row>
    <row r="376" spans="1:19">
      <c r="B376" s="62">
        <v>1934</v>
      </c>
      <c r="C376" s="23"/>
      <c r="D376" s="23"/>
      <c r="E376" s="23"/>
      <c r="F376" s="23"/>
      <c r="G376" s="23"/>
      <c r="H376" s="23"/>
      <c r="I376" s="23"/>
      <c r="J376" s="23"/>
      <c r="K376" s="23"/>
      <c r="L376" s="23"/>
      <c r="M376" s="23"/>
      <c r="N376" s="23"/>
      <c r="O376" s="23"/>
      <c r="P376" s="23"/>
      <c r="Q376" s="23"/>
      <c r="R376" s="23"/>
      <c r="S376" s="23"/>
    </row>
    <row r="377" spans="1:19">
      <c r="B377" s="62">
        <v>1933</v>
      </c>
      <c r="C377" s="23"/>
      <c r="D377" s="23"/>
      <c r="E377" s="23"/>
      <c r="F377" s="23"/>
      <c r="G377" s="23"/>
      <c r="H377" s="23"/>
      <c r="I377" s="23"/>
      <c r="J377" s="23"/>
      <c r="K377" s="23"/>
      <c r="L377" s="23"/>
      <c r="M377" s="23"/>
      <c r="N377" s="23"/>
      <c r="O377" s="23"/>
      <c r="P377" s="23"/>
      <c r="Q377" s="23"/>
      <c r="R377" s="23"/>
      <c r="S377" s="23"/>
    </row>
    <row r="378" spans="1:19">
      <c r="B378" s="62">
        <v>1932</v>
      </c>
      <c r="C378" s="23"/>
      <c r="D378" s="23"/>
      <c r="E378" s="23"/>
      <c r="F378" s="23"/>
      <c r="G378" s="23"/>
      <c r="H378" s="23"/>
      <c r="I378" s="23"/>
      <c r="J378" s="23"/>
      <c r="K378" s="23"/>
      <c r="L378" s="23"/>
      <c r="M378" s="23"/>
      <c r="N378" s="23"/>
      <c r="O378" s="23"/>
      <c r="P378" s="23"/>
      <c r="Q378" s="23"/>
      <c r="R378" s="23"/>
      <c r="S378" s="23"/>
    </row>
    <row r="379" spans="1:19">
      <c r="B379" s="62">
        <v>1931</v>
      </c>
      <c r="C379" s="23"/>
      <c r="D379" s="23"/>
      <c r="E379" s="23"/>
      <c r="F379" s="23"/>
      <c r="G379" s="23"/>
      <c r="H379" s="23"/>
      <c r="I379" s="23"/>
      <c r="J379" s="23"/>
      <c r="K379" s="23"/>
      <c r="L379" s="23"/>
      <c r="M379" s="23"/>
      <c r="N379" s="23"/>
      <c r="O379" s="23"/>
      <c r="P379" s="23"/>
      <c r="Q379" s="23"/>
      <c r="R379" s="23"/>
      <c r="S379" s="23"/>
    </row>
    <row r="380" spans="1:19">
      <c r="B380" s="62">
        <v>1930</v>
      </c>
      <c r="C380" s="23"/>
      <c r="D380" s="23"/>
      <c r="E380" s="23"/>
      <c r="F380" s="23"/>
      <c r="G380" s="23"/>
      <c r="H380" s="23"/>
      <c r="I380" s="23"/>
      <c r="J380" s="23"/>
      <c r="K380" s="23"/>
      <c r="L380" s="23"/>
      <c r="M380" s="23"/>
      <c r="N380" s="23"/>
      <c r="O380" s="23"/>
      <c r="P380" s="23"/>
      <c r="Q380" s="23"/>
      <c r="R380" s="23"/>
      <c r="S380" s="23"/>
    </row>
    <row r="381" spans="1:19">
      <c r="A381" s="71" t="s">
        <v>12</v>
      </c>
      <c r="B381" s="67" t="s">
        <v>10</v>
      </c>
      <c r="C381" s="68">
        <f>SUM(C304:C380)</f>
        <v>0</v>
      </c>
      <c r="D381" s="68">
        <f>SUM(D303:D380)</f>
        <v>0</v>
      </c>
      <c r="E381" s="68">
        <f>SUM(E302:E380)</f>
        <v>0</v>
      </c>
      <c r="F381" s="68">
        <f>SUM(F301:F380)</f>
        <v>0</v>
      </c>
      <c r="G381" s="68">
        <f>SUM(G300:G380)</f>
        <v>0</v>
      </c>
      <c r="H381" s="68">
        <f>SUM(H294:H380)</f>
        <v>0</v>
      </c>
      <c r="I381" s="68">
        <f>SUM(I294:I380)</f>
        <v>0</v>
      </c>
      <c r="J381" s="68">
        <f t="shared" ref="J381" si="3">SUM(J294:J380)</f>
        <v>0</v>
      </c>
      <c r="K381" s="68">
        <f>SUM(K294:K380)</f>
        <v>0</v>
      </c>
      <c r="L381" s="68">
        <f t="shared" ref="L381" si="4">SUM(L294:L380)</f>
        <v>0</v>
      </c>
      <c r="M381" s="68">
        <f>SUM(M294:M380)</f>
        <v>0</v>
      </c>
      <c r="N381" s="69">
        <f>SUM(N289:N380)</f>
        <v>0</v>
      </c>
      <c r="O381" s="69">
        <f>SUM(O289:O380)</f>
        <v>0</v>
      </c>
      <c r="P381" s="69">
        <f>SUM(P289:P380)</f>
        <v>0</v>
      </c>
      <c r="Q381" s="69">
        <f>SUM(Q289:Q380)</f>
        <v>0</v>
      </c>
      <c r="R381" s="69">
        <f>SUM(R288:R380)</f>
        <v>0</v>
      </c>
      <c r="S381" s="69">
        <f>SUM(S288:S380)</f>
        <v>0</v>
      </c>
    </row>
    <row r="382" spans="1:19">
      <c r="A382" s="72"/>
      <c r="B382" s="67"/>
      <c r="C382" s="68"/>
      <c r="D382" s="68"/>
      <c r="E382" s="68"/>
      <c r="F382" s="68"/>
      <c r="G382" s="68"/>
      <c r="H382" s="68"/>
      <c r="I382" s="68"/>
      <c r="J382" s="68"/>
      <c r="K382" s="68"/>
      <c r="L382" s="68"/>
      <c r="M382" s="74"/>
    </row>
    <row r="383" spans="1:19">
      <c r="A383" s="61" t="s">
        <v>113</v>
      </c>
      <c r="B383" s="62">
        <v>2022</v>
      </c>
      <c r="C383" s="63"/>
      <c r="D383" s="63"/>
      <c r="E383" s="63"/>
      <c r="F383" s="63"/>
      <c r="G383" s="63"/>
      <c r="H383" s="63"/>
      <c r="I383" s="63"/>
      <c r="J383" s="63"/>
      <c r="K383" s="63"/>
      <c r="L383" s="63"/>
      <c r="M383" s="63"/>
      <c r="N383" s="63"/>
      <c r="O383" s="63"/>
      <c r="P383" s="63"/>
      <c r="Q383" s="63"/>
      <c r="R383" s="41"/>
      <c r="S383" s="23"/>
    </row>
    <row r="384" spans="1:19">
      <c r="A384" s="64"/>
      <c r="B384" s="62">
        <v>2021</v>
      </c>
      <c r="C384" s="63"/>
      <c r="D384" s="63"/>
      <c r="E384" s="63"/>
      <c r="F384" s="63"/>
      <c r="G384" s="63"/>
      <c r="H384" s="63"/>
      <c r="I384" s="63"/>
      <c r="J384" s="63"/>
      <c r="K384" s="63"/>
      <c r="L384" s="63"/>
      <c r="M384" s="63"/>
      <c r="N384" s="63"/>
      <c r="O384" s="63"/>
      <c r="P384" s="63"/>
      <c r="Q384" s="63"/>
      <c r="R384" s="23"/>
      <c r="S384" s="23"/>
    </row>
    <row r="385" spans="1:19">
      <c r="B385" s="62">
        <v>2020</v>
      </c>
      <c r="C385" s="63"/>
      <c r="D385" s="63"/>
      <c r="E385" s="63"/>
      <c r="F385" s="63"/>
      <c r="G385" s="63"/>
      <c r="H385" s="63"/>
      <c r="I385" s="63"/>
      <c r="J385" s="63"/>
      <c r="K385" s="63"/>
      <c r="L385" s="63"/>
      <c r="M385" s="63"/>
      <c r="N385" s="63"/>
      <c r="O385" s="63"/>
      <c r="P385" s="63"/>
      <c r="Q385" s="23"/>
      <c r="R385" s="23"/>
      <c r="S385" s="23"/>
    </row>
    <row r="386" spans="1:19">
      <c r="A386" s="73"/>
      <c r="B386" s="62">
        <v>2019</v>
      </c>
      <c r="C386" s="63"/>
      <c r="D386" s="63"/>
      <c r="E386" s="63"/>
      <c r="F386" s="63"/>
      <c r="G386" s="63"/>
      <c r="H386" s="63"/>
      <c r="I386" s="63"/>
      <c r="J386" s="63"/>
      <c r="K386" s="63"/>
      <c r="L386" s="63"/>
      <c r="M386" s="63"/>
      <c r="N386" s="63"/>
      <c r="O386" s="63"/>
      <c r="P386" s="23"/>
      <c r="Q386" s="23"/>
      <c r="R386" s="23"/>
      <c r="S386" s="23"/>
    </row>
    <row r="387" spans="1:19">
      <c r="A387" s="73"/>
      <c r="B387" s="62">
        <v>2018</v>
      </c>
      <c r="C387" s="63"/>
      <c r="D387" s="63"/>
      <c r="E387" s="63"/>
      <c r="F387" s="63"/>
      <c r="G387" s="63"/>
      <c r="H387" s="63"/>
      <c r="I387" s="63"/>
      <c r="J387" s="63"/>
      <c r="K387" s="63"/>
      <c r="L387" s="63"/>
      <c r="M387" s="63"/>
      <c r="N387" s="63"/>
      <c r="O387" s="23"/>
      <c r="P387" s="23"/>
      <c r="Q387" s="23"/>
      <c r="R387" s="23"/>
      <c r="S387" s="23"/>
    </row>
    <row r="388" spans="1:19">
      <c r="A388" s="73"/>
      <c r="B388" s="62">
        <v>2017</v>
      </c>
      <c r="C388" s="63"/>
      <c r="D388" s="63"/>
      <c r="E388" s="63"/>
      <c r="F388" s="63"/>
      <c r="G388" s="63"/>
      <c r="H388" s="63"/>
      <c r="I388" s="63"/>
      <c r="J388" s="63"/>
      <c r="K388" s="63"/>
      <c r="L388" s="63"/>
      <c r="M388" s="63"/>
      <c r="N388" s="23"/>
      <c r="O388" s="23"/>
      <c r="P388" s="23"/>
      <c r="Q388" s="23"/>
      <c r="R388" s="23"/>
      <c r="S388" s="23"/>
    </row>
    <row r="389" spans="1:19">
      <c r="B389" s="62">
        <v>2016</v>
      </c>
      <c r="C389" s="63"/>
      <c r="D389" s="63"/>
      <c r="E389" s="63"/>
      <c r="F389" s="63"/>
      <c r="G389" s="63"/>
      <c r="H389" s="63"/>
      <c r="I389" s="63"/>
      <c r="J389" s="63"/>
      <c r="K389" s="63"/>
      <c r="L389" s="63"/>
      <c r="M389" s="23"/>
      <c r="N389" s="23"/>
      <c r="O389" s="23"/>
      <c r="P389" s="23"/>
      <c r="Q389" s="23"/>
      <c r="R389" s="23"/>
      <c r="S389" s="23"/>
    </row>
    <row r="390" spans="1:19">
      <c r="B390" s="62">
        <v>2015</v>
      </c>
      <c r="C390" s="63"/>
      <c r="D390" s="63"/>
      <c r="E390" s="63"/>
      <c r="F390" s="63"/>
      <c r="G390" s="63"/>
      <c r="H390" s="63"/>
      <c r="I390" s="63"/>
      <c r="J390" s="63"/>
      <c r="K390" s="63"/>
      <c r="L390" s="23"/>
      <c r="M390" s="23"/>
      <c r="N390" s="23"/>
      <c r="O390" s="23"/>
      <c r="P390" s="23"/>
      <c r="Q390" s="23"/>
      <c r="R390" s="23"/>
      <c r="S390" s="23"/>
    </row>
    <row r="391" spans="1:19">
      <c r="B391" s="62">
        <v>2014</v>
      </c>
      <c r="C391" s="63"/>
      <c r="D391" s="63"/>
      <c r="E391" s="63"/>
      <c r="F391" s="63"/>
      <c r="G391" s="63"/>
      <c r="H391" s="63"/>
      <c r="I391" s="63"/>
      <c r="J391" s="63"/>
      <c r="K391" s="23"/>
      <c r="L391" s="23"/>
      <c r="M391" s="23"/>
      <c r="N391" s="23"/>
      <c r="O391" s="23"/>
      <c r="P391" s="23"/>
      <c r="Q391" s="23"/>
      <c r="R391" s="23"/>
      <c r="S391" s="23"/>
    </row>
    <row r="392" spans="1:19">
      <c r="B392" s="62">
        <v>2013</v>
      </c>
      <c r="C392" s="63"/>
      <c r="D392" s="63"/>
      <c r="E392" s="63"/>
      <c r="F392" s="63"/>
      <c r="G392" s="63"/>
      <c r="H392" s="63"/>
      <c r="I392" s="63"/>
      <c r="J392" s="23"/>
      <c r="K392" s="23"/>
      <c r="L392" s="23"/>
      <c r="M392" s="23"/>
      <c r="N392" s="23"/>
      <c r="O392" s="23"/>
      <c r="P392" s="23"/>
      <c r="Q392" s="23"/>
      <c r="R392" s="23"/>
      <c r="S392" s="23"/>
    </row>
    <row r="393" spans="1:19">
      <c r="B393" s="62">
        <v>2012</v>
      </c>
      <c r="C393" s="63"/>
      <c r="D393" s="63"/>
      <c r="E393" s="63"/>
      <c r="F393" s="63"/>
      <c r="G393" s="63"/>
      <c r="H393" s="63"/>
      <c r="I393" s="23"/>
      <c r="J393" s="23"/>
      <c r="K393" s="23"/>
      <c r="L393" s="23"/>
      <c r="M393" s="23"/>
      <c r="N393" s="23"/>
      <c r="O393" s="23"/>
      <c r="P393" s="23"/>
      <c r="Q393" s="23"/>
      <c r="R393" s="23"/>
      <c r="S393" s="23"/>
    </row>
    <row r="394" spans="1:19">
      <c r="B394" s="62">
        <v>2011</v>
      </c>
      <c r="C394" s="63"/>
      <c r="D394" s="63"/>
      <c r="E394" s="63"/>
      <c r="F394" s="63"/>
      <c r="G394" s="63"/>
      <c r="H394" s="23"/>
      <c r="I394" s="23"/>
      <c r="J394" s="23"/>
      <c r="K394" s="23"/>
      <c r="L394" s="23"/>
      <c r="M394" s="23"/>
      <c r="N394" s="23"/>
      <c r="O394" s="23"/>
      <c r="P394" s="23"/>
      <c r="Q394" s="23"/>
      <c r="R394" s="23"/>
      <c r="S394" s="23"/>
    </row>
    <row r="395" spans="1:19">
      <c r="B395" s="62">
        <v>2010</v>
      </c>
      <c r="C395" s="63"/>
      <c r="D395" s="63"/>
      <c r="E395" s="63"/>
      <c r="F395" s="63"/>
      <c r="G395" s="23"/>
      <c r="H395" s="23"/>
      <c r="I395" s="23"/>
      <c r="J395" s="23"/>
      <c r="K395" s="23"/>
      <c r="L395" s="23"/>
      <c r="M395" s="23"/>
      <c r="N395" s="23"/>
      <c r="O395" s="23"/>
      <c r="P395" s="23"/>
      <c r="Q395" s="23"/>
      <c r="R395" s="23"/>
      <c r="S395" s="23"/>
    </row>
    <row r="396" spans="1:19">
      <c r="B396" s="62">
        <v>2009</v>
      </c>
      <c r="C396" s="63"/>
      <c r="D396" s="63"/>
      <c r="E396" s="63"/>
      <c r="F396" s="23"/>
      <c r="G396" s="23"/>
      <c r="H396" s="23"/>
      <c r="I396" s="23"/>
      <c r="J396" s="23"/>
      <c r="K396" s="23"/>
      <c r="L396" s="23"/>
      <c r="M396" s="23"/>
      <c r="N396" s="23"/>
      <c r="O396" s="23"/>
      <c r="P396" s="23"/>
      <c r="Q396" s="23"/>
      <c r="R396" s="23"/>
      <c r="S396" s="23"/>
    </row>
    <row r="397" spans="1:19">
      <c r="B397" s="62">
        <v>2008</v>
      </c>
      <c r="C397" s="63"/>
      <c r="D397" s="63"/>
      <c r="E397" s="23"/>
      <c r="F397" s="23"/>
      <c r="G397" s="23"/>
      <c r="H397" s="23"/>
      <c r="I397" s="23"/>
      <c r="J397" s="23"/>
      <c r="K397" s="23"/>
      <c r="L397" s="23"/>
      <c r="M397" s="23"/>
      <c r="N397" s="23"/>
      <c r="O397" s="23"/>
      <c r="P397" s="23"/>
      <c r="Q397" s="23"/>
      <c r="R397" s="23"/>
      <c r="S397" s="23"/>
    </row>
    <row r="398" spans="1:19">
      <c r="B398" s="62">
        <v>2007</v>
      </c>
      <c r="C398" s="63"/>
      <c r="D398" s="23"/>
      <c r="E398" s="23"/>
      <c r="F398" s="23"/>
      <c r="G398" s="23"/>
      <c r="H398" s="23"/>
      <c r="I398" s="23"/>
      <c r="J398" s="23"/>
      <c r="K398" s="23"/>
      <c r="L398" s="23"/>
      <c r="M398" s="23"/>
      <c r="N398" s="23"/>
      <c r="O398" s="23"/>
      <c r="P398" s="23"/>
      <c r="Q398" s="23"/>
      <c r="R398" s="23"/>
      <c r="S398" s="23"/>
    </row>
    <row r="399" spans="1:19">
      <c r="B399" s="62">
        <v>2006</v>
      </c>
      <c r="C399" s="23"/>
      <c r="D399" s="23"/>
      <c r="E399" s="23"/>
      <c r="F399" s="23"/>
      <c r="G399" s="23"/>
      <c r="H399" s="23"/>
      <c r="I399" s="23"/>
      <c r="J399" s="23"/>
      <c r="K399" s="23"/>
      <c r="L399" s="23"/>
      <c r="M399" s="23"/>
      <c r="N399" s="23"/>
      <c r="O399" s="23"/>
      <c r="P399" s="23"/>
      <c r="Q399" s="23"/>
      <c r="R399" s="23"/>
      <c r="S399" s="23"/>
    </row>
    <row r="400" spans="1:19">
      <c r="B400" s="62">
        <v>2005</v>
      </c>
      <c r="C400" s="23"/>
      <c r="D400" s="23"/>
      <c r="E400" s="23"/>
      <c r="F400" s="23"/>
      <c r="G400" s="23"/>
      <c r="H400" s="23"/>
      <c r="I400" s="23"/>
      <c r="J400" s="23"/>
      <c r="K400" s="23"/>
      <c r="L400" s="23"/>
      <c r="M400" s="23"/>
      <c r="N400" s="23"/>
      <c r="O400" s="23"/>
      <c r="P400" s="23"/>
      <c r="Q400" s="23"/>
      <c r="R400" s="23"/>
      <c r="S400" s="23"/>
    </row>
    <row r="401" spans="2:19">
      <c r="B401" s="62">
        <v>2004</v>
      </c>
      <c r="C401" s="23"/>
      <c r="D401" s="23"/>
      <c r="E401" s="23"/>
      <c r="F401" s="23"/>
      <c r="G401" s="23"/>
      <c r="H401" s="23"/>
      <c r="I401" s="23"/>
      <c r="J401" s="23"/>
      <c r="K401" s="23"/>
      <c r="L401" s="23"/>
      <c r="M401" s="23"/>
      <c r="N401" s="23"/>
      <c r="O401" s="23"/>
      <c r="P401" s="23"/>
      <c r="Q401" s="23"/>
      <c r="R401" s="23"/>
      <c r="S401" s="23"/>
    </row>
    <row r="402" spans="2:19">
      <c r="B402" s="62">
        <v>2003</v>
      </c>
      <c r="C402" s="23"/>
      <c r="D402" s="23"/>
      <c r="E402" s="23"/>
      <c r="F402" s="23"/>
      <c r="G402" s="23"/>
      <c r="H402" s="23"/>
      <c r="I402" s="23"/>
      <c r="J402" s="23"/>
      <c r="K402" s="23"/>
      <c r="L402" s="23"/>
      <c r="M402" s="23"/>
      <c r="N402" s="23"/>
      <c r="O402" s="23"/>
      <c r="P402" s="23"/>
      <c r="Q402" s="23"/>
      <c r="R402" s="23"/>
      <c r="S402" s="23"/>
    </row>
    <row r="403" spans="2:19">
      <c r="B403" s="62">
        <v>2002</v>
      </c>
      <c r="C403" s="23"/>
      <c r="D403" s="23"/>
      <c r="E403" s="23"/>
      <c r="F403" s="23"/>
      <c r="G403" s="23"/>
      <c r="H403" s="23"/>
      <c r="I403" s="23"/>
      <c r="J403" s="23"/>
      <c r="K403" s="23"/>
      <c r="L403" s="23"/>
      <c r="M403" s="23"/>
      <c r="N403" s="23"/>
      <c r="O403" s="23"/>
      <c r="P403" s="23"/>
      <c r="Q403" s="23"/>
      <c r="R403" s="23"/>
      <c r="S403" s="23"/>
    </row>
    <row r="404" spans="2:19">
      <c r="B404" s="62">
        <v>2001</v>
      </c>
      <c r="C404" s="23"/>
      <c r="D404" s="23"/>
      <c r="E404" s="23"/>
      <c r="F404" s="23"/>
      <c r="G404" s="23"/>
      <c r="H404" s="23"/>
      <c r="I404" s="23"/>
      <c r="J404" s="23"/>
      <c r="K404" s="23"/>
      <c r="L404" s="23"/>
      <c r="M404" s="23"/>
      <c r="N404" s="23"/>
      <c r="O404" s="23"/>
      <c r="P404" s="23"/>
      <c r="Q404" s="23"/>
      <c r="R404" s="23"/>
      <c r="S404" s="23"/>
    </row>
    <row r="405" spans="2:19">
      <c r="B405" s="62">
        <v>2000</v>
      </c>
      <c r="C405" s="23"/>
      <c r="D405" s="23"/>
      <c r="E405" s="23"/>
      <c r="F405" s="23"/>
      <c r="G405" s="23"/>
      <c r="H405" s="23"/>
      <c r="I405" s="23"/>
      <c r="J405" s="23"/>
      <c r="K405" s="23"/>
      <c r="L405" s="23"/>
      <c r="M405" s="23"/>
      <c r="N405" s="23"/>
      <c r="O405" s="23"/>
      <c r="P405" s="23"/>
      <c r="Q405" s="23"/>
      <c r="R405" s="23"/>
      <c r="S405" s="23"/>
    </row>
    <row r="406" spans="2:19">
      <c r="B406" s="62">
        <v>1999</v>
      </c>
      <c r="C406" s="23"/>
      <c r="D406" s="23"/>
      <c r="E406" s="23"/>
      <c r="F406" s="23"/>
      <c r="G406" s="23"/>
      <c r="H406" s="23"/>
      <c r="I406" s="23"/>
      <c r="J406" s="23"/>
      <c r="K406" s="23"/>
      <c r="L406" s="23"/>
      <c r="M406" s="23"/>
      <c r="N406" s="23"/>
      <c r="O406" s="23"/>
      <c r="P406" s="23"/>
      <c r="Q406" s="23"/>
      <c r="R406" s="23"/>
      <c r="S406" s="23"/>
    </row>
    <row r="407" spans="2:19">
      <c r="B407" s="62">
        <v>1998</v>
      </c>
      <c r="C407" s="23"/>
      <c r="D407" s="23"/>
      <c r="E407" s="23"/>
      <c r="F407" s="23"/>
      <c r="G407" s="23"/>
      <c r="H407" s="23"/>
      <c r="I407" s="23"/>
      <c r="J407" s="23"/>
      <c r="K407" s="23"/>
      <c r="L407" s="23"/>
      <c r="M407" s="23"/>
      <c r="N407" s="23"/>
      <c r="O407" s="23"/>
      <c r="P407" s="23"/>
      <c r="Q407" s="23"/>
      <c r="R407" s="23"/>
      <c r="S407" s="23"/>
    </row>
    <row r="408" spans="2:19">
      <c r="B408" s="62">
        <v>1997</v>
      </c>
      <c r="C408" s="23"/>
      <c r="D408" s="23"/>
      <c r="E408" s="23"/>
      <c r="F408" s="23"/>
      <c r="G408" s="23"/>
      <c r="H408" s="23"/>
      <c r="I408" s="23"/>
      <c r="J408" s="23"/>
      <c r="K408" s="23"/>
      <c r="L408" s="23"/>
      <c r="M408" s="23"/>
      <c r="N408" s="23"/>
      <c r="O408" s="23"/>
      <c r="P408" s="23"/>
      <c r="Q408" s="23"/>
      <c r="R408" s="23"/>
      <c r="S408" s="23"/>
    </row>
    <row r="409" spans="2:19">
      <c r="B409" s="62">
        <v>1996</v>
      </c>
      <c r="C409" s="23"/>
      <c r="D409" s="23"/>
      <c r="E409" s="23"/>
      <c r="F409" s="23"/>
      <c r="G409" s="23"/>
      <c r="H409" s="23"/>
      <c r="I409" s="23"/>
      <c r="J409" s="23"/>
      <c r="K409" s="23"/>
      <c r="L409" s="23"/>
      <c r="M409" s="23"/>
      <c r="N409" s="23"/>
      <c r="O409" s="23"/>
      <c r="P409" s="23"/>
      <c r="Q409" s="23"/>
      <c r="R409" s="23"/>
      <c r="S409" s="23"/>
    </row>
    <row r="410" spans="2:19">
      <c r="B410" s="62">
        <v>1995</v>
      </c>
      <c r="C410" s="23"/>
      <c r="D410" s="23"/>
      <c r="E410" s="23"/>
      <c r="F410" s="23"/>
      <c r="G410" s="23"/>
      <c r="H410" s="23"/>
      <c r="I410" s="23"/>
      <c r="J410" s="23"/>
      <c r="K410" s="23"/>
      <c r="L410" s="23"/>
      <c r="M410" s="23"/>
      <c r="N410" s="23"/>
      <c r="O410" s="23"/>
      <c r="P410" s="23"/>
      <c r="Q410" s="23"/>
      <c r="R410" s="23"/>
      <c r="S410" s="23"/>
    </row>
    <row r="411" spans="2:19">
      <c r="B411" s="62">
        <v>1994</v>
      </c>
      <c r="C411" s="23"/>
      <c r="D411" s="23"/>
      <c r="E411" s="23"/>
      <c r="F411" s="23"/>
      <c r="G411" s="23"/>
      <c r="H411" s="23"/>
      <c r="I411" s="23"/>
      <c r="J411" s="23"/>
      <c r="K411" s="23"/>
      <c r="L411" s="23"/>
      <c r="M411" s="23"/>
      <c r="N411" s="23"/>
      <c r="O411" s="23"/>
      <c r="P411" s="23"/>
      <c r="Q411" s="23"/>
      <c r="R411" s="23"/>
      <c r="S411" s="23"/>
    </row>
    <row r="412" spans="2:19">
      <c r="B412" s="62">
        <v>1993</v>
      </c>
      <c r="C412" s="23"/>
      <c r="D412" s="23"/>
      <c r="E412" s="23"/>
      <c r="F412" s="23"/>
      <c r="G412" s="23"/>
      <c r="H412" s="23"/>
      <c r="I412" s="23"/>
      <c r="J412" s="23"/>
      <c r="K412" s="23"/>
      <c r="L412" s="23"/>
      <c r="M412" s="23"/>
      <c r="N412" s="23"/>
      <c r="O412" s="23"/>
      <c r="P412" s="23"/>
      <c r="Q412" s="23"/>
      <c r="R412" s="23"/>
      <c r="S412" s="23"/>
    </row>
    <row r="413" spans="2:19">
      <c r="B413" s="62">
        <v>1992</v>
      </c>
      <c r="C413" s="23"/>
      <c r="D413" s="23"/>
      <c r="E413" s="23"/>
      <c r="F413" s="23"/>
      <c r="G413" s="23"/>
      <c r="H413" s="23"/>
      <c r="I413" s="23"/>
      <c r="J413" s="23"/>
      <c r="K413" s="23"/>
      <c r="L413" s="23"/>
      <c r="M413" s="23"/>
      <c r="N413" s="23"/>
      <c r="O413" s="23"/>
      <c r="P413" s="23"/>
      <c r="Q413" s="23"/>
      <c r="R413" s="23"/>
      <c r="S413" s="23"/>
    </row>
    <row r="414" spans="2:19">
      <c r="B414" s="62">
        <v>1991</v>
      </c>
      <c r="C414" s="23"/>
      <c r="D414" s="23"/>
      <c r="E414" s="23"/>
      <c r="F414" s="23"/>
      <c r="G414" s="23"/>
      <c r="H414" s="23"/>
      <c r="I414" s="23"/>
      <c r="J414" s="23"/>
      <c r="K414" s="23"/>
      <c r="L414" s="23"/>
      <c r="M414" s="23"/>
      <c r="N414" s="23"/>
      <c r="O414" s="23"/>
      <c r="P414" s="23"/>
      <c r="Q414" s="23"/>
      <c r="R414" s="23"/>
      <c r="S414" s="23"/>
    </row>
    <row r="415" spans="2:19">
      <c r="B415" s="62">
        <v>1990</v>
      </c>
      <c r="C415" s="23"/>
      <c r="D415" s="23"/>
      <c r="E415" s="23"/>
      <c r="F415" s="23"/>
      <c r="G415" s="23"/>
      <c r="H415" s="23"/>
      <c r="I415" s="23"/>
      <c r="J415" s="23"/>
      <c r="K415" s="23"/>
      <c r="L415" s="23"/>
      <c r="M415" s="23"/>
      <c r="N415" s="23"/>
      <c r="O415" s="23"/>
      <c r="P415" s="23"/>
      <c r="Q415" s="23"/>
      <c r="R415" s="23"/>
      <c r="S415" s="23"/>
    </row>
    <row r="416" spans="2:19">
      <c r="B416" s="62">
        <v>1989</v>
      </c>
      <c r="C416" s="23"/>
      <c r="D416" s="23"/>
      <c r="E416" s="23"/>
      <c r="F416" s="23"/>
      <c r="G416" s="23"/>
      <c r="H416" s="23"/>
      <c r="I416" s="23"/>
      <c r="J416" s="23"/>
      <c r="K416" s="23"/>
      <c r="L416" s="23"/>
      <c r="M416" s="23"/>
      <c r="N416" s="23"/>
      <c r="O416" s="23"/>
      <c r="P416" s="23"/>
      <c r="Q416" s="23"/>
      <c r="R416" s="23"/>
      <c r="S416" s="23"/>
    </row>
    <row r="417" spans="2:19">
      <c r="B417" s="62">
        <v>1988</v>
      </c>
      <c r="C417" s="23"/>
      <c r="D417" s="23"/>
      <c r="E417" s="23"/>
      <c r="F417" s="23"/>
      <c r="G417" s="23"/>
      <c r="H417" s="23"/>
      <c r="I417" s="23"/>
      <c r="J417" s="23"/>
      <c r="K417" s="23"/>
      <c r="L417" s="23"/>
      <c r="M417" s="23"/>
      <c r="N417" s="23"/>
      <c r="O417" s="23"/>
      <c r="P417" s="23"/>
      <c r="Q417" s="23"/>
      <c r="R417" s="23"/>
      <c r="S417" s="23"/>
    </row>
    <row r="418" spans="2:19">
      <c r="B418" s="62">
        <v>1987</v>
      </c>
      <c r="C418" s="23"/>
      <c r="D418" s="23"/>
      <c r="E418" s="23"/>
      <c r="F418" s="23"/>
      <c r="G418" s="23"/>
      <c r="H418" s="23"/>
      <c r="I418" s="23"/>
      <c r="J418" s="23"/>
      <c r="K418" s="23"/>
      <c r="L418" s="23"/>
      <c r="M418" s="23"/>
      <c r="N418" s="23"/>
      <c r="O418" s="23"/>
      <c r="P418" s="23"/>
      <c r="Q418" s="23"/>
      <c r="R418" s="23"/>
      <c r="S418" s="23"/>
    </row>
    <row r="419" spans="2:19">
      <c r="B419" s="62">
        <v>1986</v>
      </c>
      <c r="C419" s="23"/>
      <c r="D419" s="23"/>
      <c r="E419" s="23"/>
      <c r="F419" s="23"/>
      <c r="G419" s="23"/>
      <c r="H419" s="23"/>
      <c r="I419" s="23"/>
      <c r="J419" s="23"/>
      <c r="K419" s="23"/>
      <c r="L419" s="23"/>
      <c r="M419" s="23"/>
      <c r="N419" s="23"/>
      <c r="O419" s="23"/>
      <c r="P419" s="23"/>
      <c r="Q419" s="23"/>
      <c r="R419" s="23"/>
      <c r="S419" s="23"/>
    </row>
    <row r="420" spans="2:19">
      <c r="B420" s="62">
        <v>1985</v>
      </c>
      <c r="C420" s="23"/>
      <c r="D420" s="23"/>
      <c r="E420" s="23"/>
      <c r="F420" s="23"/>
      <c r="G420" s="23"/>
      <c r="H420" s="23"/>
      <c r="I420" s="23"/>
      <c r="J420" s="23"/>
      <c r="K420" s="23"/>
      <c r="L420" s="23"/>
      <c r="M420" s="23"/>
      <c r="N420" s="23"/>
      <c r="O420" s="23"/>
      <c r="P420" s="23"/>
      <c r="Q420" s="23"/>
      <c r="R420" s="23"/>
      <c r="S420" s="23"/>
    </row>
    <row r="421" spans="2:19">
      <c r="B421" s="62">
        <v>1984</v>
      </c>
      <c r="C421" s="23"/>
      <c r="D421" s="23"/>
      <c r="E421" s="23"/>
      <c r="F421" s="23"/>
      <c r="G421" s="23"/>
      <c r="H421" s="23"/>
      <c r="I421" s="23"/>
      <c r="J421" s="23"/>
      <c r="K421" s="23"/>
      <c r="L421" s="23"/>
      <c r="M421" s="23"/>
      <c r="N421" s="23"/>
      <c r="O421" s="23"/>
      <c r="P421" s="23"/>
      <c r="Q421" s="23"/>
      <c r="R421" s="23"/>
      <c r="S421" s="23"/>
    </row>
    <row r="422" spans="2:19">
      <c r="B422" s="62">
        <v>1983</v>
      </c>
      <c r="C422" s="23"/>
      <c r="D422" s="23"/>
      <c r="E422" s="23"/>
      <c r="F422" s="23"/>
      <c r="G422" s="23"/>
      <c r="H422" s="23"/>
      <c r="I422" s="23"/>
      <c r="J422" s="23"/>
      <c r="K422" s="23"/>
      <c r="L422" s="23"/>
      <c r="M422" s="23"/>
      <c r="N422" s="23"/>
      <c r="O422" s="23"/>
      <c r="P422" s="23"/>
      <c r="Q422" s="23"/>
      <c r="R422" s="23"/>
      <c r="S422" s="23"/>
    </row>
    <row r="423" spans="2:19">
      <c r="B423" s="62">
        <v>1982</v>
      </c>
      <c r="C423" s="23"/>
      <c r="D423" s="23"/>
      <c r="E423" s="23"/>
      <c r="F423" s="23"/>
      <c r="G423" s="23"/>
      <c r="H423" s="23"/>
      <c r="I423" s="23"/>
      <c r="J423" s="23"/>
      <c r="K423" s="23"/>
      <c r="L423" s="23"/>
      <c r="M423" s="23"/>
      <c r="N423" s="23"/>
      <c r="O423" s="23"/>
      <c r="P423" s="23"/>
      <c r="Q423" s="23"/>
      <c r="R423" s="23"/>
      <c r="S423" s="23"/>
    </row>
    <row r="424" spans="2:19">
      <c r="B424" s="62">
        <v>1981</v>
      </c>
      <c r="C424" s="23"/>
      <c r="D424" s="23"/>
      <c r="E424" s="23"/>
      <c r="F424" s="23"/>
      <c r="G424" s="23"/>
      <c r="H424" s="23"/>
      <c r="I424" s="23"/>
      <c r="J424" s="23"/>
      <c r="K424" s="23"/>
      <c r="L424" s="23"/>
      <c r="M424" s="23"/>
      <c r="N424" s="23"/>
      <c r="O424" s="23"/>
      <c r="P424" s="23"/>
      <c r="Q424" s="23"/>
      <c r="R424" s="23"/>
      <c r="S424" s="23"/>
    </row>
    <row r="425" spans="2:19">
      <c r="B425" s="62">
        <v>1980</v>
      </c>
      <c r="C425" s="23"/>
      <c r="D425" s="23"/>
      <c r="E425" s="23"/>
      <c r="F425" s="23"/>
      <c r="G425" s="23"/>
      <c r="H425" s="23"/>
      <c r="I425" s="23"/>
      <c r="J425" s="23"/>
      <c r="K425" s="23"/>
      <c r="L425" s="23"/>
      <c r="M425" s="23"/>
      <c r="N425" s="23"/>
      <c r="O425" s="23"/>
      <c r="P425" s="23"/>
      <c r="Q425" s="23"/>
      <c r="R425" s="23"/>
      <c r="S425" s="23"/>
    </row>
    <row r="426" spans="2:19">
      <c r="B426" s="62">
        <v>1979</v>
      </c>
      <c r="C426" s="23"/>
      <c r="D426" s="23"/>
      <c r="E426" s="23"/>
      <c r="F426" s="23"/>
      <c r="G426" s="23"/>
      <c r="H426" s="23"/>
      <c r="I426" s="23"/>
      <c r="J426" s="23"/>
      <c r="K426" s="23"/>
      <c r="L426" s="23"/>
      <c r="M426" s="23"/>
      <c r="N426" s="23"/>
      <c r="O426" s="23"/>
      <c r="P426" s="23"/>
      <c r="Q426" s="23"/>
      <c r="R426" s="23"/>
      <c r="S426" s="23"/>
    </row>
    <row r="427" spans="2:19">
      <c r="B427" s="62">
        <v>1978</v>
      </c>
      <c r="C427" s="23"/>
      <c r="D427" s="23"/>
      <c r="E427" s="23"/>
      <c r="F427" s="23"/>
      <c r="G427" s="23"/>
      <c r="H427" s="23"/>
      <c r="I427" s="23"/>
      <c r="J427" s="23"/>
      <c r="K427" s="23"/>
      <c r="L427" s="23"/>
      <c r="M427" s="23"/>
      <c r="N427" s="23"/>
      <c r="O427" s="23"/>
      <c r="P427" s="23"/>
      <c r="Q427" s="23"/>
      <c r="R427" s="23"/>
      <c r="S427" s="23"/>
    </row>
    <row r="428" spans="2:19">
      <c r="B428" s="62">
        <v>1977</v>
      </c>
      <c r="C428" s="23"/>
      <c r="D428" s="23"/>
      <c r="E428" s="23"/>
      <c r="F428" s="23"/>
      <c r="G428" s="23"/>
      <c r="H428" s="23"/>
      <c r="I428" s="23"/>
      <c r="J428" s="23"/>
      <c r="K428" s="23"/>
      <c r="L428" s="23"/>
      <c r="M428" s="23"/>
      <c r="N428" s="23"/>
      <c r="O428" s="23"/>
      <c r="P428" s="23"/>
      <c r="Q428" s="23"/>
      <c r="R428" s="23"/>
      <c r="S428" s="23"/>
    </row>
    <row r="429" spans="2:19">
      <c r="B429" s="62">
        <v>1976</v>
      </c>
      <c r="C429" s="23"/>
      <c r="D429" s="23"/>
      <c r="E429" s="23"/>
      <c r="F429" s="23"/>
      <c r="G429" s="23"/>
      <c r="H429" s="23"/>
      <c r="I429" s="23"/>
      <c r="J429" s="23"/>
      <c r="K429" s="23"/>
      <c r="L429" s="23"/>
      <c r="M429" s="23"/>
      <c r="N429" s="23"/>
      <c r="O429" s="23"/>
      <c r="P429" s="23"/>
      <c r="Q429" s="23"/>
      <c r="R429" s="23"/>
      <c r="S429" s="23"/>
    </row>
    <row r="430" spans="2:19">
      <c r="B430" s="62">
        <v>1975</v>
      </c>
      <c r="C430" s="23"/>
      <c r="D430" s="23"/>
      <c r="E430" s="23"/>
      <c r="F430" s="23"/>
      <c r="G430" s="23"/>
      <c r="H430" s="23"/>
      <c r="I430" s="23"/>
      <c r="J430" s="23"/>
      <c r="K430" s="23"/>
      <c r="L430" s="23"/>
      <c r="M430" s="23"/>
      <c r="N430" s="23"/>
      <c r="O430" s="23"/>
      <c r="P430" s="23"/>
      <c r="Q430" s="23"/>
      <c r="R430" s="23"/>
      <c r="S430" s="23"/>
    </row>
    <row r="431" spans="2:19">
      <c r="B431" s="62">
        <v>1974</v>
      </c>
      <c r="C431" s="23"/>
      <c r="D431" s="23"/>
      <c r="E431" s="23"/>
      <c r="F431" s="23"/>
      <c r="G431" s="23"/>
      <c r="H431" s="23"/>
      <c r="I431" s="23"/>
      <c r="J431" s="23"/>
      <c r="K431" s="23"/>
      <c r="L431" s="23"/>
      <c r="M431" s="23"/>
      <c r="N431" s="23"/>
      <c r="O431" s="23"/>
      <c r="P431" s="23"/>
      <c r="Q431" s="23"/>
      <c r="R431" s="23"/>
      <c r="S431" s="23"/>
    </row>
    <row r="432" spans="2:19">
      <c r="B432" s="62">
        <v>1973</v>
      </c>
      <c r="C432" s="23"/>
      <c r="D432" s="23"/>
      <c r="E432" s="23"/>
      <c r="F432" s="23"/>
      <c r="G432" s="23"/>
      <c r="H432" s="23"/>
      <c r="I432" s="23"/>
      <c r="J432" s="23"/>
      <c r="K432" s="23"/>
      <c r="L432" s="23"/>
      <c r="M432" s="23"/>
      <c r="N432" s="23"/>
      <c r="O432" s="23"/>
      <c r="P432" s="23"/>
      <c r="Q432" s="23"/>
      <c r="R432" s="23"/>
      <c r="S432" s="23"/>
    </row>
    <row r="433" spans="2:19">
      <c r="B433" s="62">
        <v>1972</v>
      </c>
      <c r="C433" s="23"/>
      <c r="D433" s="23"/>
      <c r="E433" s="23"/>
      <c r="F433" s="23"/>
      <c r="G433" s="23"/>
      <c r="H433" s="23"/>
      <c r="I433" s="23"/>
      <c r="J433" s="23"/>
      <c r="K433" s="23"/>
      <c r="L433" s="23"/>
      <c r="M433" s="23"/>
      <c r="N433" s="23"/>
      <c r="O433" s="23"/>
      <c r="P433" s="23"/>
      <c r="Q433" s="23"/>
      <c r="R433" s="23"/>
      <c r="S433" s="23"/>
    </row>
    <row r="434" spans="2:19">
      <c r="B434" s="62">
        <v>1971</v>
      </c>
      <c r="C434" s="23"/>
      <c r="D434" s="23"/>
      <c r="E434" s="23"/>
      <c r="F434" s="23"/>
      <c r="G434" s="23"/>
      <c r="H434" s="23"/>
      <c r="I434" s="23"/>
      <c r="J434" s="23"/>
      <c r="K434" s="23"/>
      <c r="L434" s="23"/>
      <c r="M434" s="23"/>
      <c r="N434" s="23"/>
      <c r="O434" s="23"/>
      <c r="P434" s="23"/>
      <c r="Q434" s="23"/>
      <c r="R434" s="23"/>
      <c r="S434" s="23"/>
    </row>
    <row r="435" spans="2:19">
      <c r="B435" s="62">
        <v>1970</v>
      </c>
      <c r="C435" s="23"/>
      <c r="D435" s="23"/>
      <c r="E435" s="23"/>
      <c r="F435" s="23"/>
      <c r="G435" s="23"/>
      <c r="H435" s="23"/>
      <c r="I435" s="23"/>
      <c r="J435" s="23"/>
      <c r="K435" s="23"/>
      <c r="L435" s="23"/>
      <c r="M435" s="23"/>
      <c r="N435" s="23"/>
      <c r="O435" s="23"/>
      <c r="P435" s="23"/>
      <c r="Q435" s="23"/>
      <c r="R435" s="23"/>
      <c r="S435" s="23"/>
    </row>
    <row r="436" spans="2:19">
      <c r="B436" s="62">
        <v>1969</v>
      </c>
      <c r="C436" s="23"/>
      <c r="D436" s="23"/>
      <c r="E436" s="23"/>
      <c r="F436" s="23"/>
      <c r="G436" s="23"/>
      <c r="H436" s="23"/>
      <c r="I436" s="23"/>
      <c r="J436" s="23"/>
      <c r="K436" s="23"/>
      <c r="L436" s="23"/>
      <c r="M436" s="23"/>
      <c r="N436" s="23"/>
      <c r="O436" s="23"/>
      <c r="P436" s="23"/>
      <c r="Q436" s="23"/>
      <c r="R436" s="23"/>
      <c r="S436" s="23"/>
    </row>
    <row r="437" spans="2:19">
      <c r="B437" s="62">
        <v>1968</v>
      </c>
      <c r="C437" s="23"/>
      <c r="D437" s="23"/>
      <c r="E437" s="23"/>
      <c r="F437" s="23"/>
      <c r="G437" s="23"/>
      <c r="H437" s="23"/>
      <c r="I437" s="23"/>
      <c r="J437" s="23"/>
      <c r="K437" s="23"/>
      <c r="L437" s="23"/>
      <c r="M437" s="23"/>
      <c r="N437" s="23"/>
      <c r="O437" s="23"/>
      <c r="P437" s="23"/>
      <c r="Q437" s="23"/>
      <c r="R437" s="23"/>
      <c r="S437" s="23"/>
    </row>
    <row r="438" spans="2:19">
      <c r="B438" s="62">
        <v>1967</v>
      </c>
      <c r="C438" s="23"/>
      <c r="D438" s="23"/>
      <c r="E438" s="23"/>
      <c r="F438" s="23"/>
      <c r="G438" s="23"/>
      <c r="H438" s="23"/>
      <c r="I438" s="23"/>
      <c r="J438" s="23"/>
      <c r="K438" s="23"/>
      <c r="L438" s="23"/>
      <c r="M438" s="23"/>
      <c r="N438" s="23"/>
      <c r="O438" s="23"/>
      <c r="P438" s="23"/>
      <c r="Q438" s="23"/>
      <c r="R438" s="23"/>
      <c r="S438" s="23"/>
    </row>
    <row r="439" spans="2:19">
      <c r="B439" s="62">
        <v>1966</v>
      </c>
      <c r="C439" s="23"/>
      <c r="D439" s="23"/>
      <c r="E439" s="23"/>
      <c r="F439" s="23"/>
      <c r="G439" s="23"/>
      <c r="H439" s="23"/>
      <c r="I439" s="23"/>
      <c r="J439" s="23"/>
      <c r="K439" s="23"/>
      <c r="L439" s="23"/>
      <c r="M439" s="23"/>
      <c r="N439" s="23"/>
      <c r="O439" s="23"/>
      <c r="P439" s="23"/>
      <c r="Q439" s="23"/>
      <c r="R439" s="23"/>
      <c r="S439" s="23"/>
    </row>
    <row r="440" spans="2:19">
      <c r="B440" s="62">
        <v>1965</v>
      </c>
      <c r="C440" s="23"/>
      <c r="D440" s="23"/>
      <c r="E440" s="23"/>
      <c r="F440" s="23"/>
      <c r="G440" s="23"/>
      <c r="H440" s="23"/>
      <c r="I440" s="23"/>
      <c r="J440" s="23"/>
      <c r="K440" s="23"/>
      <c r="L440" s="23"/>
      <c r="M440" s="23"/>
      <c r="N440" s="23"/>
      <c r="O440" s="23"/>
      <c r="P440" s="23"/>
      <c r="Q440" s="23"/>
      <c r="R440" s="23"/>
      <c r="S440" s="23"/>
    </row>
    <row r="441" spans="2:19">
      <c r="B441" s="62">
        <v>1964</v>
      </c>
      <c r="C441" s="23"/>
      <c r="D441" s="23"/>
      <c r="E441" s="23"/>
      <c r="F441" s="23"/>
      <c r="G441" s="23"/>
      <c r="H441" s="23"/>
      <c r="I441" s="23"/>
      <c r="J441" s="23"/>
      <c r="K441" s="23"/>
      <c r="L441" s="23"/>
      <c r="M441" s="23"/>
      <c r="N441" s="23"/>
      <c r="O441" s="23"/>
      <c r="P441" s="23"/>
      <c r="Q441" s="23"/>
      <c r="R441" s="23"/>
      <c r="S441" s="23"/>
    </row>
    <row r="442" spans="2:19">
      <c r="B442" s="62">
        <v>1963</v>
      </c>
      <c r="C442" s="23"/>
      <c r="D442" s="23"/>
      <c r="E442" s="23"/>
      <c r="F442" s="23"/>
      <c r="G442" s="23"/>
      <c r="H442" s="23"/>
      <c r="I442" s="23"/>
      <c r="J442" s="23"/>
      <c r="K442" s="23"/>
      <c r="L442" s="23"/>
      <c r="M442" s="23"/>
      <c r="N442" s="23"/>
      <c r="O442" s="23"/>
      <c r="P442" s="23"/>
      <c r="Q442" s="23"/>
      <c r="R442" s="23"/>
      <c r="S442" s="23"/>
    </row>
    <row r="443" spans="2:19">
      <c r="B443" s="62">
        <v>1962</v>
      </c>
      <c r="C443" s="23"/>
      <c r="D443" s="23"/>
      <c r="E443" s="23"/>
      <c r="F443" s="23"/>
      <c r="G443" s="23"/>
      <c r="H443" s="23"/>
      <c r="I443" s="23"/>
      <c r="J443" s="23"/>
      <c r="K443" s="23"/>
      <c r="L443" s="23"/>
      <c r="M443" s="23"/>
      <c r="N443" s="23"/>
      <c r="O443" s="23"/>
      <c r="P443" s="23"/>
      <c r="Q443" s="23"/>
      <c r="R443" s="23"/>
      <c r="S443" s="23"/>
    </row>
    <row r="444" spans="2:19">
      <c r="B444" s="62">
        <v>1961</v>
      </c>
      <c r="C444" s="23"/>
      <c r="D444" s="23"/>
      <c r="E444" s="23"/>
      <c r="F444" s="23"/>
      <c r="G444" s="23"/>
      <c r="H444" s="23"/>
      <c r="I444" s="23"/>
      <c r="J444" s="23"/>
      <c r="K444" s="23"/>
      <c r="L444" s="23"/>
      <c r="M444" s="23"/>
      <c r="N444" s="23"/>
      <c r="O444" s="23"/>
      <c r="P444" s="23"/>
      <c r="Q444" s="23"/>
      <c r="R444" s="23"/>
      <c r="S444" s="23"/>
    </row>
    <row r="445" spans="2:19">
      <c r="B445" s="62">
        <v>1960</v>
      </c>
      <c r="C445" s="23"/>
      <c r="D445" s="23"/>
      <c r="E445" s="23"/>
      <c r="F445" s="23"/>
      <c r="G445" s="23"/>
      <c r="H445" s="23"/>
      <c r="I445" s="23"/>
      <c r="J445" s="23"/>
      <c r="K445" s="23"/>
      <c r="L445" s="23"/>
      <c r="M445" s="23"/>
      <c r="N445" s="23"/>
      <c r="O445" s="23"/>
      <c r="P445" s="23"/>
      <c r="Q445" s="23"/>
      <c r="R445" s="23"/>
      <c r="S445" s="23"/>
    </row>
    <row r="446" spans="2:19">
      <c r="B446" s="62">
        <v>1959</v>
      </c>
      <c r="C446" s="23"/>
      <c r="D446" s="23"/>
      <c r="E446" s="23"/>
      <c r="F446" s="23"/>
      <c r="G446" s="23"/>
      <c r="H446" s="23"/>
      <c r="I446" s="23"/>
      <c r="J446" s="23"/>
      <c r="K446" s="23"/>
      <c r="L446" s="23"/>
      <c r="M446" s="23"/>
      <c r="N446" s="23"/>
      <c r="O446" s="23"/>
      <c r="P446" s="23"/>
      <c r="Q446" s="23"/>
      <c r="R446" s="23"/>
      <c r="S446" s="23"/>
    </row>
    <row r="447" spans="2:19">
      <c r="B447" s="62">
        <v>1958</v>
      </c>
      <c r="C447" s="23"/>
      <c r="D447" s="23"/>
      <c r="E447" s="23"/>
      <c r="F447" s="23"/>
      <c r="G447" s="23"/>
      <c r="H447" s="23"/>
      <c r="I447" s="23"/>
      <c r="J447" s="23"/>
      <c r="K447" s="23"/>
      <c r="L447" s="23"/>
      <c r="M447" s="23"/>
      <c r="N447" s="23"/>
      <c r="O447" s="23"/>
      <c r="P447" s="23"/>
      <c r="Q447" s="23"/>
      <c r="R447" s="23"/>
      <c r="S447" s="23"/>
    </row>
    <row r="448" spans="2:19">
      <c r="B448" s="62">
        <v>1957</v>
      </c>
      <c r="C448" s="23"/>
      <c r="D448" s="23"/>
      <c r="E448" s="23"/>
      <c r="F448" s="23"/>
      <c r="G448" s="23"/>
      <c r="H448" s="23"/>
      <c r="I448" s="23"/>
      <c r="J448" s="23"/>
      <c r="K448" s="23"/>
      <c r="L448" s="23"/>
      <c r="M448" s="23"/>
      <c r="N448" s="23"/>
      <c r="O448" s="23"/>
      <c r="P448" s="23"/>
      <c r="Q448" s="23"/>
      <c r="R448" s="23"/>
      <c r="S448" s="23"/>
    </row>
    <row r="449" spans="2:19">
      <c r="B449" s="62">
        <v>1956</v>
      </c>
      <c r="C449" s="23"/>
      <c r="D449" s="23"/>
      <c r="E449" s="23"/>
      <c r="F449" s="23"/>
      <c r="G449" s="23"/>
      <c r="H449" s="23"/>
      <c r="I449" s="23"/>
      <c r="J449" s="23"/>
      <c r="K449" s="23"/>
      <c r="L449" s="23"/>
      <c r="M449" s="23"/>
      <c r="N449" s="23"/>
      <c r="O449" s="23"/>
      <c r="P449" s="23"/>
      <c r="Q449" s="23"/>
      <c r="R449" s="23"/>
      <c r="S449" s="23"/>
    </row>
    <row r="450" spans="2:19">
      <c r="B450" s="62">
        <v>1955</v>
      </c>
      <c r="C450" s="23"/>
      <c r="D450" s="23"/>
      <c r="E450" s="23"/>
      <c r="F450" s="23"/>
      <c r="G450" s="23"/>
      <c r="H450" s="23"/>
      <c r="I450" s="23"/>
      <c r="J450" s="23"/>
      <c r="K450" s="23"/>
      <c r="L450" s="23"/>
      <c r="M450" s="23"/>
      <c r="N450" s="23"/>
      <c r="O450" s="23"/>
      <c r="P450" s="23"/>
      <c r="Q450" s="23"/>
      <c r="R450" s="23"/>
      <c r="S450" s="23"/>
    </row>
    <row r="451" spans="2:19">
      <c r="B451" s="62">
        <v>1954</v>
      </c>
      <c r="C451" s="23"/>
      <c r="D451" s="23"/>
      <c r="E451" s="23"/>
      <c r="F451" s="23"/>
      <c r="G451" s="23"/>
      <c r="H451" s="23"/>
      <c r="I451" s="23"/>
      <c r="J451" s="23"/>
      <c r="K451" s="23"/>
      <c r="L451" s="23"/>
      <c r="M451" s="23"/>
      <c r="N451" s="23"/>
      <c r="O451" s="23"/>
      <c r="P451" s="23"/>
      <c r="Q451" s="23"/>
      <c r="R451" s="23"/>
      <c r="S451" s="23"/>
    </row>
    <row r="452" spans="2:19">
      <c r="B452" s="62">
        <v>1953</v>
      </c>
      <c r="C452" s="23"/>
      <c r="D452" s="23"/>
      <c r="E452" s="23"/>
      <c r="F452" s="23"/>
      <c r="G452" s="23"/>
      <c r="H452" s="23"/>
      <c r="I452" s="23"/>
      <c r="J452" s="23"/>
      <c r="K452" s="23"/>
      <c r="L452" s="23"/>
      <c r="M452" s="23"/>
      <c r="N452" s="23"/>
      <c r="O452" s="23"/>
      <c r="P452" s="23"/>
      <c r="Q452" s="23"/>
      <c r="R452" s="23"/>
      <c r="S452" s="23"/>
    </row>
    <row r="453" spans="2:19">
      <c r="B453" s="62">
        <v>1952</v>
      </c>
      <c r="C453" s="23"/>
      <c r="D453" s="23"/>
      <c r="E453" s="23"/>
      <c r="F453" s="23"/>
      <c r="G453" s="23"/>
      <c r="H453" s="23"/>
      <c r="I453" s="23"/>
      <c r="J453" s="23"/>
      <c r="K453" s="23"/>
      <c r="L453" s="23"/>
      <c r="M453" s="23"/>
      <c r="N453" s="23"/>
      <c r="O453" s="23"/>
      <c r="P453" s="23"/>
      <c r="Q453" s="23"/>
      <c r="R453" s="23"/>
      <c r="S453" s="23"/>
    </row>
    <row r="454" spans="2:19">
      <c r="B454" s="62">
        <v>1951</v>
      </c>
      <c r="C454" s="23"/>
      <c r="D454" s="23"/>
      <c r="E454" s="23"/>
      <c r="F454" s="23"/>
      <c r="G454" s="23"/>
      <c r="H454" s="23"/>
      <c r="I454" s="23"/>
      <c r="J454" s="23"/>
      <c r="K454" s="23"/>
      <c r="L454" s="23"/>
      <c r="M454" s="23"/>
      <c r="N454" s="23"/>
      <c r="O454" s="23"/>
      <c r="P454" s="23"/>
      <c r="Q454" s="23"/>
      <c r="R454" s="23"/>
      <c r="S454" s="23"/>
    </row>
    <row r="455" spans="2:19">
      <c r="B455" s="62">
        <v>1950</v>
      </c>
      <c r="C455" s="23"/>
      <c r="D455" s="23"/>
      <c r="E455" s="23"/>
      <c r="F455" s="23"/>
      <c r="G455" s="23"/>
      <c r="H455" s="23"/>
      <c r="I455" s="23"/>
      <c r="J455" s="23"/>
      <c r="K455" s="23"/>
      <c r="L455" s="23"/>
      <c r="M455" s="23"/>
      <c r="N455" s="23"/>
      <c r="O455" s="23"/>
      <c r="P455" s="23"/>
      <c r="Q455" s="23"/>
      <c r="R455" s="23"/>
      <c r="S455" s="23"/>
    </row>
    <row r="456" spans="2:19">
      <c r="B456" s="62">
        <v>1949</v>
      </c>
      <c r="C456" s="23"/>
      <c r="D456" s="23"/>
      <c r="E456" s="23"/>
      <c r="F456" s="23"/>
      <c r="G456" s="23"/>
      <c r="H456" s="23"/>
      <c r="I456" s="23"/>
      <c r="J456" s="23"/>
      <c r="K456" s="23"/>
      <c r="L456" s="23"/>
      <c r="M456" s="23"/>
      <c r="N456" s="23"/>
      <c r="O456" s="23"/>
      <c r="P456" s="23"/>
      <c r="Q456" s="23"/>
      <c r="R456" s="23"/>
      <c r="S456" s="23"/>
    </row>
    <row r="457" spans="2:19">
      <c r="B457" s="62">
        <v>1948</v>
      </c>
      <c r="C457" s="23"/>
      <c r="D457" s="23"/>
      <c r="E457" s="23"/>
      <c r="F457" s="23"/>
      <c r="G457" s="23"/>
      <c r="H457" s="23"/>
      <c r="I457" s="23"/>
      <c r="J457" s="23"/>
      <c r="K457" s="23"/>
      <c r="L457" s="23"/>
      <c r="M457" s="23"/>
      <c r="N457" s="23"/>
      <c r="O457" s="23"/>
      <c r="P457" s="23"/>
      <c r="Q457" s="23"/>
      <c r="R457" s="23"/>
      <c r="S457" s="23"/>
    </row>
    <row r="458" spans="2:19">
      <c r="B458" s="62">
        <v>1947</v>
      </c>
      <c r="C458" s="23"/>
      <c r="D458" s="23"/>
      <c r="E458" s="23"/>
      <c r="F458" s="23"/>
      <c r="G458" s="23"/>
      <c r="H458" s="23"/>
      <c r="I458" s="23"/>
      <c r="J458" s="23"/>
      <c r="K458" s="23"/>
      <c r="L458" s="23"/>
      <c r="M458" s="23"/>
      <c r="N458" s="23"/>
      <c r="O458" s="23"/>
      <c r="P458" s="23"/>
      <c r="Q458" s="23"/>
      <c r="R458" s="23"/>
      <c r="S458" s="23"/>
    </row>
    <row r="459" spans="2:19">
      <c r="B459" s="62">
        <v>1946</v>
      </c>
      <c r="C459" s="23"/>
      <c r="D459" s="23"/>
      <c r="E459" s="23"/>
      <c r="F459" s="23"/>
      <c r="G459" s="23"/>
      <c r="H459" s="23"/>
      <c r="I459" s="23"/>
      <c r="J459" s="23"/>
      <c r="K459" s="23"/>
      <c r="L459" s="23"/>
      <c r="M459" s="23"/>
      <c r="N459" s="23"/>
      <c r="O459" s="23"/>
      <c r="P459" s="23"/>
      <c r="Q459" s="23"/>
      <c r="R459" s="23"/>
      <c r="S459" s="23"/>
    </row>
    <row r="460" spans="2:19">
      <c r="B460" s="62">
        <v>1945</v>
      </c>
      <c r="C460" s="23"/>
      <c r="D460" s="23"/>
      <c r="E460" s="23"/>
      <c r="F460" s="23"/>
      <c r="G460" s="23"/>
      <c r="H460" s="23"/>
      <c r="I460" s="23"/>
      <c r="J460" s="23"/>
      <c r="K460" s="23"/>
      <c r="L460" s="23"/>
      <c r="M460" s="23"/>
      <c r="N460" s="23"/>
      <c r="O460" s="23"/>
      <c r="P460" s="23"/>
      <c r="Q460" s="23"/>
      <c r="R460" s="23"/>
      <c r="S460" s="23"/>
    </row>
    <row r="461" spans="2:19">
      <c r="B461" s="62">
        <v>1944</v>
      </c>
      <c r="C461" s="23"/>
      <c r="D461" s="23"/>
      <c r="E461" s="23"/>
      <c r="F461" s="23"/>
      <c r="G461" s="23"/>
      <c r="H461" s="23"/>
      <c r="I461" s="23"/>
      <c r="J461" s="23"/>
      <c r="K461" s="23"/>
      <c r="L461" s="23"/>
      <c r="M461" s="23"/>
      <c r="N461" s="23"/>
      <c r="O461" s="23"/>
      <c r="P461" s="23"/>
      <c r="Q461" s="23"/>
      <c r="R461" s="23"/>
      <c r="S461" s="23"/>
    </row>
    <row r="462" spans="2:19">
      <c r="B462" s="62">
        <v>1943</v>
      </c>
      <c r="C462" s="23"/>
      <c r="D462" s="23"/>
      <c r="E462" s="23"/>
      <c r="F462" s="23"/>
      <c r="G462" s="23"/>
      <c r="H462" s="23"/>
      <c r="I462" s="23"/>
      <c r="J462" s="23"/>
      <c r="K462" s="23"/>
      <c r="L462" s="23"/>
      <c r="M462" s="23"/>
      <c r="N462" s="23"/>
      <c r="O462" s="23"/>
      <c r="P462" s="23"/>
      <c r="Q462" s="23"/>
      <c r="R462" s="23"/>
      <c r="S462" s="23"/>
    </row>
    <row r="463" spans="2:19">
      <c r="B463" s="62">
        <v>1942</v>
      </c>
      <c r="C463" s="23"/>
      <c r="D463" s="23"/>
      <c r="E463" s="23"/>
      <c r="F463" s="23"/>
      <c r="G463" s="23"/>
      <c r="H463" s="23"/>
      <c r="I463" s="23"/>
      <c r="J463" s="23"/>
      <c r="K463" s="23"/>
      <c r="L463" s="23"/>
      <c r="M463" s="23"/>
      <c r="N463" s="23"/>
      <c r="O463" s="23"/>
      <c r="P463" s="23"/>
      <c r="Q463" s="23"/>
      <c r="R463" s="23"/>
      <c r="S463" s="23"/>
    </row>
    <row r="464" spans="2:19">
      <c r="B464" s="62">
        <v>1941</v>
      </c>
      <c r="C464" s="23"/>
      <c r="D464" s="23"/>
      <c r="E464" s="23"/>
      <c r="F464" s="23"/>
      <c r="G464" s="23"/>
      <c r="H464" s="23"/>
      <c r="I464" s="23"/>
      <c r="J464" s="23"/>
      <c r="K464" s="23"/>
      <c r="L464" s="23"/>
      <c r="M464" s="23"/>
      <c r="N464" s="23"/>
      <c r="O464" s="23"/>
      <c r="P464" s="23"/>
      <c r="Q464" s="23"/>
      <c r="R464" s="23"/>
      <c r="S464" s="23"/>
    </row>
    <row r="465" spans="1:19">
      <c r="B465" s="62">
        <v>1940</v>
      </c>
      <c r="C465" s="23"/>
      <c r="D465" s="23"/>
      <c r="E465" s="23"/>
      <c r="F465" s="23"/>
      <c r="G465" s="23"/>
      <c r="H465" s="23"/>
      <c r="I465" s="23"/>
      <c r="J465" s="23"/>
      <c r="K465" s="23"/>
      <c r="L465" s="23"/>
      <c r="M465" s="23"/>
      <c r="N465" s="23"/>
      <c r="O465" s="23"/>
      <c r="P465" s="23"/>
      <c r="Q465" s="23"/>
      <c r="R465" s="23"/>
      <c r="S465" s="23"/>
    </row>
    <row r="466" spans="1:19">
      <c r="B466" s="62">
        <v>1939</v>
      </c>
      <c r="C466" s="23"/>
      <c r="D466" s="23"/>
      <c r="E466" s="23"/>
      <c r="F466" s="23"/>
      <c r="G466" s="23"/>
      <c r="H466" s="23"/>
      <c r="I466" s="23"/>
      <c r="J466" s="23"/>
      <c r="K466" s="23"/>
      <c r="L466" s="23"/>
      <c r="M466" s="23"/>
      <c r="N466" s="23"/>
      <c r="O466" s="23"/>
      <c r="P466" s="23"/>
      <c r="Q466" s="23"/>
      <c r="R466" s="23"/>
      <c r="S466" s="23"/>
    </row>
    <row r="467" spans="1:19">
      <c r="B467" s="62">
        <v>1938</v>
      </c>
      <c r="C467" s="23"/>
      <c r="D467" s="23"/>
      <c r="E467" s="23"/>
      <c r="F467" s="23"/>
      <c r="G467" s="23"/>
      <c r="H467" s="23"/>
      <c r="I467" s="23"/>
      <c r="J467" s="23"/>
      <c r="K467" s="23"/>
      <c r="L467" s="23"/>
      <c r="M467" s="23"/>
      <c r="N467" s="23"/>
      <c r="O467" s="23"/>
      <c r="P467" s="23"/>
      <c r="Q467" s="23"/>
      <c r="R467" s="23"/>
      <c r="S467" s="23"/>
    </row>
    <row r="468" spans="1:19">
      <c r="B468" s="62">
        <v>1937</v>
      </c>
      <c r="C468" s="23"/>
      <c r="D468" s="23"/>
      <c r="E468" s="23"/>
      <c r="F468" s="23"/>
      <c r="G468" s="23"/>
      <c r="H468" s="23"/>
      <c r="I468" s="23"/>
      <c r="J468" s="23"/>
      <c r="K468" s="23"/>
      <c r="L468" s="23"/>
      <c r="M468" s="23"/>
      <c r="N468" s="23"/>
      <c r="O468" s="23"/>
      <c r="P468" s="23"/>
      <c r="Q468" s="23"/>
      <c r="R468" s="23"/>
      <c r="S468" s="23"/>
    </row>
    <row r="469" spans="1:19">
      <c r="B469" s="62">
        <v>1936</v>
      </c>
      <c r="C469" s="23"/>
      <c r="D469" s="23"/>
      <c r="E469" s="23"/>
      <c r="F469" s="23"/>
      <c r="G469" s="23"/>
      <c r="H469" s="23"/>
      <c r="I469" s="23"/>
      <c r="J469" s="23"/>
      <c r="K469" s="23"/>
      <c r="L469" s="23"/>
      <c r="M469" s="23"/>
      <c r="N469" s="23"/>
      <c r="O469" s="23"/>
      <c r="P469" s="23"/>
      <c r="Q469" s="23"/>
      <c r="R469" s="23"/>
      <c r="S469" s="23"/>
    </row>
    <row r="470" spans="1:19">
      <c r="B470" s="62">
        <v>1935</v>
      </c>
      <c r="C470" s="23"/>
      <c r="D470" s="23"/>
      <c r="E470" s="23"/>
      <c r="F470" s="23"/>
      <c r="G470" s="23"/>
      <c r="H470" s="23"/>
      <c r="I470" s="23"/>
      <c r="J470" s="23"/>
      <c r="K470" s="23"/>
      <c r="L470" s="23"/>
      <c r="M470" s="23"/>
      <c r="N470" s="23"/>
      <c r="O470" s="23"/>
      <c r="P470" s="23"/>
      <c r="Q470" s="23"/>
      <c r="R470" s="23"/>
      <c r="S470" s="23"/>
    </row>
    <row r="471" spans="1:19">
      <c r="B471" s="62">
        <v>1934</v>
      </c>
      <c r="C471" s="23"/>
      <c r="D471" s="23"/>
      <c r="E471" s="23"/>
      <c r="F471" s="23"/>
      <c r="G471" s="23"/>
      <c r="H471" s="23"/>
      <c r="I471" s="23"/>
      <c r="J471" s="23"/>
      <c r="K471" s="23"/>
      <c r="L471" s="23"/>
      <c r="M471" s="23"/>
      <c r="N471" s="23"/>
      <c r="O471" s="23"/>
      <c r="P471" s="23"/>
      <c r="Q471" s="23"/>
      <c r="R471" s="23"/>
      <c r="S471" s="23"/>
    </row>
    <row r="472" spans="1:19">
      <c r="B472" s="62">
        <v>1933</v>
      </c>
      <c r="C472" s="23"/>
      <c r="D472" s="23"/>
      <c r="E472" s="23"/>
      <c r="F472" s="23"/>
      <c r="G472" s="23"/>
      <c r="H472" s="23"/>
      <c r="I472" s="23"/>
      <c r="J472" s="23"/>
      <c r="K472" s="23"/>
      <c r="L472" s="23"/>
      <c r="M472" s="23"/>
      <c r="N472" s="23"/>
      <c r="O472" s="23"/>
      <c r="P472" s="23"/>
      <c r="Q472" s="23"/>
      <c r="R472" s="23"/>
      <c r="S472" s="23"/>
    </row>
    <row r="473" spans="1:19">
      <c r="B473" s="62">
        <v>1932</v>
      </c>
      <c r="C473" s="23"/>
      <c r="D473" s="23"/>
      <c r="E473" s="23"/>
      <c r="F473" s="23"/>
      <c r="G473" s="23"/>
      <c r="H473" s="23"/>
      <c r="I473" s="23"/>
      <c r="J473" s="23"/>
      <c r="K473" s="23"/>
      <c r="L473" s="23"/>
      <c r="M473" s="23"/>
      <c r="N473" s="23"/>
      <c r="O473" s="23"/>
      <c r="P473" s="23"/>
      <c r="Q473" s="23"/>
      <c r="R473" s="23"/>
      <c r="S473" s="23"/>
    </row>
    <row r="474" spans="1:19">
      <c r="B474" s="62">
        <v>1931</v>
      </c>
      <c r="C474" s="23"/>
      <c r="D474" s="23"/>
      <c r="E474" s="23"/>
      <c r="F474" s="23"/>
      <c r="G474" s="23"/>
      <c r="H474" s="23"/>
      <c r="I474" s="23"/>
      <c r="J474" s="23"/>
      <c r="K474" s="23"/>
      <c r="L474" s="23"/>
      <c r="M474" s="23"/>
      <c r="N474" s="23"/>
      <c r="O474" s="23"/>
      <c r="P474" s="23"/>
      <c r="Q474" s="23"/>
      <c r="R474" s="23"/>
      <c r="S474" s="23"/>
    </row>
    <row r="475" spans="1:19">
      <c r="B475" s="62">
        <v>1930</v>
      </c>
      <c r="C475" s="23"/>
      <c r="D475" s="23"/>
      <c r="E475" s="23"/>
      <c r="F475" s="23"/>
      <c r="G475" s="23"/>
      <c r="H475" s="23"/>
      <c r="I475" s="23"/>
      <c r="J475" s="23"/>
      <c r="K475" s="23"/>
      <c r="L475" s="23"/>
      <c r="M475" s="23"/>
      <c r="N475" s="23"/>
      <c r="O475" s="23"/>
      <c r="P475" s="23"/>
      <c r="Q475" s="23"/>
      <c r="R475" s="23"/>
      <c r="S475" s="23"/>
    </row>
    <row r="476" spans="1:19">
      <c r="A476" s="71" t="s">
        <v>113</v>
      </c>
      <c r="B476" s="67" t="s">
        <v>10</v>
      </c>
      <c r="C476" s="68">
        <f>SUM(C399:C475)</f>
        <v>0</v>
      </c>
      <c r="D476" s="68">
        <f>SUM(D398:D475)</f>
        <v>0</v>
      </c>
      <c r="E476" s="68">
        <f>SUM(E397:E475)</f>
        <v>0</v>
      </c>
      <c r="F476" s="68">
        <f>SUM(F396:F475)</f>
        <v>0</v>
      </c>
      <c r="G476" s="68">
        <f>SUM(G395:G475)</f>
        <v>0</v>
      </c>
      <c r="H476" s="68">
        <f>SUM(H389:H475)</f>
        <v>0</v>
      </c>
      <c r="I476" s="68">
        <f>SUM(I389:I475)</f>
        <v>0</v>
      </c>
      <c r="J476" s="68">
        <f t="shared" ref="J476" si="5">SUM(J389:J475)</f>
        <v>0</v>
      </c>
      <c r="K476" s="68">
        <f>SUM(K389:K475)</f>
        <v>0</v>
      </c>
      <c r="L476" s="68">
        <f t="shared" ref="L476" si="6">SUM(L389:L475)</f>
        <v>0</v>
      </c>
      <c r="M476" s="68">
        <f>SUM(M389:M475)</f>
        <v>0</v>
      </c>
      <c r="N476" s="69">
        <f>SUM(N384:N475)</f>
        <v>0</v>
      </c>
      <c r="O476" s="69">
        <f>SUM(O384:O475)</f>
        <v>0</v>
      </c>
      <c r="P476" s="69">
        <f>SUM(P384:P475)</f>
        <v>0</v>
      </c>
      <c r="Q476" s="69">
        <f>SUM(Q384:Q475)</f>
        <v>0</v>
      </c>
      <c r="R476" s="69">
        <f>SUM(R383:R475)</f>
        <v>0</v>
      </c>
      <c r="S476" s="69">
        <f>SUM(S383:S475)</f>
        <v>0</v>
      </c>
    </row>
    <row r="477" spans="1:19">
      <c r="A477" s="72"/>
      <c r="B477" s="67"/>
      <c r="C477" s="68"/>
      <c r="D477" s="68"/>
      <c r="E477" s="68"/>
      <c r="F477" s="68"/>
      <c r="G477" s="68"/>
      <c r="H477" s="68"/>
      <c r="I477" s="68"/>
      <c r="J477" s="68"/>
      <c r="K477" s="68"/>
      <c r="L477" s="68"/>
      <c r="M477" s="74"/>
    </row>
    <row r="478" spans="1:19" ht="38.25">
      <c r="A478" s="61" t="s">
        <v>13</v>
      </c>
      <c r="B478" s="62">
        <v>2022</v>
      </c>
      <c r="C478" s="63"/>
      <c r="D478" s="63"/>
      <c r="E478" s="63"/>
      <c r="F478" s="63"/>
      <c r="G478" s="63"/>
      <c r="H478" s="63"/>
      <c r="I478" s="63"/>
      <c r="J478" s="63"/>
      <c r="K478" s="63"/>
      <c r="L478" s="63"/>
      <c r="M478" s="63"/>
      <c r="N478" s="63"/>
      <c r="O478" s="63"/>
      <c r="P478" s="63"/>
      <c r="Q478" s="63"/>
      <c r="R478" s="41"/>
      <c r="S478" s="23">
        <v>53871.111765999995</v>
      </c>
    </row>
    <row r="479" spans="1:19">
      <c r="A479" s="64"/>
      <c r="B479" s="62">
        <v>2021</v>
      </c>
      <c r="C479" s="63"/>
      <c r="D479" s="63"/>
      <c r="E479" s="63"/>
      <c r="F479" s="63"/>
      <c r="G479" s="63"/>
      <c r="H479" s="63"/>
      <c r="I479" s="63"/>
      <c r="J479" s="63"/>
      <c r="K479" s="63"/>
      <c r="L479" s="63"/>
      <c r="M479" s="63"/>
      <c r="N479" s="63"/>
      <c r="O479" s="63"/>
      <c r="P479" s="63"/>
      <c r="Q479" s="63"/>
      <c r="R479" s="23">
        <v>32408.261920816327</v>
      </c>
      <c r="S479" s="23">
        <v>30286.211076</v>
      </c>
    </row>
    <row r="480" spans="1:19">
      <c r="B480" s="62">
        <v>2020</v>
      </c>
      <c r="C480" s="63"/>
      <c r="D480" s="63"/>
      <c r="E480" s="63"/>
      <c r="F480" s="63"/>
      <c r="G480" s="63"/>
      <c r="H480" s="63"/>
      <c r="I480" s="63"/>
      <c r="J480" s="63"/>
      <c r="K480" s="63"/>
      <c r="L480" s="63"/>
      <c r="M480" s="63"/>
      <c r="N480" s="63"/>
      <c r="O480" s="63"/>
      <c r="P480" s="63"/>
      <c r="Q480" s="23">
        <v>27459.859781865249</v>
      </c>
      <c r="R480" s="23">
        <v>27459.859781865249</v>
      </c>
      <c r="S480" s="23">
        <v>26890.066080999997</v>
      </c>
    </row>
    <row r="481" spans="1:19">
      <c r="A481" s="73"/>
      <c r="B481" s="62">
        <v>2019</v>
      </c>
      <c r="C481" s="63"/>
      <c r="D481" s="63"/>
      <c r="E481" s="63"/>
      <c r="F481" s="63"/>
      <c r="G481" s="63"/>
      <c r="H481" s="63"/>
      <c r="I481" s="63"/>
      <c r="J481" s="63"/>
      <c r="K481" s="63"/>
      <c r="L481" s="63"/>
      <c r="M481" s="63"/>
      <c r="N481" s="63"/>
      <c r="O481" s="63"/>
      <c r="P481" s="23">
        <v>64520.786723291145</v>
      </c>
      <c r="Q481" s="23">
        <v>63739.433318934891</v>
      </c>
      <c r="R481" s="23">
        <v>63739.433318934891</v>
      </c>
      <c r="S481" s="23">
        <v>65152.185158000008</v>
      </c>
    </row>
    <row r="482" spans="1:19">
      <c r="A482" s="73"/>
      <c r="B482" s="62">
        <v>2018</v>
      </c>
      <c r="C482" s="63"/>
      <c r="D482" s="63"/>
      <c r="E482" s="63"/>
      <c r="F482" s="63"/>
      <c r="G482" s="63"/>
      <c r="H482" s="63"/>
      <c r="I482" s="63"/>
      <c r="J482" s="63"/>
      <c r="K482" s="63"/>
      <c r="L482" s="63"/>
      <c r="M482" s="63"/>
      <c r="N482" s="63"/>
      <c r="O482" s="23">
        <v>109055.30608743397</v>
      </c>
      <c r="P482" s="23">
        <v>108907.11187492264</v>
      </c>
      <c r="Q482" s="23">
        <v>108382.71813214035</v>
      </c>
      <c r="R482" s="23">
        <v>108382.71813214035</v>
      </c>
      <c r="S482" s="23">
        <v>112316.582872</v>
      </c>
    </row>
    <row r="483" spans="1:19">
      <c r="A483" s="73"/>
      <c r="B483" s="62">
        <v>2017</v>
      </c>
      <c r="C483" s="63"/>
      <c r="D483" s="63"/>
      <c r="E483" s="63"/>
      <c r="F483" s="63"/>
      <c r="G483" s="63"/>
      <c r="H483" s="63"/>
      <c r="I483" s="63"/>
      <c r="J483" s="63"/>
      <c r="K483" s="63"/>
      <c r="L483" s="63"/>
      <c r="M483" s="63"/>
      <c r="N483" s="23">
        <v>103346.0971719207</v>
      </c>
      <c r="O483" s="23">
        <v>103314.97728706448</v>
      </c>
      <c r="P483" s="23">
        <v>103377.5718034725</v>
      </c>
      <c r="Q483" s="23">
        <v>102692.72751338215</v>
      </c>
      <c r="R483" s="23">
        <v>100019.12751338215</v>
      </c>
      <c r="S483" s="23">
        <v>63652.241999999984</v>
      </c>
    </row>
    <row r="484" spans="1:19">
      <c r="B484" s="62">
        <v>2016</v>
      </c>
      <c r="C484" s="63"/>
      <c r="D484" s="63"/>
      <c r="E484" s="63"/>
      <c r="F484" s="63"/>
      <c r="G484" s="63"/>
      <c r="H484" s="63"/>
      <c r="I484" s="63"/>
      <c r="J484" s="63"/>
      <c r="K484" s="63"/>
      <c r="L484" s="63"/>
      <c r="M484" s="23">
        <v>38535.503163419198</v>
      </c>
      <c r="N484" s="23">
        <v>38412.988588953682</v>
      </c>
      <c r="O484" s="23">
        <v>38369.545039480829</v>
      </c>
      <c r="P484" s="23">
        <v>38332.597960541454</v>
      </c>
      <c r="Q484" s="23">
        <v>40675.229070214205</v>
      </c>
      <c r="R484" s="23">
        <v>6596.1247440000006</v>
      </c>
      <c r="S484" s="23">
        <v>6991.2239260000006</v>
      </c>
    </row>
    <row r="485" spans="1:19">
      <c r="B485" s="62">
        <v>2015</v>
      </c>
      <c r="C485" s="63"/>
      <c r="D485" s="63"/>
      <c r="E485" s="63"/>
      <c r="F485" s="63"/>
      <c r="G485" s="63"/>
      <c r="H485" s="63"/>
      <c r="I485" s="63"/>
      <c r="J485" s="63"/>
      <c r="K485" s="63"/>
      <c r="L485" s="23">
        <v>140764.011778824</v>
      </c>
      <c r="M485" s="23">
        <v>140764.011778824</v>
      </c>
      <c r="N485" s="23">
        <v>140520.3258193857</v>
      </c>
      <c r="O485" s="23">
        <v>140505.58276717068</v>
      </c>
      <c r="P485" s="23">
        <v>140172.86190621846</v>
      </c>
      <c r="Q485" s="23">
        <v>52090.351549999978</v>
      </c>
      <c r="R485" s="23">
        <v>52090.351549999978</v>
      </c>
      <c r="S485" s="23">
        <v>64420.222699999977</v>
      </c>
    </row>
    <row r="486" spans="1:19">
      <c r="B486" s="62">
        <v>2014</v>
      </c>
      <c r="C486" s="63"/>
      <c r="D486" s="63"/>
      <c r="E486" s="63"/>
      <c r="F486" s="63"/>
      <c r="G486" s="63"/>
      <c r="H486" s="63"/>
      <c r="I486" s="63"/>
      <c r="J486" s="63"/>
      <c r="K486" s="23">
        <v>26265.887162759998</v>
      </c>
      <c r="L486" s="23">
        <v>26265.887162760002</v>
      </c>
      <c r="M486" s="23">
        <v>26265.887162760002</v>
      </c>
      <c r="N486" s="23">
        <v>26255.943969295942</v>
      </c>
      <c r="O486" s="23">
        <v>26235.905580432263</v>
      </c>
      <c r="P486" s="23">
        <v>0</v>
      </c>
      <c r="Q486" s="23">
        <v>0</v>
      </c>
      <c r="R486" s="23">
        <v>0</v>
      </c>
      <c r="S486" s="23">
        <v>0</v>
      </c>
    </row>
    <row r="487" spans="1:19">
      <c r="B487" s="62">
        <v>2013</v>
      </c>
      <c r="C487" s="63"/>
      <c r="D487" s="63"/>
      <c r="E487" s="63"/>
      <c r="F487" s="63"/>
      <c r="G487" s="63"/>
      <c r="H487" s="63"/>
      <c r="I487" s="63"/>
      <c r="J487" s="23">
        <v>27445.09812432</v>
      </c>
      <c r="K487" s="23">
        <v>27445.09812432</v>
      </c>
      <c r="L487" s="23">
        <v>27445.09812432</v>
      </c>
      <c r="M487" s="23">
        <v>27445.09812432</v>
      </c>
      <c r="N487" s="23">
        <v>27228.837997996412</v>
      </c>
      <c r="O487" s="23">
        <v>4855.2155554328274</v>
      </c>
      <c r="P487" s="23">
        <v>4753.1847787060115</v>
      </c>
      <c r="Q487" s="23">
        <v>1686.7687640000017</v>
      </c>
      <c r="R487" s="23">
        <v>208.44000000000187</v>
      </c>
      <c r="S487" s="23">
        <v>220.02000000000189</v>
      </c>
    </row>
    <row r="488" spans="1:19">
      <c r="B488" s="62">
        <v>2012</v>
      </c>
      <c r="C488" s="63"/>
      <c r="D488" s="63"/>
      <c r="E488" s="63"/>
      <c r="F488" s="63"/>
      <c r="G488" s="63"/>
      <c r="H488" s="63"/>
      <c r="I488" s="23"/>
      <c r="J488" s="23">
        <v>18776.178154280002</v>
      </c>
      <c r="K488" s="23">
        <v>18776.178154280002</v>
      </c>
      <c r="L488" s="23">
        <v>18776.178154280002</v>
      </c>
      <c r="M488" s="23">
        <v>18776.178154280002</v>
      </c>
      <c r="N488" s="23">
        <v>4123.2810798747523</v>
      </c>
      <c r="O488" s="23">
        <v>3860.4785769921637</v>
      </c>
      <c r="P488" s="23">
        <v>3605.6884637229937</v>
      </c>
      <c r="Q488" s="23">
        <v>0</v>
      </c>
      <c r="R488" s="23">
        <v>0</v>
      </c>
      <c r="S488" s="23">
        <v>0</v>
      </c>
    </row>
    <row r="489" spans="1:19">
      <c r="B489" s="62">
        <v>2011</v>
      </c>
      <c r="C489" s="63"/>
      <c r="D489" s="63"/>
      <c r="E489" s="63"/>
      <c r="F489" s="63"/>
      <c r="G489" s="63"/>
      <c r="H489" s="23">
        <v>368</v>
      </c>
      <c r="I489" s="23">
        <v>368</v>
      </c>
      <c r="J489" s="23">
        <v>6901.8897999999999</v>
      </c>
      <c r="K489" s="23">
        <v>6901.8897999999999</v>
      </c>
      <c r="L489" s="23">
        <v>6901.8897999999999</v>
      </c>
      <c r="M489" s="23">
        <v>6901.8897999999999</v>
      </c>
      <c r="N489" s="23">
        <v>6725.3552780276368</v>
      </c>
      <c r="O489" s="23">
        <v>6696.2378408983177</v>
      </c>
      <c r="P489" s="23">
        <v>6358.2219469660813</v>
      </c>
      <c r="Q489" s="23">
        <v>7220.0394000000015</v>
      </c>
      <c r="R489" s="23">
        <v>7220.0394000000015</v>
      </c>
      <c r="S489" s="23">
        <v>7198.7220000000016</v>
      </c>
    </row>
    <row r="490" spans="1:19">
      <c r="B490" s="62">
        <v>2010</v>
      </c>
      <c r="C490" s="63"/>
      <c r="D490" s="63"/>
      <c r="E490" s="63"/>
      <c r="F490" s="63"/>
      <c r="G490" s="23">
        <v>1065</v>
      </c>
      <c r="H490" s="23">
        <v>1065</v>
      </c>
      <c r="I490" s="23">
        <v>1065</v>
      </c>
      <c r="J490" s="23">
        <v>1065</v>
      </c>
      <c r="K490" s="23">
        <v>1065</v>
      </c>
      <c r="L490" s="23">
        <v>1065</v>
      </c>
      <c r="M490" s="23">
        <v>856.54548999999986</v>
      </c>
      <c r="N490" s="23">
        <v>837.37660390230781</v>
      </c>
      <c r="O490" s="23">
        <v>785.56840388226283</v>
      </c>
      <c r="P490" s="23">
        <v>731.2605581125822</v>
      </c>
      <c r="Q490" s="23">
        <v>0</v>
      </c>
      <c r="R490" s="23">
        <v>0</v>
      </c>
      <c r="S490" s="23">
        <v>0</v>
      </c>
    </row>
    <row r="491" spans="1:19">
      <c r="B491" s="62">
        <v>2009</v>
      </c>
      <c r="C491" s="63"/>
      <c r="D491" s="63"/>
      <c r="E491" s="63"/>
      <c r="F491" s="23">
        <v>3180</v>
      </c>
      <c r="G491" s="23">
        <v>3180</v>
      </c>
      <c r="H491" s="23">
        <v>3180</v>
      </c>
      <c r="I491" s="23">
        <v>3180</v>
      </c>
      <c r="J491" s="23">
        <v>3180</v>
      </c>
      <c r="K491" s="23">
        <v>3180</v>
      </c>
      <c r="L491" s="23">
        <v>3180</v>
      </c>
      <c r="M491" s="23">
        <v>604.16152659999989</v>
      </c>
      <c r="N491" s="23">
        <v>604.14099076158755</v>
      </c>
      <c r="O491" s="23">
        <v>604.08548806734473</v>
      </c>
      <c r="P491" s="23">
        <v>604.02729253696623</v>
      </c>
      <c r="Q491" s="23">
        <v>687.32822499999997</v>
      </c>
      <c r="R491" s="23">
        <v>687.32822499999997</v>
      </c>
      <c r="S491" s="23">
        <v>782.16950699999995</v>
      </c>
    </row>
    <row r="492" spans="1:19">
      <c r="B492" s="62">
        <v>2008</v>
      </c>
      <c r="C492" s="63"/>
      <c r="D492" s="63"/>
      <c r="E492" s="23">
        <v>636</v>
      </c>
      <c r="F492" s="23">
        <v>636</v>
      </c>
      <c r="G492" s="23">
        <v>636</v>
      </c>
      <c r="H492" s="23">
        <v>636</v>
      </c>
      <c r="I492" s="23">
        <v>636</v>
      </c>
      <c r="J492" s="23">
        <v>3772.9999999999995</v>
      </c>
      <c r="K492" s="23">
        <v>3772.9999999999995</v>
      </c>
      <c r="L492" s="23">
        <v>3772.9999999999995</v>
      </c>
      <c r="M492" s="23">
        <v>3772.9999999999995</v>
      </c>
      <c r="N492" s="23">
        <v>3772.9999999999995</v>
      </c>
      <c r="O492" s="23">
        <v>3772.9999999999995</v>
      </c>
      <c r="P492" s="23">
        <v>3772.9999999999995</v>
      </c>
      <c r="Q492" s="23">
        <v>3772.9999999999995</v>
      </c>
      <c r="R492" s="23">
        <v>0</v>
      </c>
      <c r="S492" s="23">
        <v>0</v>
      </c>
    </row>
    <row r="493" spans="1:19">
      <c r="B493" s="62">
        <v>2007</v>
      </c>
      <c r="C493" s="63"/>
      <c r="D493" s="23">
        <v>28607</v>
      </c>
      <c r="E493" s="23">
        <v>28607</v>
      </c>
      <c r="F493" s="23">
        <v>28607</v>
      </c>
      <c r="G493" s="23">
        <v>28607</v>
      </c>
      <c r="H493" s="23">
        <v>28607</v>
      </c>
      <c r="I493" s="23">
        <v>28607</v>
      </c>
      <c r="J493" s="23">
        <v>34562.803739559997</v>
      </c>
      <c r="K493" s="23">
        <v>34562.803739559997</v>
      </c>
      <c r="L493" s="23">
        <v>34562.803739559997</v>
      </c>
      <c r="M493" s="23">
        <v>34562.803739559997</v>
      </c>
      <c r="N493" s="23">
        <v>22116.307294488146</v>
      </c>
      <c r="O493" s="23">
        <v>22804.680897273909</v>
      </c>
      <c r="P493" s="23">
        <v>23611.167200204312</v>
      </c>
      <c r="Q493" s="23">
        <v>16360.770659337159</v>
      </c>
      <c r="R493" s="23">
        <v>16360.770659337159</v>
      </c>
      <c r="S493" s="23">
        <v>17081.830893999999</v>
      </c>
    </row>
    <row r="494" spans="1:19">
      <c r="B494" s="62">
        <v>2006</v>
      </c>
      <c r="C494" s="23">
        <v>5616.35</v>
      </c>
      <c r="D494" s="23"/>
      <c r="E494" s="23"/>
      <c r="F494" s="23"/>
      <c r="G494" s="23"/>
      <c r="H494" s="23"/>
      <c r="I494" s="23"/>
      <c r="J494" s="23"/>
      <c r="K494" s="23"/>
      <c r="L494" s="23"/>
      <c r="M494" s="23">
        <v>1901.0361379999997</v>
      </c>
      <c r="N494" s="23">
        <v>1815.0494107744603</v>
      </c>
      <c r="O494" s="23">
        <v>1820.0148326487717</v>
      </c>
      <c r="P494" s="23">
        <v>1739.1483768877422</v>
      </c>
      <c r="Q494" s="23">
        <v>1553.4712429999995</v>
      </c>
      <c r="R494" s="23">
        <v>1553.4712429999995</v>
      </c>
      <c r="S494" s="23">
        <v>1549.5935899999995</v>
      </c>
    </row>
    <row r="495" spans="1:19">
      <c r="B495" s="62">
        <v>2005</v>
      </c>
      <c r="C495" s="23">
        <v>984</v>
      </c>
      <c r="D495" s="23">
        <v>984</v>
      </c>
      <c r="E495" s="23">
        <v>984</v>
      </c>
      <c r="F495" s="23">
        <v>984</v>
      </c>
      <c r="G495" s="23">
        <v>984</v>
      </c>
      <c r="H495" s="23">
        <v>984</v>
      </c>
      <c r="I495" s="23">
        <v>984</v>
      </c>
      <c r="J495" s="23">
        <v>2385.2231829200005</v>
      </c>
      <c r="K495" s="23">
        <v>2385.2231829200005</v>
      </c>
      <c r="L495" s="23">
        <v>2385.2231829200005</v>
      </c>
      <c r="M495" s="23">
        <v>2385.2231829200005</v>
      </c>
      <c r="N495" s="23">
        <v>2377.1971029362885</v>
      </c>
      <c r="O495" s="23">
        <v>2160.6543776000799</v>
      </c>
      <c r="P495" s="23">
        <v>2023.6738189135845</v>
      </c>
      <c r="Q495" s="23">
        <v>1846.3211623214552</v>
      </c>
      <c r="R495" s="23">
        <v>1846.3211623214552</v>
      </c>
      <c r="S495" s="23">
        <v>2083.8895660000007</v>
      </c>
    </row>
    <row r="496" spans="1:19">
      <c r="B496" s="62">
        <v>2004</v>
      </c>
      <c r="C496" s="23"/>
      <c r="D496" s="23"/>
      <c r="E496" s="23"/>
      <c r="F496" s="23"/>
      <c r="G496" s="23"/>
      <c r="H496" s="23"/>
      <c r="I496" s="23"/>
      <c r="J496" s="23">
        <v>1401.2231829200005</v>
      </c>
      <c r="K496" s="23">
        <v>1401.2231829200005</v>
      </c>
      <c r="L496" s="23">
        <v>1401.2231829200005</v>
      </c>
      <c r="M496" s="23">
        <v>1401.2231829200005</v>
      </c>
      <c r="N496" s="23">
        <v>30136.232600000003</v>
      </c>
      <c r="O496" s="23">
        <v>30136.232600000003</v>
      </c>
      <c r="P496" s="23">
        <v>30136.232600000003</v>
      </c>
      <c r="Q496" s="23">
        <v>30136.232600000003</v>
      </c>
      <c r="R496" s="23">
        <v>30136.232600000003</v>
      </c>
      <c r="S496" s="23">
        <v>32112.379000000004</v>
      </c>
    </row>
    <row r="497" spans="2:19">
      <c r="B497" s="62">
        <v>2003</v>
      </c>
      <c r="C497" s="23">
        <v>3273.76</v>
      </c>
      <c r="D497" s="23"/>
      <c r="E497" s="23"/>
      <c r="F497" s="23"/>
      <c r="G497" s="23"/>
      <c r="H497" s="23"/>
      <c r="I497" s="23"/>
      <c r="J497" s="23">
        <v>30136.232600000003</v>
      </c>
      <c r="K497" s="23">
        <v>30136.232600000003</v>
      </c>
      <c r="L497" s="23">
        <v>30136.232600000003</v>
      </c>
      <c r="M497" s="23">
        <v>30136.232600000003</v>
      </c>
      <c r="N497" s="23">
        <v>7093.8408040922404</v>
      </c>
      <c r="O497" s="23">
        <v>7030.776190338479</v>
      </c>
      <c r="P497" s="23">
        <v>6351.9303310317591</v>
      </c>
      <c r="Q497" s="23">
        <v>6822.2793598794951</v>
      </c>
      <c r="R497" s="23">
        <v>6822.2793598794951</v>
      </c>
      <c r="S497" s="23">
        <v>6510.2246080000004</v>
      </c>
    </row>
    <row r="498" spans="2:19">
      <c r="B498" s="62">
        <v>2002</v>
      </c>
      <c r="C498" s="23">
        <v>22311.94</v>
      </c>
      <c r="D498" s="23"/>
      <c r="E498" s="23"/>
      <c r="F498" s="23"/>
      <c r="G498" s="23"/>
      <c r="H498" s="23"/>
      <c r="I498" s="23"/>
      <c r="J498" s="23">
        <v>7452.9167921199996</v>
      </c>
      <c r="K498" s="23">
        <v>7452.9167921199996</v>
      </c>
      <c r="L498" s="23">
        <v>7452.9167921199996</v>
      </c>
      <c r="M498" s="23">
        <v>7452.9167921199996</v>
      </c>
      <c r="N498" s="23">
        <v>500.89168044199891</v>
      </c>
      <c r="O498" s="23">
        <v>502.30005874694552</v>
      </c>
      <c r="P498" s="23">
        <v>497.12276358529908</v>
      </c>
      <c r="Q498" s="23">
        <v>462.59797600000002</v>
      </c>
      <c r="R498" s="23">
        <v>462.59797600000002</v>
      </c>
      <c r="S498" s="23">
        <v>462.28088000000002</v>
      </c>
    </row>
    <row r="499" spans="2:19">
      <c r="B499" s="62">
        <v>2001</v>
      </c>
      <c r="C499" s="23"/>
      <c r="D499" s="23"/>
      <c r="E499" s="23"/>
      <c r="F499" s="23"/>
      <c r="G499" s="23"/>
      <c r="H499" s="23"/>
      <c r="I499" s="23"/>
      <c r="J499" s="23">
        <v>503.72589784000002</v>
      </c>
      <c r="K499" s="23">
        <v>503.72589784000002</v>
      </c>
      <c r="L499" s="23">
        <v>503.72589784000002</v>
      </c>
      <c r="M499" s="23">
        <v>503.72589784000002</v>
      </c>
      <c r="N499" s="23">
        <v>559.50539252549754</v>
      </c>
      <c r="O499" s="23">
        <v>560.66794173826679</v>
      </c>
      <c r="P499" s="23">
        <v>556.39431213232308</v>
      </c>
      <c r="Q499" s="23">
        <v>567.00813956421837</v>
      </c>
      <c r="R499" s="23">
        <v>567.00813956421837</v>
      </c>
      <c r="S499" s="23">
        <v>555.32404800000018</v>
      </c>
    </row>
    <row r="500" spans="2:19">
      <c r="B500" s="62">
        <v>2000</v>
      </c>
      <c r="C500" s="23"/>
      <c r="D500" s="23"/>
      <c r="E500" s="23"/>
      <c r="F500" s="23"/>
      <c r="G500" s="23"/>
      <c r="H500" s="23"/>
      <c r="I500" s="23"/>
      <c r="J500" s="23">
        <v>561.84490400000004</v>
      </c>
      <c r="K500" s="23">
        <v>561.84490400000004</v>
      </c>
      <c r="L500" s="23">
        <v>561.84490400000004</v>
      </c>
      <c r="M500" s="23">
        <v>561.84490400000004</v>
      </c>
      <c r="N500" s="23"/>
      <c r="O500" s="23"/>
      <c r="P500" s="23"/>
      <c r="Q500" s="23"/>
      <c r="R500" s="23"/>
      <c r="S500" s="23"/>
    </row>
    <row r="501" spans="2:19">
      <c r="B501" s="62">
        <v>1999</v>
      </c>
      <c r="C501" s="23"/>
      <c r="D501" s="23"/>
      <c r="E501" s="23"/>
      <c r="F501" s="23"/>
      <c r="G501" s="23"/>
      <c r="H501" s="23"/>
      <c r="I501" s="23"/>
      <c r="J501" s="23"/>
      <c r="K501" s="23"/>
      <c r="L501" s="23"/>
      <c r="M501" s="23"/>
      <c r="N501" s="23"/>
      <c r="O501" s="23"/>
      <c r="P501" s="23"/>
      <c r="Q501" s="23"/>
      <c r="R501" s="23"/>
      <c r="S501" s="23"/>
    </row>
    <row r="502" spans="2:19">
      <c r="B502" s="62">
        <v>1998</v>
      </c>
      <c r="C502" s="23"/>
      <c r="D502" s="23"/>
      <c r="E502" s="23"/>
      <c r="F502" s="23"/>
      <c r="G502" s="23"/>
      <c r="H502" s="23"/>
      <c r="I502" s="23"/>
      <c r="J502" s="23"/>
      <c r="K502" s="23"/>
      <c r="L502" s="23"/>
      <c r="M502" s="23"/>
      <c r="N502" s="23"/>
      <c r="O502" s="23"/>
      <c r="P502" s="23"/>
      <c r="Q502" s="23"/>
      <c r="R502" s="23"/>
      <c r="S502" s="23"/>
    </row>
    <row r="503" spans="2:19">
      <c r="B503" s="62">
        <v>1997</v>
      </c>
      <c r="C503" s="23"/>
      <c r="D503" s="23"/>
      <c r="E503" s="23"/>
      <c r="F503" s="23"/>
      <c r="G503" s="23"/>
      <c r="H503" s="23"/>
      <c r="I503" s="23"/>
      <c r="J503" s="23"/>
      <c r="K503" s="23"/>
      <c r="L503" s="23"/>
      <c r="M503" s="23"/>
      <c r="N503" s="23"/>
      <c r="O503" s="23"/>
      <c r="P503" s="23"/>
      <c r="Q503" s="23"/>
      <c r="R503" s="23"/>
      <c r="S503" s="23"/>
    </row>
    <row r="504" spans="2:19">
      <c r="B504" s="62">
        <v>1996</v>
      </c>
      <c r="C504" s="23"/>
      <c r="D504" s="23"/>
      <c r="E504" s="23"/>
      <c r="F504" s="23"/>
      <c r="G504" s="23"/>
      <c r="H504" s="23"/>
      <c r="I504" s="23"/>
      <c r="J504" s="23"/>
      <c r="K504" s="23"/>
      <c r="L504" s="23"/>
      <c r="M504" s="23"/>
      <c r="N504" s="23"/>
      <c r="O504" s="23"/>
      <c r="P504" s="23"/>
      <c r="Q504" s="23"/>
      <c r="R504" s="23"/>
      <c r="S504" s="23"/>
    </row>
    <row r="505" spans="2:19">
      <c r="B505" s="62">
        <v>1995</v>
      </c>
      <c r="C505" s="23"/>
      <c r="D505" s="23"/>
      <c r="E505" s="23"/>
      <c r="F505" s="23"/>
      <c r="G505" s="23"/>
      <c r="H505" s="23"/>
      <c r="I505" s="23"/>
      <c r="J505" s="23"/>
      <c r="K505" s="23"/>
      <c r="L505" s="23"/>
      <c r="M505" s="23"/>
      <c r="N505" s="23"/>
      <c r="O505" s="23"/>
      <c r="P505" s="23"/>
      <c r="Q505" s="23"/>
      <c r="R505" s="23"/>
      <c r="S505" s="23"/>
    </row>
    <row r="506" spans="2:19">
      <c r="B506" s="62">
        <v>1994</v>
      </c>
      <c r="C506" s="23"/>
      <c r="D506" s="23"/>
      <c r="E506" s="23"/>
      <c r="F506" s="23"/>
      <c r="G506" s="23"/>
      <c r="H506" s="23"/>
      <c r="I506" s="23"/>
      <c r="J506" s="23"/>
      <c r="K506" s="23"/>
      <c r="L506" s="23"/>
      <c r="M506" s="23"/>
      <c r="N506" s="23"/>
      <c r="O506" s="23"/>
      <c r="P506" s="23"/>
      <c r="Q506" s="23"/>
      <c r="R506" s="23"/>
      <c r="S506" s="23"/>
    </row>
    <row r="507" spans="2:19">
      <c r="B507" s="62">
        <v>1993</v>
      </c>
      <c r="C507" s="23"/>
      <c r="D507" s="23"/>
      <c r="E507" s="23"/>
      <c r="F507" s="23"/>
      <c r="G507" s="23"/>
      <c r="H507" s="23"/>
      <c r="I507" s="23"/>
      <c r="J507" s="23"/>
      <c r="K507" s="23"/>
      <c r="L507" s="23"/>
      <c r="M507" s="23"/>
      <c r="N507" s="23"/>
      <c r="O507" s="23"/>
      <c r="P507" s="23"/>
      <c r="Q507" s="23"/>
      <c r="R507" s="23"/>
      <c r="S507" s="23"/>
    </row>
    <row r="508" spans="2:19">
      <c r="B508" s="62">
        <v>1992</v>
      </c>
      <c r="C508" s="23"/>
      <c r="D508" s="23"/>
      <c r="E508" s="23"/>
      <c r="F508" s="23"/>
      <c r="G508" s="23"/>
      <c r="H508" s="23"/>
      <c r="I508" s="23"/>
      <c r="J508" s="23"/>
      <c r="K508" s="23"/>
      <c r="L508" s="23"/>
      <c r="M508" s="23"/>
      <c r="N508" s="23"/>
      <c r="O508" s="23"/>
      <c r="P508" s="23"/>
      <c r="Q508" s="23"/>
      <c r="R508" s="23"/>
      <c r="S508" s="23"/>
    </row>
    <row r="509" spans="2:19">
      <c r="B509" s="62">
        <v>1991</v>
      </c>
      <c r="C509" s="23"/>
      <c r="D509" s="23"/>
      <c r="E509" s="23"/>
      <c r="F509" s="23"/>
      <c r="G509" s="23"/>
      <c r="H509" s="23"/>
      <c r="I509" s="23"/>
      <c r="J509" s="23"/>
      <c r="K509" s="23"/>
      <c r="L509" s="23"/>
      <c r="M509" s="23"/>
      <c r="N509" s="23"/>
      <c r="O509" s="23"/>
      <c r="P509" s="23"/>
      <c r="Q509" s="23"/>
      <c r="R509" s="23"/>
      <c r="S509" s="23"/>
    </row>
    <row r="510" spans="2:19">
      <c r="B510" s="62">
        <v>1990</v>
      </c>
      <c r="C510" s="23"/>
      <c r="D510" s="23"/>
      <c r="E510" s="23"/>
      <c r="F510" s="23"/>
      <c r="G510" s="23"/>
      <c r="H510" s="23"/>
      <c r="I510" s="23"/>
      <c r="J510" s="23"/>
      <c r="K510" s="23"/>
      <c r="L510" s="23"/>
      <c r="M510" s="23"/>
      <c r="N510" s="23"/>
      <c r="O510" s="23"/>
      <c r="P510" s="23"/>
      <c r="Q510" s="23"/>
      <c r="R510" s="23"/>
      <c r="S510" s="23"/>
    </row>
    <row r="511" spans="2:19">
      <c r="B511" s="62">
        <v>1989</v>
      </c>
      <c r="C511" s="23"/>
      <c r="D511" s="23"/>
      <c r="E511" s="23"/>
      <c r="F511" s="23"/>
      <c r="G511" s="23"/>
      <c r="H511" s="23"/>
      <c r="I511" s="23"/>
      <c r="J511" s="23"/>
      <c r="K511" s="23"/>
      <c r="L511" s="23"/>
      <c r="M511" s="23"/>
      <c r="N511" s="23"/>
      <c r="O511" s="23"/>
      <c r="P511" s="23"/>
      <c r="Q511" s="23"/>
      <c r="R511" s="23"/>
      <c r="S511" s="23"/>
    </row>
    <row r="512" spans="2:19">
      <c r="B512" s="62">
        <v>1988</v>
      </c>
      <c r="C512" s="23"/>
      <c r="D512" s="23"/>
      <c r="E512" s="23"/>
      <c r="F512" s="23"/>
      <c r="G512" s="23"/>
      <c r="H512" s="23"/>
      <c r="I512" s="23"/>
      <c r="J512" s="23"/>
      <c r="K512" s="23"/>
      <c r="L512" s="23"/>
      <c r="M512" s="23"/>
      <c r="N512" s="23"/>
      <c r="O512" s="23"/>
      <c r="P512" s="23"/>
      <c r="Q512" s="23"/>
      <c r="R512" s="23"/>
      <c r="S512" s="23"/>
    </row>
    <row r="513" spans="2:19">
      <c r="B513" s="62">
        <v>1987</v>
      </c>
      <c r="C513" s="23"/>
      <c r="D513" s="23"/>
      <c r="E513" s="23"/>
      <c r="F513" s="23"/>
      <c r="G513" s="23"/>
      <c r="H513" s="23"/>
      <c r="I513" s="23"/>
      <c r="J513" s="23"/>
      <c r="K513" s="23"/>
      <c r="L513" s="23"/>
      <c r="M513" s="23"/>
      <c r="N513" s="23"/>
      <c r="O513" s="23"/>
      <c r="P513" s="23"/>
      <c r="Q513" s="23"/>
      <c r="R513" s="23"/>
      <c r="S513" s="23"/>
    </row>
    <row r="514" spans="2:19">
      <c r="B514" s="62">
        <v>1986</v>
      </c>
      <c r="C514" s="23"/>
      <c r="D514" s="23"/>
      <c r="E514" s="23"/>
      <c r="F514" s="23"/>
      <c r="G514" s="23"/>
      <c r="H514" s="23"/>
      <c r="I514" s="23"/>
      <c r="J514" s="23"/>
      <c r="K514" s="23"/>
      <c r="L514" s="23"/>
      <c r="M514" s="23"/>
      <c r="N514" s="23"/>
      <c r="O514" s="23"/>
      <c r="P514" s="23"/>
      <c r="Q514" s="23"/>
      <c r="R514" s="23"/>
      <c r="S514" s="23"/>
    </row>
    <row r="515" spans="2:19">
      <c r="B515" s="62">
        <v>1985</v>
      </c>
      <c r="C515" s="23"/>
      <c r="D515" s="23"/>
      <c r="E515" s="23"/>
      <c r="F515" s="23"/>
      <c r="G515" s="23"/>
      <c r="H515" s="23"/>
      <c r="I515" s="23"/>
      <c r="J515" s="23"/>
      <c r="K515" s="23"/>
      <c r="L515" s="23"/>
      <c r="M515" s="23"/>
      <c r="N515" s="23"/>
      <c r="O515" s="23"/>
      <c r="P515" s="23"/>
      <c r="Q515" s="23"/>
      <c r="R515" s="23"/>
      <c r="S515" s="23"/>
    </row>
    <row r="516" spans="2:19">
      <c r="B516" s="62">
        <v>1984</v>
      </c>
      <c r="C516" s="23"/>
      <c r="D516" s="23"/>
      <c r="E516" s="23"/>
      <c r="F516" s="23"/>
      <c r="G516" s="23"/>
      <c r="H516" s="23"/>
      <c r="I516" s="23"/>
      <c r="J516" s="23"/>
      <c r="K516" s="23"/>
      <c r="L516" s="23"/>
      <c r="M516" s="23"/>
      <c r="N516" s="23"/>
      <c r="O516" s="23"/>
      <c r="P516" s="23"/>
      <c r="Q516" s="23"/>
      <c r="R516" s="23"/>
      <c r="S516" s="23"/>
    </row>
    <row r="517" spans="2:19">
      <c r="B517" s="62">
        <v>1983</v>
      </c>
      <c r="C517" s="23"/>
      <c r="D517" s="23"/>
      <c r="E517" s="23"/>
      <c r="F517" s="23"/>
      <c r="G517" s="23"/>
      <c r="H517" s="23"/>
      <c r="I517" s="23"/>
      <c r="J517" s="23"/>
      <c r="K517" s="23"/>
      <c r="L517" s="23"/>
      <c r="M517" s="23"/>
      <c r="N517" s="23"/>
      <c r="O517" s="23"/>
      <c r="P517" s="23"/>
      <c r="Q517" s="23"/>
      <c r="R517" s="23"/>
      <c r="S517" s="23"/>
    </row>
    <row r="518" spans="2:19">
      <c r="B518" s="62">
        <v>1982</v>
      </c>
      <c r="C518" s="23"/>
      <c r="D518" s="23"/>
      <c r="E518" s="23"/>
      <c r="F518" s="23"/>
      <c r="G518" s="23"/>
      <c r="H518" s="23"/>
      <c r="I518" s="23"/>
      <c r="J518" s="23"/>
      <c r="K518" s="23"/>
      <c r="L518" s="23"/>
      <c r="M518" s="23"/>
      <c r="N518" s="23"/>
      <c r="O518" s="23"/>
      <c r="P518" s="23"/>
      <c r="Q518" s="23"/>
      <c r="R518" s="23"/>
      <c r="S518" s="23"/>
    </row>
    <row r="519" spans="2:19">
      <c r="B519" s="62">
        <v>1981</v>
      </c>
      <c r="C519" s="23"/>
      <c r="D519" s="23"/>
      <c r="E519" s="23"/>
      <c r="F519" s="23"/>
      <c r="G519" s="23"/>
      <c r="H519" s="23"/>
      <c r="I519" s="23"/>
      <c r="J519" s="23"/>
      <c r="K519" s="23"/>
      <c r="L519" s="23"/>
      <c r="M519" s="23"/>
      <c r="N519" s="23"/>
      <c r="O519" s="23"/>
      <c r="P519" s="23"/>
      <c r="Q519" s="23"/>
      <c r="R519" s="23"/>
      <c r="S519" s="23"/>
    </row>
    <row r="520" spans="2:19">
      <c r="B520" s="62">
        <v>1980</v>
      </c>
      <c r="C520" s="23"/>
      <c r="D520" s="23"/>
      <c r="E520" s="23"/>
      <c r="F520" s="23"/>
      <c r="G520" s="23"/>
      <c r="H520" s="23"/>
      <c r="I520" s="23"/>
      <c r="J520" s="23"/>
      <c r="K520" s="23"/>
      <c r="L520" s="23"/>
      <c r="M520" s="23"/>
      <c r="N520" s="23"/>
      <c r="O520" s="23"/>
      <c r="P520" s="23"/>
      <c r="Q520" s="23"/>
      <c r="R520" s="23"/>
      <c r="S520" s="23"/>
    </row>
    <row r="521" spans="2:19">
      <c r="B521" s="62">
        <v>1979</v>
      </c>
      <c r="C521" s="23"/>
      <c r="D521" s="23"/>
      <c r="E521" s="23"/>
      <c r="F521" s="23"/>
      <c r="G521" s="23"/>
      <c r="H521" s="23"/>
      <c r="I521" s="23"/>
      <c r="J521" s="23"/>
      <c r="K521" s="23"/>
      <c r="L521" s="23"/>
      <c r="M521" s="23"/>
      <c r="N521" s="23"/>
      <c r="O521" s="23"/>
      <c r="P521" s="23"/>
      <c r="Q521" s="23"/>
      <c r="R521" s="23"/>
      <c r="S521" s="23"/>
    </row>
    <row r="522" spans="2:19">
      <c r="B522" s="62">
        <v>1978</v>
      </c>
      <c r="C522" s="23"/>
      <c r="D522" s="23"/>
      <c r="E522" s="23"/>
      <c r="F522" s="23"/>
      <c r="G522" s="23"/>
      <c r="H522" s="23"/>
      <c r="I522" s="23"/>
      <c r="J522" s="23"/>
      <c r="K522" s="23"/>
      <c r="L522" s="23"/>
      <c r="M522" s="23"/>
      <c r="N522" s="23"/>
      <c r="O522" s="23"/>
      <c r="P522" s="23"/>
      <c r="Q522" s="23"/>
      <c r="R522" s="23"/>
      <c r="S522" s="23"/>
    </row>
    <row r="523" spans="2:19">
      <c r="B523" s="62">
        <v>1977</v>
      </c>
      <c r="C523" s="23"/>
      <c r="D523" s="23"/>
      <c r="E523" s="23"/>
      <c r="F523" s="23"/>
      <c r="G523" s="23"/>
      <c r="H523" s="23"/>
      <c r="I523" s="23"/>
      <c r="J523" s="23"/>
      <c r="K523" s="23"/>
      <c r="L523" s="23"/>
      <c r="M523" s="23"/>
      <c r="N523" s="23"/>
      <c r="O523" s="23"/>
      <c r="P523" s="23"/>
      <c r="Q523" s="23"/>
      <c r="R523" s="23"/>
      <c r="S523" s="23"/>
    </row>
    <row r="524" spans="2:19">
      <c r="B524" s="62">
        <v>1976</v>
      </c>
      <c r="C524" s="23"/>
      <c r="D524" s="23"/>
      <c r="E524" s="23"/>
      <c r="F524" s="23"/>
      <c r="G524" s="23"/>
      <c r="H524" s="23"/>
      <c r="I524" s="23"/>
      <c r="J524" s="23"/>
      <c r="K524" s="23"/>
      <c r="L524" s="23"/>
      <c r="M524" s="23"/>
      <c r="N524" s="23"/>
      <c r="O524" s="23"/>
      <c r="P524" s="23"/>
      <c r="Q524" s="23"/>
      <c r="R524" s="23"/>
      <c r="S524" s="23"/>
    </row>
    <row r="525" spans="2:19">
      <c r="B525" s="62">
        <v>1975</v>
      </c>
      <c r="C525" s="23"/>
      <c r="D525" s="23"/>
      <c r="E525" s="23"/>
      <c r="F525" s="23"/>
      <c r="G525" s="23"/>
      <c r="H525" s="23"/>
      <c r="I525" s="23"/>
      <c r="J525" s="23"/>
      <c r="K525" s="23"/>
      <c r="L525" s="23"/>
      <c r="M525" s="23"/>
      <c r="N525" s="23"/>
      <c r="O525" s="23"/>
      <c r="P525" s="23"/>
      <c r="Q525" s="23"/>
      <c r="R525" s="23"/>
      <c r="S525" s="23"/>
    </row>
    <row r="526" spans="2:19">
      <c r="B526" s="62">
        <v>1974</v>
      </c>
      <c r="C526" s="23"/>
      <c r="D526" s="23"/>
      <c r="E526" s="23"/>
      <c r="F526" s="23"/>
      <c r="G526" s="23"/>
      <c r="H526" s="23"/>
      <c r="I526" s="23"/>
      <c r="J526" s="23"/>
      <c r="K526" s="23"/>
      <c r="L526" s="23"/>
      <c r="M526" s="23"/>
      <c r="N526" s="23"/>
      <c r="O526" s="23"/>
      <c r="P526" s="23"/>
      <c r="Q526" s="23"/>
      <c r="R526" s="23"/>
      <c r="S526" s="23"/>
    </row>
    <row r="527" spans="2:19">
      <c r="B527" s="62">
        <v>1973</v>
      </c>
      <c r="C527" s="23"/>
      <c r="D527" s="23"/>
      <c r="E527" s="23"/>
      <c r="F527" s="23"/>
      <c r="G527" s="23"/>
      <c r="H527" s="23"/>
      <c r="I527" s="23"/>
      <c r="J527" s="23"/>
      <c r="K527" s="23"/>
      <c r="L527" s="23"/>
      <c r="M527" s="23"/>
      <c r="N527" s="23"/>
      <c r="O527" s="23"/>
      <c r="P527" s="23"/>
      <c r="Q527" s="23"/>
      <c r="R527" s="23"/>
      <c r="S527" s="23"/>
    </row>
    <row r="528" spans="2:19">
      <c r="B528" s="62">
        <v>1972</v>
      </c>
      <c r="C528" s="23"/>
      <c r="D528" s="23"/>
      <c r="E528" s="23"/>
      <c r="F528" s="23"/>
      <c r="G528" s="23"/>
      <c r="H528" s="23"/>
      <c r="I528" s="23"/>
      <c r="J528" s="23"/>
      <c r="K528" s="23"/>
      <c r="L528" s="23"/>
      <c r="M528" s="23"/>
      <c r="N528" s="23"/>
      <c r="O528" s="23"/>
      <c r="P528" s="23"/>
      <c r="Q528" s="23"/>
      <c r="R528" s="23"/>
      <c r="S528" s="23"/>
    </row>
    <row r="529" spans="2:19">
      <c r="B529" s="62">
        <v>1971</v>
      </c>
      <c r="C529" s="23"/>
      <c r="D529" s="23"/>
      <c r="E529" s="23"/>
      <c r="F529" s="23"/>
      <c r="G529" s="23"/>
      <c r="H529" s="23"/>
      <c r="I529" s="23"/>
      <c r="J529" s="23"/>
      <c r="K529" s="23"/>
      <c r="L529" s="23"/>
      <c r="M529" s="23"/>
      <c r="N529" s="23"/>
      <c r="O529" s="23"/>
      <c r="P529" s="23"/>
      <c r="Q529" s="23"/>
      <c r="R529" s="23"/>
      <c r="S529" s="23"/>
    </row>
    <row r="530" spans="2:19">
      <c r="B530" s="62">
        <v>1970</v>
      </c>
      <c r="C530" s="23"/>
      <c r="D530" s="23"/>
      <c r="E530" s="23"/>
      <c r="F530" s="23"/>
      <c r="G530" s="23"/>
      <c r="H530" s="23"/>
      <c r="I530" s="23"/>
      <c r="J530" s="23"/>
      <c r="K530" s="23"/>
      <c r="L530" s="23"/>
      <c r="M530" s="23"/>
      <c r="N530" s="23"/>
      <c r="O530" s="23"/>
      <c r="P530" s="23"/>
      <c r="Q530" s="23"/>
      <c r="R530" s="23"/>
      <c r="S530" s="23"/>
    </row>
    <row r="531" spans="2:19">
      <c r="B531" s="62">
        <v>1969</v>
      </c>
      <c r="C531" s="23"/>
      <c r="D531" s="23"/>
      <c r="E531" s="23"/>
      <c r="F531" s="23"/>
      <c r="G531" s="23"/>
      <c r="H531" s="23"/>
      <c r="I531" s="23"/>
      <c r="J531" s="23"/>
      <c r="K531" s="23"/>
      <c r="L531" s="23"/>
      <c r="M531" s="23"/>
      <c r="N531" s="23"/>
      <c r="O531" s="23"/>
      <c r="P531" s="23"/>
      <c r="Q531" s="23"/>
      <c r="R531" s="23"/>
      <c r="S531" s="23"/>
    </row>
    <row r="532" spans="2:19">
      <c r="B532" s="62">
        <v>1968</v>
      </c>
      <c r="C532" s="23"/>
      <c r="D532" s="23"/>
      <c r="E532" s="23"/>
      <c r="F532" s="23"/>
      <c r="G532" s="23"/>
      <c r="H532" s="23"/>
      <c r="I532" s="23"/>
      <c r="J532" s="23"/>
      <c r="K532" s="23"/>
      <c r="L532" s="23"/>
      <c r="M532" s="23"/>
      <c r="N532" s="23"/>
      <c r="O532" s="23"/>
      <c r="P532" s="23"/>
      <c r="Q532" s="23"/>
      <c r="R532" s="23"/>
      <c r="S532" s="23"/>
    </row>
    <row r="533" spans="2:19">
      <c r="B533" s="62">
        <v>1967</v>
      </c>
      <c r="C533" s="23"/>
      <c r="D533" s="23"/>
      <c r="E533" s="23"/>
      <c r="F533" s="23"/>
      <c r="G533" s="23"/>
      <c r="H533" s="23"/>
      <c r="I533" s="23"/>
      <c r="J533" s="23"/>
      <c r="K533" s="23"/>
      <c r="L533" s="23"/>
      <c r="M533" s="23"/>
      <c r="N533" s="23"/>
      <c r="O533" s="23"/>
      <c r="P533" s="23"/>
      <c r="Q533" s="23"/>
      <c r="R533" s="23"/>
      <c r="S533" s="23"/>
    </row>
    <row r="534" spans="2:19">
      <c r="B534" s="62">
        <v>1966</v>
      </c>
      <c r="C534" s="23"/>
      <c r="D534" s="23"/>
      <c r="E534" s="23"/>
      <c r="F534" s="23"/>
      <c r="G534" s="23"/>
      <c r="H534" s="23"/>
      <c r="I534" s="23"/>
      <c r="J534" s="23"/>
      <c r="K534" s="23"/>
      <c r="L534" s="23"/>
      <c r="M534" s="23"/>
      <c r="N534" s="23"/>
      <c r="O534" s="23"/>
      <c r="P534" s="23"/>
      <c r="Q534" s="23"/>
      <c r="R534" s="23"/>
      <c r="S534" s="23"/>
    </row>
    <row r="535" spans="2:19">
      <c r="B535" s="62">
        <v>1965</v>
      </c>
      <c r="C535" s="23"/>
      <c r="D535" s="23"/>
      <c r="E535" s="23"/>
      <c r="F535" s="23"/>
      <c r="G535" s="23"/>
      <c r="H535" s="23"/>
      <c r="I535" s="23"/>
      <c r="J535" s="23"/>
      <c r="K535" s="23"/>
      <c r="L535" s="23"/>
      <c r="M535" s="23"/>
      <c r="N535" s="23"/>
      <c r="O535" s="23"/>
      <c r="P535" s="23"/>
      <c r="Q535" s="23"/>
      <c r="R535" s="23"/>
      <c r="S535" s="23"/>
    </row>
    <row r="536" spans="2:19">
      <c r="B536" s="62">
        <v>1964</v>
      </c>
      <c r="C536" s="23"/>
      <c r="D536" s="23"/>
      <c r="E536" s="23"/>
      <c r="F536" s="23"/>
      <c r="G536" s="23"/>
      <c r="H536" s="23"/>
      <c r="I536" s="23"/>
      <c r="J536" s="23"/>
      <c r="K536" s="23"/>
      <c r="L536" s="23"/>
      <c r="M536" s="23"/>
      <c r="N536" s="23"/>
      <c r="O536" s="23"/>
      <c r="P536" s="23"/>
      <c r="Q536" s="23"/>
      <c r="R536" s="23"/>
      <c r="S536" s="23"/>
    </row>
    <row r="537" spans="2:19">
      <c r="B537" s="62">
        <v>1963</v>
      </c>
      <c r="C537" s="23"/>
      <c r="D537" s="23"/>
      <c r="E537" s="23"/>
      <c r="F537" s="23"/>
      <c r="G537" s="23"/>
      <c r="H537" s="23"/>
      <c r="I537" s="23"/>
      <c r="J537" s="23"/>
      <c r="K537" s="23"/>
      <c r="L537" s="23"/>
      <c r="M537" s="23"/>
      <c r="N537" s="23"/>
      <c r="O537" s="23"/>
      <c r="P537" s="23"/>
      <c r="Q537" s="23"/>
      <c r="R537" s="23"/>
      <c r="S537" s="23"/>
    </row>
    <row r="538" spans="2:19">
      <c r="B538" s="62">
        <v>1962</v>
      </c>
      <c r="C538" s="23"/>
      <c r="D538" s="23"/>
      <c r="E538" s="23"/>
      <c r="F538" s="23"/>
      <c r="G538" s="23"/>
      <c r="H538" s="23"/>
      <c r="I538" s="23"/>
      <c r="J538" s="23"/>
      <c r="K538" s="23"/>
      <c r="L538" s="23"/>
      <c r="M538" s="23"/>
      <c r="N538" s="23"/>
      <c r="O538" s="23"/>
      <c r="P538" s="23"/>
      <c r="Q538" s="23"/>
      <c r="R538" s="23"/>
      <c r="S538" s="23"/>
    </row>
    <row r="539" spans="2:19">
      <c r="B539" s="62">
        <v>1961</v>
      </c>
      <c r="C539" s="23"/>
      <c r="D539" s="23"/>
      <c r="E539" s="23"/>
      <c r="F539" s="23"/>
      <c r="G539" s="23"/>
      <c r="H539" s="23"/>
      <c r="I539" s="23"/>
      <c r="J539" s="23"/>
      <c r="K539" s="23"/>
      <c r="L539" s="23"/>
      <c r="M539" s="23"/>
      <c r="N539" s="23"/>
      <c r="O539" s="23"/>
      <c r="P539" s="23"/>
      <c r="Q539" s="23"/>
      <c r="R539" s="23"/>
      <c r="S539" s="23"/>
    </row>
    <row r="540" spans="2:19">
      <c r="B540" s="62">
        <v>1960</v>
      </c>
      <c r="C540" s="23"/>
      <c r="D540" s="23"/>
      <c r="E540" s="23"/>
      <c r="F540" s="23"/>
      <c r="G540" s="23"/>
      <c r="H540" s="23"/>
      <c r="I540" s="23"/>
      <c r="J540" s="23"/>
      <c r="K540" s="23"/>
      <c r="L540" s="23"/>
      <c r="M540" s="23"/>
      <c r="N540" s="23"/>
      <c r="O540" s="23"/>
      <c r="P540" s="23"/>
      <c r="Q540" s="23"/>
      <c r="R540" s="23"/>
      <c r="S540" s="23"/>
    </row>
    <row r="541" spans="2:19">
      <c r="B541" s="62">
        <v>1959</v>
      </c>
      <c r="C541" s="23"/>
      <c r="D541" s="23"/>
      <c r="E541" s="23"/>
      <c r="F541" s="23"/>
      <c r="G541" s="23"/>
      <c r="H541" s="23"/>
      <c r="I541" s="23"/>
      <c r="J541" s="23"/>
      <c r="K541" s="23"/>
      <c r="L541" s="23"/>
      <c r="M541" s="23"/>
      <c r="N541" s="23"/>
      <c r="O541" s="23"/>
      <c r="P541" s="23"/>
      <c r="Q541" s="23"/>
      <c r="R541" s="23"/>
      <c r="S541" s="23"/>
    </row>
    <row r="542" spans="2:19">
      <c r="B542" s="62">
        <v>1958</v>
      </c>
      <c r="C542" s="23"/>
      <c r="D542" s="23"/>
      <c r="E542" s="23"/>
      <c r="F542" s="23"/>
      <c r="G542" s="23"/>
      <c r="H542" s="23"/>
      <c r="I542" s="23"/>
      <c r="J542" s="23"/>
      <c r="K542" s="23"/>
      <c r="L542" s="23"/>
      <c r="M542" s="23"/>
      <c r="N542" s="23"/>
      <c r="O542" s="23"/>
      <c r="P542" s="23"/>
      <c r="Q542" s="23"/>
      <c r="R542" s="23"/>
      <c r="S542" s="23"/>
    </row>
    <row r="543" spans="2:19">
      <c r="B543" s="62">
        <v>1957</v>
      </c>
      <c r="C543" s="23"/>
      <c r="D543" s="23"/>
      <c r="E543" s="23"/>
      <c r="F543" s="23"/>
      <c r="G543" s="23"/>
      <c r="H543" s="23"/>
      <c r="I543" s="23"/>
      <c r="J543" s="23"/>
      <c r="K543" s="23"/>
      <c r="L543" s="23"/>
      <c r="M543" s="23"/>
      <c r="N543" s="23"/>
      <c r="O543" s="23"/>
      <c r="P543" s="23"/>
      <c r="Q543" s="23"/>
      <c r="R543" s="23"/>
      <c r="S543" s="23"/>
    </row>
    <row r="544" spans="2:19">
      <c r="B544" s="62">
        <v>1956</v>
      </c>
      <c r="C544" s="23"/>
      <c r="D544" s="23"/>
      <c r="E544" s="23"/>
      <c r="F544" s="23"/>
      <c r="G544" s="23"/>
      <c r="H544" s="23"/>
      <c r="I544" s="23"/>
      <c r="J544" s="23"/>
      <c r="K544" s="23"/>
      <c r="L544" s="23"/>
      <c r="M544" s="23"/>
      <c r="N544" s="23"/>
      <c r="O544" s="23"/>
      <c r="P544" s="23"/>
      <c r="Q544" s="23"/>
      <c r="R544" s="23"/>
      <c r="S544" s="23"/>
    </row>
    <row r="545" spans="2:19">
      <c r="B545" s="62">
        <v>1955</v>
      </c>
      <c r="C545" s="23"/>
      <c r="D545" s="23"/>
      <c r="E545" s="23"/>
      <c r="F545" s="23"/>
      <c r="G545" s="23"/>
      <c r="H545" s="23"/>
      <c r="I545" s="23"/>
      <c r="J545" s="23"/>
      <c r="K545" s="23"/>
      <c r="L545" s="23"/>
      <c r="M545" s="23"/>
      <c r="N545" s="23"/>
      <c r="O545" s="23"/>
      <c r="P545" s="23"/>
      <c r="Q545" s="23"/>
      <c r="R545" s="23"/>
      <c r="S545" s="23"/>
    </row>
    <row r="546" spans="2:19">
      <c r="B546" s="62">
        <v>1954</v>
      </c>
      <c r="C546" s="23"/>
      <c r="D546" s="23"/>
      <c r="E546" s="23"/>
      <c r="F546" s="23"/>
      <c r="G546" s="23"/>
      <c r="H546" s="23"/>
      <c r="I546" s="23"/>
      <c r="J546" s="23"/>
      <c r="K546" s="23"/>
      <c r="L546" s="23"/>
      <c r="M546" s="23"/>
      <c r="N546" s="23"/>
      <c r="O546" s="23"/>
      <c r="P546" s="23"/>
      <c r="Q546" s="23"/>
      <c r="R546" s="23"/>
      <c r="S546" s="23"/>
    </row>
    <row r="547" spans="2:19">
      <c r="B547" s="62">
        <v>1953</v>
      </c>
      <c r="C547" s="23"/>
      <c r="D547" s="23"/>
      <c r="E547" s="23"/>
      <c r="F547" s="23"/>
      <c r="G547" s="23"/>
      <c r="H547" s="23"/>
      <c r="I547" s="23"/>
      <c r="J547" s="23"/>
      <c r="K547" s="23"/>
      <c r="L547" s="23"/>
      <c r="M547" s="23"/>
      <c r="N547" s="23"/>
      <c r="O547" s="23"/>
      <c r="P547" s="23"/>
      <c r="Q547" s="23"/>
      <c r="R547" s="23"/>
      <c r="S547" s="23"/>
    </row>
    <row r="548" spans="2:19">
      <c r="B548" s="62">
        <v>1952</v>
      </c>
      <c r="C548" s="23"/>
      <c r="D548" s="23"/>
      <c r="E548" s="23"/>
      <c r="F548" s="23"/>
      <c r="G548" s="23"/>
      <c r="H548" s="23"/>
      <c r="I548" s="23"/>
      <c r="J548" s="23"/>
      <c r="K548" s="23"/>
      <c r="L548" s="23"/>
      <c r="M548" s="23"/>
      <c r="N548" s="23"/>
      <c r="O548" s="23"/>
      <c r="P548" s="23"/>
      <c r="Q548" s="23"/>
      <c r="R548" s="23"/>
      <c r="S548" s="23"/>
    </row>
    <row r="549" spans="2:19">
      <c r="B549" s="62">
        <v>1951</v>
      </c>
      <c r="C549" s="23"/>
      <c r="D549" s="23"/>
      <c r="E549" s="23"/>
      <c r="F549" s="23"/>
      <c r="G549" s="23"/>
      <c r="H549" s="23"/>
      <c r="I549" s="23"/>
      <c r="J549" s="23"/>
      <c r="K549" s="23"/>
      <c r="L549" s="23"/>
      <c r="M549" s="23"/>
      <c r="N549" s="23"/>
      <c r="O549" s="23"/>
      <c r="P549" s="23"/>
      <c r="Q549" s="23"/>
      <c r="R549" s="23"/>
      <c r="S549" s="23"/>
    </row>
    <row r="550" spans="2:19">
      <c r="B550" s="62">
        <v>1950</v>
      </c>
      <c r="C550" s="23"/>
      <c r="D550" s="23"/>
      <c r="E550" s="23"/>
      <c r="F550" s="23"/>
      <c r="G550" s="23"/>
      <c r="H550" s="23"/>
      <c r="I550" s="23"/>
      <c r="J550" s="23"/>
      <c r="K550" s="23"/>
      <c r="L550" s="23"/>
      <c r="M550" s="23"/>
      <c r="N550" s="23"/>
      <c r="O550" s="23"/>
      <c r="P550" s="23"/>
      <c r="Q550" s="23"/>
      <c r="R550" s="23"/>
      <c r="S550" s="23"/>
    </row>
    <row r="551" spans="2:19">
      <c r="B551" s="62">
        <v>1949</v>
      </c>
      <c r="C551" s="23"/>
      <c r="D551" s="23"/>
      <c r="E551" s="23"/>
      <c r="F551" s="23"/>
      <c r="G551" s="23"/>
      <c r="H551" s="23"/>
      <c r="I551" s="23"/>
      <c r="J551" s="23"/>
      <c r="K551" s="23"/>
      <c r="L551" s="23"/>
      <c r="M551" s="23"/>
      <c r="N551" s="23"/>
      <c r="O551" s="23"/>
      <c r="P551" s="23"/>
      <c r="Q551" s="23"/>
      <c r="R551" s="23"/>
      <c r="S551" s="23"/>
    </row>
    <row r="552" spans="2:19">
      <c r="B552" s="62">
        <v>1948</v>
      </c>
      <c r="C552" s="23"/>
      <c r="D552" s="23"/>
      <c r="E552" s="23"/>
      <c r="F552" s="23"/>
      <c r="G552" s="23"/>
      <c r="H552" s="23"/>
      <c r="I552" s="23"/>
      <c r="J552" s="23"/>
      <c r="K552" s="23"/>
      <c r="L552" s="23"/>
      <c r="M552" s="23"/>
      <c r="N552" s="23"/>
      <c r="O552" s="23"/>
      <c r="P552" s="23"/>
      <c r="Q552" s="23"/>
      <c r="R552" s="23"/>
      <c r="S552" s="23"/>
    </row>
    <row r="553" spans="2:19">
      <c r="B553" s="62">
        <v>1947</v>
      </c>
      <c r="C553" s="23"/>
      <c r="D553" s="23"/>
      <c r="E553" s="23"/>
      <c r="F553" s="23"/>
      <c r="G553" s="23"/>
      <c r="H553" s="23"/>
      <c r="I553" s="23"/>
      <c r="J553" s="23"/>
      <c r="K553" s="23"/>
      <c r="L553" s="23"/>
      <c r="M553" s="23"/>
      <c r="N553" s="23"/>
      <c r="O553" s="23"/>
      <c r="P553" s="23"/>
      <c r="Q553" s="23"/>
      <c r="R553" s="23"/>
      <c r="S553" s="23"/>
    </row>
    <row r="554" spans="2:19">
      <c r="B554" s="62">
        <v>1946</v>
      </c>
      <c r="C554" s="23"/>
      <c r="D554" s="23"/>
      <c r="E554" s="23"/>
      <c r="F554" s="23"/>
      <c r="G554" s="23"/>
      <c r="H554" s="23"/>
      <c r="I554" s="23"/>
      <c r="J554" s="23"/>
      <c r="K554" s="23"/>
      <c r="L554" s="23"/>
      <c r="M554" s="23"/>
      <c r="N554" s="23"/>
      <c r="O554" s="23"/>
      <c r="P554" s="23"/>
      <c r="Q554" s="23"/>
      <c r="R554" s="23"/>
      <c r="S554" s="23"/>
    </row>
    <row r="555" spans="2:19">
      <c r="B555" s="62">
        <v>1945</v>
      </c>
      <c r="C555" s="23"/>
      <c r="D555" s="23"/>
      <c r="E555" s="23"/>
      <c r="F555" s="23"/>
      <c r="G555" s="23"/>
      <c r="H555" s="23"/>
      <c r="I555" s="23"/>
      <c r="J555" s="23"/>
      <c r="K555" s="23"/>
      <c r="L555" s="23"/>
      <c r="M555" s="23"/>
      <c r="N555" s="23"/>
      <c r="O555" s="23"/>
      <c r="P555" s="23"/>
      <c r="Q555" s="23"/>
      <c r="R555" s="23"/>
      <c r="S555" s="23"/>
    </row>
    <row r="556" spans="2:19">
      <c r="B556" s="62">
        <v>1944</v>
      </c>
      <c r="C556" s="23"/>
      <c r="D556" s="23"/>
      <c r="E556" s="23"/>
      <c r="F556" s="23"/>
      <c r="G556" s="23"/>
      <c r="H556" s="23"/>
      <c r="I556" s="23"/>
      <c r="J556" s="23"/>
      <c r="K556" s="23"/>
      <c r="L556" s="23"/>
      <c r="M556" s="23"/>
      <c r="N556" s="23"/>
      <c r="O556" s="23"/>
      <c r="P556" s="23"/>
      <c r="Q556" s="23"/>
      <c r="R556" s="23"/>
      <c r="S556" s="23"/>
    </row>
    <row r="557" spans="2:19">
      <c r="B557" s="62">
        <v>1943</v>
      </c>
      <c r="C557" s="23"/>
      <c r="D557" s="23"/>
      <c r="E557" s="23"/>
      <c r="F557" s="23"/>
      <c r="G557" s="23"/>
      <c r="H557" s="23"/>
      <c r="I557" s="23"/>
      <c r="J557" s="23"/>
      <c r="K557" s="23"/>
      <c r="L557" s="23"/>
      <c r="M557" s="23"/>
      <c r="N557" s="23"/>
      <c r="O557" s="23"/>
      <c r="P557" s="23"/>
      <c r="Q557" s="23"/>
      <c r="R557" s="23"/>
      <c r="S557" s="23"/>
    </row>
    <row r="558" spans="2:19">
      <c r="B558" s="62">
        <v>1942</v>
      </c>
      <c r="C558" s="23"/>
      <c r="D558" s="23"/>
      <c r="E558" s="23"/>
      <c r="F558" s="23"/>
      <c r="G558" s="23"/>
      <c r="H558" s="23"/>
      <c r="I558" s="23"/>
      <c r="J558" s="23"/>
      <c r="K558" s="23"/>
      <c r="L558" s="23"/>
      <c r="M558" s="23"/>
      <c r="N558" s="23"/>
      <c r="O558" s="23"/>
      <c r="P558" s="23"/>
      <c r="Q558" s="23"/>
      <c r="R558" s="23"/>
      <c r="S558" s="23"/>
    </row>
    <row r="559" spans="2:19">
      <c r="B559" s="62">
        <v>1941</v>
      </c>
      <c r="C559" s="23"/>
      <c r="D559" s="23"/>
      <c r="E559" s="23"/>
      <c r="F559" s="23"/>
      <c r="G559" s="23"/>
      <c r="H559" s="23"/>
      <c r="I559" s="23"/>
      <c r="J559" s="23"/>
      <c r="K559" s="23"/>
      <c r="L559" s="23"/>
      <c r="M559" s="23"/>
      <c r="N559" s="23"/>
      <c r="O559" s="23"/>
      <c r="P559" s="23"/>
      <c r="Q559" s="23"/>
      <c r="R559" s="23"/>
      <c r="S559" s="23"/>
    </row>
    <row r="560" spans="2:19">
      <c r="B560" s="62">
        <v>1940</v>
      </c>
      <c r="C560" s="23"/>
      <c r="D560" s="23"/>
      <c r="E560" s="23"/>
      <c r="F560" s="23"/>
      <c r="G560" s="23"/>
      <c r="H560" s="23"/>
      <c r="I560" s="23"/>
      <c r="J560" s="23"/>
      <c r="K560" s="23"/>
      <c r="L560" s="23"/>
      <c r="M560" s="23"/>
      <c r="N560" s="23"/>
      <c r="O560" s="23"/>
      <c r="P560" s="23"/>
      <c r="Q560" s="23"/>
      <c r="R560" s="23"/>
      <c r="S560" s="23"/>
    </row>
    <row r="561" spans="1:19">
      <c r="B561" s="62">
        <v>1939</v>
      </c>
      <c r="C561" s="23"/>
      <c r="D561" s="23"/>
      <c r="E561" s="23"/>
      <c r="F561" s="23"/>
      <c r="G561" s="23"/>
      <c r="H561" s="23"/>
      <c r="I561" s="23"/>
      <c r="J561" s="23"/>
      <c r="K561" s="23"/>
      <c r="L561" s="23"/>
      <c r="M561" s="23"/>
      <c r="N561" s="23"/>
      <c r="O561" s="23"/>
      <c r="P561" s="23"/>
      <c r="Q561" s="23"/>
      <c r="R561" s="23"/>
      <c r="S561" s="23"/>
    </row>
    <row r="562" spans="1:19">
      <c r="B562" s="62">
        <v>1938</v>
      </c>
      <c r="C562" s="23"/>
      <c r="D562" s="23"/>
      <c r="E562" s="23"/>
      <c r="F562" s="23"/>
      <c r="G562" s="23"/>
      <c r="H562" s="23"/>
      <c r="I562" s="23"/>
      <c r="J562" s="23"/>
      <c r="K562" s="23"/>
      <c r="L562" s="23"/>
      <c r="M562" s="23"/>
      <c r="N562" s="23"/>
      <c r="O562" s="23"/>
      <c r="P562" s="23"/>
      <c r="Q562" s="23"/>
      <c r="R562" s="23"/>
      <c r="S562" s="23"/>
    </row>
    <row r="563" spans="1:19">
      <c r="B563" s="62">
        <v>1937</v>
      </c>
      <c r="C563" s="23"/>
      <c r="D563" s="23"/>
      <c r="E563" s="23"/>
      <c r="F563" s="23"/>
      <c r="G563" s="23"/>
      <c r="H563" s="23"/>
      <c r="I563" s="23"/>
      <c r="J563" s="23"/>
      <c r="K563" s="23"/>
      <c r="L563" s="23"/>
      <c r="M563" s="23"/>
      <c r="N563" s="23"/>
      <c r="O563" s="23"/>
      <c r="P563" s="23"/>
      <c r="Q563" s="23"/>
      <c r="R563" s="23"/>
      <c r="S563" s="23"/>
    </row>
    <row r="564" spans="1:19">
      <c r="B564" s="62">
        <v>1936</v>
      </c>
      <c r="C564" s="23"/>
      <c r="D564" s="23"/>
      <c r="E564" s="23"/>
      <c r="F564" s="23"/>
      <c r="G564" s="23"/>
      <c r="H564" s="23"/>
      <c r="I564" s="23"/>
      <c r="J564" s="23"/>
      <c r="K564" s="23"/>
      <c r="L564" s="23"/>
      <c r="M564" s="23"/>
      <c r="N564" s="23"/>
      <c r="O564" s="23"/>
      <c r="P564" s="23"/>
      <c r="Q564" s="23"/>
      <c r="R564" s="23"/>
      <c r="S564" s="23"/>
    </row>
    <row r="565" spans="1:19">
      <c r="B565" s="62">
        <v>1935</v>
      </c>
      <c r="C565" s="23"/>
      <c r="D565" s="23"/>
      <c r="E565" s="23"/>
      <c r="F565" s="23"/>
      <c r="G565" s="23"/>
      <c r="H565" s="23"/>
      <c r="I565" s="23"/>
      <c r="J565" s="23"/>
      <c r="K565" s="23"/>
      <c r="L565" s="23"/>
      <c r="M565" s="23"/>
      <c r="N565" s="23"/>
      <c r="O565" s="23"/>
      <c r="P565" s="23"/>
      <c r="Q565" s="23"/>
      <c r="R565" s="23"/>
      <c r="S565" s="23"/>
    </row>
    <row r="566" spans="1:19">
      <c r="B566" s="62">
        <v>1934</v>
      </c>
      <c r="C566" s="23"/>
      <c r="D566" s="23"/>
      <c r="E566" s="23"/>
      <c r="F566" s="23"/>
      <c r="G566" s="23"/>
      <c r="H566" s="23"/>
      <c r="I566" s="23"/>
      <c r="J566" s="23"/>
      <c r="K566" s="23"/>
      <c r="L566" s="23"/>
      <c r="M566" s="23"/>
      <c r="N566" s="23"/>
      <c r="O566" s="23"/>
      <c r="P566" s="23"/>
      <c r="Q566" s="23"/>
      <c r="R566" s="23"/>
      <c r="S566" s="23"/>
    </row>
    <row r="567" spans="1:19">
      <c r="B567" s="62">
        <v>1933</v>
      </c>
      <c r="C567" s="23"/>
      <c r="D567" s="23"/>
      <c r="E567" s="23"/>
      <c r="F567" s="23"/>
      <c r="G567" s="23"/>
      <c r="H567" s="23"/>
      <c r="I567" s="23"/>
      <c r="J567" s="23"/>
      <c r="K567" s="23"/>
      <c r="L567" s="23"/>
      <c r="M567" s="23"/>
      <c r="N567" s="23"/>
      <c r="O567" s="23"/>
      <c r="P567" s="23"/>
      <c r="Q567" s="23"/>
      <c r="R567" s="23"/>
      <c r="S567" s="23"/>
    </row>
    <row r="568" spans="1:19">
      <c r="B568" s="62">
        <v>1932</v>
      </c>
      <c r="C568" s="23"/>
      <c r="D568" s="23"/>
      <c r="E568" s="23"/>
      <c r="F568" s="23"/>
      <c r="G568" s="23"/>
      <c r="H568" s="23"/>
      <c r="I568" s="23"/>
      <c r="J568" s="23"/>
      <c r="K568" s="23"/>
      <c r="L568" s="23"/>
      <c r="M568" s="23"/>
      <c r="N568" s="23"/>
      <c r="O568" s="23"/>
      <c r="P568" s="23"/>
      <c r="Q568" s="23"/>
      <c r="R568" s="23"/>
      <c r="S568" s="23"/>
    </row>
    <row r="569" spans="1:19">
      <c r="B569" s="62">
        <v>1931</v>
      </c>
      <c r="C569" s="23"/>
      <c r="D569" s="23"/>
      <c r="E569" s="23"/>
      <c r="F569" s="23"/>
      <c r="G569" s="23"/>
      <c r="H569" s="23"/>
      <c r="I569" s="23"/>
      <c r="J569" s="23"/>
      <c r="K569" s="23"/>
      <c r="L569" s="23"/>
      <c r="M569" s="23"/>
      <c r="N569" s="23"/>
      <c r="O569" s="23"/>
      <c r="P569" s="23"/>
      <c r="Q569" s="23"/>
      <c r="R569" s="23"/>
      <c r="S569" s="23"/>
    </row>
    <row r="570" spans="1:19">
      <c r="B570" s="62">
        <v>1930</v>
      </c>
      <c r="C570" s="23"/>
      <c r="D570" s="23"/>
      <c r="E570" s="23"/>
      <c r="F570" s="23"/>
      <c r="G570" s="23"/>
      <c r="H570" s="23"/>
      <c r="I570" s="23"/>
      <c r="J570" s="23"/>
      <c r="K570" s="23"/>
      <c r="L570" s="23"/>
      <c r="M570" s="23"/>
      <c r="N570" s="23"/>
      <c r="O570" s="23"/>
      <c r="P570" s="23"/>
      <c r="Q570" s="23"/>
      <c r="R570" s="23"/>
      <c r="S570" s="23"/>
    </row>
    <row r="571" spans="1:19" ht="38.25">
      <c r="A571" s="71" t="s">
        <v>13</v>
      </c>
      <c r="B571" s="67" t="s">
        <v>10</v>
      </c>
      <c r="C571" s="68">
        <f>SUM(C494:C570)</f>
        <v>32186.05</v>
      </c>
      <c r="D571" s="68">
        <f>SUM(D493:D570)</f>
        <v>29591</v>
      </c>
      <c r="E571" s="68">
        <f>SUM(E492:E570)</f>
        <v>30227</v>
      </c>
      <c r="F571" s="68">
        <f>SUM(F491:F570)</f>
        <v>33407</v>
      </c>
      <c r="G571" s="68">
        <f>SUM(G490:G570)</f>
        <v>34472</v>
      </c>
      <c r="H571" s="68">
        <f>SUM(H484:H570)</f>
        <v>34840</v>
      </c>
      <c r="I571" s="68">
        <f>SUM(I484:I570)</f>
        <v>34840</v>
      </c>
      <c r="J571" s="68">
        <f t="shared" ref="J571" si="7">SUM(J484:J570)</f>
        <v>138145.13637796001</v>
      </c>
      <c r="K571" s="68">
        <f>SUM(K484:K570)</f>
        <v>164411.02354071999</v>
      </c>
      <c r="L571" s="68">
        <f t="shared" ref="L571" si="8">SUM(L484:L570)</f>
        <v>305175.03531954403</v>
      </c>
      <c r="M571" s="68">
        <f>SUM(M484:M570)</f>
        <v>342827.28163756325</v>
      </c>
      <c r="N571" s="69">
        <f>SUM(N479:N570)</f>
        <v>416426.37178537733</v>
      </c>
      <c r="O571" s="69">
        <f>SUM(O479:O570)</f>
        <v>503071.22952520166</v>
      </c>
      <c r="P571" s="69">
        <f>SUM(P479:P570)</f>
        <v>540051.98271124577</v>
      </c>
      <c r="Q571" s="69">
        <f>SUM(Q479:Q570)</f>
        <v>466156.13689563907</v>
      </c>
      <c r="R571" s="69">
        <f>SUM(R478:R570)</f>
        <v>456560.36572624126</v>
      </c>
      <c r="S571" s="69">
        <f>SUM(S478:S570)</f>
        <v>492136.27967200003</v>
      </c>
    </row>
    <row r="572" spans="1:19">
      <c r="A572" s="72"/>
      <c r="B572" s="67"/>
      <c r="C572" s="68"/>
      <c r="D572" s="68"/>
      <c r="E572" s="68"/>
      <c r="F572" s="68"/>
      <c r="G572" s="68"/>
      <c r="H572" s="68"/>
      <c r="I572" s="68"/>
      <c r="J572" s="68"/>
      <c r="K572" s="68"/>
      <c r="L572" s="68"/>
      <c r="M572" s="74"/>
    </row>
    <row r="573" spans="1:19">
      <c r="A573" s="61" t="s">
        <v>114</v>
      </c>
      <c r="B573" s="62">
        <v>2022</v>
      </c>
      <c r="C573" s="63"/>
      <c r="D573" s="63"/>
      <c r="E573" s="63"/>
      <c r="F573" s="63"/>
      <c r="G573" s="63"/>
      <c r="H573" s="63"/>
      <c r="I573" s="63"/>
      <c r="J573" s="63"/>
      <c r="K573" s="63"/>
      <c r="L573" s="63"/>
      <c r="M573" s="63"/>
      <c r="N573" s="63"/>
      <c r="O573" s="63"/>
      <c r="P573" s="63"/>
      <c r="Q573" s="63"/>
      <c r="R573" s="41"/>
      <c r="S573" s="23">
        <v>97975.323560000004</v>
      </c>
    </row>
    <row r="574" spans="1:19">
      <c r="A574" s="64"/>
      <c r="B574" s="62">
        <v>2021</v>
      </c>
      <c r="C574" s="63"/>
      <c r="D574" s="63"/>
      <c r="E574" s="63"/>
      <c r="F574" s="63"/>
      <c r="G574" s="63"/>
      <c r="H574" s="63"/>
      <c r="I574" s="63"/>
      <c r="J574" s="63"/>
      <c r="K574" s="63"/>
      <c r="L574" s="63"/>
      <c r="M574" s="63"/>
      <c r="N574" s="63"/>
      <c r="O574" s="63"/>
      <c r="P574" s="63"/>
      <c r="Q574" s="63"/>
      <c r="R574" s="23">
        <v>24456.07</v>
      </c>
      <c r="S574" s="23">
        <v>24893.07</v>
      </c>
    </row>
    <row r="575" spans="1:19">
      <c r="B575" s="62">
        <v>2020</v>
      </c>
      <c r="C575" s="63"/>
      <c r="D575" s="63"/>
      <c r="E575" s="63"/>
      <c r="F575" s="63"/>
      <c r="G575" s="63"/>
      <c r="H575" s="63"/>
      <c r="I575" s="63"/>
      <c r="J575" s="63"/>
      <c r="K575" s="63"/>
      <c r="L575" s="63"/>
      <c r="M575" s="63"/>
      <c r="N575" s="63"/>
      <c r="O575" s="63"/>
      <c r="P575" s="63"/>
      <c r="Q575" s="23">
        <v>34445.33</v>
      </c>
      <c r="R575" s="23">
        <v>32380.74</v>
      </c>
      <c r="S575" s="23">
        <v>33265.740000000005</v>
      </c>
    </row>
    <row r="576" spans="1:19">
      <c r="A576" s="73"/>
      <c r="B576" s="62">
        <v>2019</v>
      </c>
      <c r="C576" s="63"/>
      <c r="D576" s="63"/>
      <c r="E576" s="63"/>
      <c r="F576" s="63"/>
      <c r="G576" s="63"/>
      <c r="H576" s="63"/>
      <c r="I576" s="63"/>
      <c r="J576" s="63"/>
      <c r="K576" s="63"/>
      <c r="L576" s="63"/>
      <c r="M576" s="63"/>
      <c r="N576" s="63"/>
      <c r="O576" s="63"/>
      <c r="P576" s="23">
        <v>18008.60417695656</v>
      </c>
      <c r="Q576" s="23">
        <v>18072.868993999997</v>
      </c>
      <c r="R576" s="23">
        <v>18072.868993999997</v>
      </c>
      <c r="S576" s="23">
        <v>18235.275219999996</v>
      </c>
    </row>
    <row r="577" spans="1:19">
      <c r="A577" s="73"/>
      <c r="B577" s="62">
        <v>2018</v>
      </c>
      <c r="C577" s="63"/>
      <c r="D577" s="63"/>
      <c r="E577" s="63"/>
      <c r="F577" s="63"/>
      <c r="G577" s="63"/>
      <c r="H577" s="63"/>
      <c r="I577" s="63"/>
      <c r="J577" s="63"/>
      <c r="K577" s="63"/>
      <c r="L577" s="63"/>
      <c r="M577" s="63"/>
      <c r="N577" s="63"/>
      <c r="O577" s="23">
        <v>37470.602470054524</v>
      </c>
      <c r="P577" s="23">
        <v>37061.404738834361</v>
      </c>
      <c r="Q577" s="23">
        <v>36116.186729000008</v>
      </c>
      <c r="R577" s="23">
        <v>36116.186729000008</v>
      </c>
      <c r="S577" s="23">
        <v>36154.650770000007</v>
      </c>
    </row>
    <row r="578" spans="1:19">
      <c r="A578" s="73"/>
      <c r="B578" s="62">
        <v>2017</v>
      </c>
      <c r="C578" s="63"/>
      <c r="D578" s="63"/>
      <c r="E578" s="63"/>
      <c r="F578" s="63"/>
      <c r="G578" s="63"/>
      <c r="H578" s="63"/>
      <c r="I578" s="63"/>
      <c r="J578" s="63"/>
      <c r="K578" s="63"/>
      <c r="L578" s="63"/>
      <c r="M578" s="63"/>
      <c r="N578" s="23">
        <v>46589.001931784311</v>
      </c>
      <c r="O578" s="23">
        <v>46676.307207357066</v>
      </c>
      <c r="P578" s="23">
        <v>45977.365935299524</v>
      </c>
      <c r="Q578" s="23">
        <v>46919.017066</v>
      </c>
      <c r="R578" s="23">
        <v>41876.997065999996</v>
      </c>
      <c r="S578" s="23">
        <v>42090.656929999997</v>
      </c>
    </row>
    <row r="579" spans="1:19">
      <c r="B579" s="62">
        <v>2016</v>
      </c>
      <c r="C579" s="63"/>
      <c r="D579" s="63"/>
      <c r="E579" s="63"/>
      <c r="F579" s="63"/>
      <c r="G579" s="63"/>
      <c r="H579" s="63"/>
      <c r="I579" s="63"/>
      <c r="J579" s="63"/>
      <c r="K579" s="63"/>
      <c r="L579" s="63"/>
      <c r="M579" s="23">
        <v>41442.354804000002</v>
      </c>
      <c r="N579" s="23">
        <v>41442.354804000002</v>
      </c>
      <c r="O579" s="23">
        <v>41367.133790323198</v>
      </c>
      <c r="P579" s="23">
        <v>40460.901483684167</v>
      </c>
      <c r="Q579" s="23">
        <v>38304.257390999999</v>
      </c>
      <c r="R579" s="23">
        <v>38304.257390999999</v>
      </c>
      <c r="S579" s="23">
        <v>39068.805829999998</v>
      </c>
    </row>
    <row r="580" spans="1:19">
      <c r="B580" s="62">
        <v>2015</v>
      </c>
      <c r="C580" s="63"/>
      <c r="D580" s="63"/>
      <c r="E580" s="63"/>
      <c r="F580" s="63"/>
      <c r="G580" s="63"/>
      <c r="H580" s="63"/>
      <c r="I580" s="63"/>
      <c r="J580" s="63"/>
      <c r="K580" s="63"/>
      <c r="L580" s="23">
        <v>124586.8832</v>
      </c>
      <c r="M580" s="23">
        <v>124586.88319999998</v>
      </c>
      <c r="N580" s="23">
        <v>124586.88319999998</v>
      </c>
      <c r="O580" s="23">
        <v>121250.77323386863</v>
      </c>
      <c r="P580" s="23">
        <v>118248.70788312449</v>
      </c>
      <c r="Q580" s="23">
        <v>120318.4252</v>
      </c>
      <c r="R580" s="23">
        <v>120318.4252</v>
      </c>
      <c r="S580" s="23">
        <v>120267.09599999999</v>
      </c>
    </row>
    <row r="581" spans="1:19">
      <c r="B581" s="62">
        <v>2014</v>
      </c>
      <c r="C581" s="63"/>
      <c r="D581" s="63"/>
      <c r="E581" s="63"/>
      <c r="F581" s="63"/>
      <c r="G581" s="63"/>
      <c r="H581" s="63"/>
      <c r="I581" s="63"/>
      <c r="J581" s="63"/>
      <c r="K581" s="23">
        <v>111822.36290400001</v>
      </c>
      <c r="L581" s="23">
        <v>111822.36290400001</v>
      </c>
      <c r="M581" s="23">
        <v>111822.36290400001</v>
      </c>
      <c r="N581" s="23">
        <v>111822.36290400001</v>
      </c>
      <c r="O581" s="23">
        <v>111557.19193462642</v>
      </c>
      <c r="P581" s="23">
        <v>106437.28710790985</v>
      </c>
      <c r="Q581" s="23">
        <v>108326.42573000002</v>
      </c>
      <c r="R581" s="23">
        <v>108326.42573000002</v>
      </c>
      <c r="S581" s="23">
        <v>100914.27490000002</v>
      </c>
    </row>
    <row r="582" spans="1:19">
      <c r="B582" s="62">
        <v>2013</v>
      </c>
      <c r="C582" s="63"/>
      <c r="D582" s="63"/>
      <c r="E582" s="63"/>
      <c r="F582" s="63"/>
      <c r="G582" s="63"/>
      <c r="H582" s="63"/>
      <c r="I582" s="63"/>
      <c r="J582" s="23">
        <v>32206.719603999998</v>
      </c>
      <c r="K582" s="23">
        <v>32206.719603999998</v>
      </c>
      <c r="L582" s="23">
        <v>32206.719603999998</v>
      </c>
      <c r="M582" s="23">
        <v>32206.719603999998</v>
      </c>
      <c r="N582" s="23">
        <v>32206.719603999998</v>
      </c>
      <c r="O582" s="23">
        <v>32147.477794479179</v>
      </c>
      <c r="P582" s="23">
        <v>31932.366999064841</v>
      </c>
      <c r="Q582" s="23">
        <v>31139.928718999992</v>
      </c>
      <c r="R582" s="23">
        <v>31139.928718999992</v>
      </c>
      <c r="S582" s="23">
        <v>29800.009469999994</v>
      </c>
    </row>
    <row r="583" spans="1:19">
      <c r="B583" s="62">
        <v>2012</v>
      </c>
      <c r="C583" s="63"/>
      <c r="D583" s="63"/>
      <c r="E583" s="63"/>
      <c r="F583" s="63"/>
      <c r="G583" s="63"/>
      <c r="H583" s="63"/>
      <c r="I583" s="23"/>
      <c r="J583" s="23">
        <v>24111.542432000002</v>
      </c>
      <c r="K583" s="23">
        <v>24111.542432000002</v>
      </c>
      <c r="L583" s="23">
        <v>24111.542432000002</v>
      </c>
      <c r="M583" s="23">
        <v>24111.542432000002</v>
      </c>
      <c r="N583" s="23">
        <v>24111.542432000002</v>
      </c>
      <c r="O583" s="23">
        <v>24093.924967058516</v>
      </c>
      <c r="P583" s="23">
        <v>24029.954826250862</v>
      </c>
      <c r="Q583" s="23">
        <v>24188.828851999999</v>
      </c>
      <c r="R583" s="23">
        <v>24188.828851999999</v>
      </c>
      <c r="S583" s="23">
        <v>24184.888759999998</v>
      </c>
    </row>
    <row r="584" spans="1:19">
      <c r="B584" s="62">
        <v>2011</v>
      </c>
      <c r="C584" s="63"/>
      <c r="D584" s="63"/>
      <c r="E584" s="63"/>
      <c r="F584" s="63"/>
      <c r="G584" s="63"/>
      <c r="H584" s="23"/>
      <c r="I584" s="23"/>
      <c r="J584" s="23">
        <v>33128.860683999999</v>
      </c>
      <c r="K584" s="23">
        <v>33128.860683999999</v>
      </c>
      <c r="L584" s="23">
        <v>33128.860683999999</v>
      </c>
      <c r="M584" s="23">
        <v>33128.860683999999</v>
      </c>
      <c r="N584" s="23">
        <v>33128.860683999999</v>
      </c>
      <c r="O584" s="23">
        <v>30447.43017496846</v>
      </c>
      <c r="P584" s="23">
        <v>30359.107509121786</v>
      </c>
      <c r="Q584" s="23">
        <v>30432.157773999999</v>
      </c>
      <c r="R584" s="23">
        <v>24499.267774</v>
      </c>
      <c r="S584" s="23">
        <v>24188.182820000002</v>
      </c>
    </row>
    <row r="585" spans="1:19">
      <c r="B585" s="62">
        <v>2010</v>
      </c>
      <c r="C585" s="63"/>
      <c r="D585" s="63"/>
      <c r="E585" s="63"/>
      <c r="F585" s="63"/>
      <c r="G585" s="23"/>
      <c r="H585" s="23"/>
      <c r="I585" s="23"/>
      <c r="J585" s="23">
        <v>23776.197499999998</v>
      </c>
      <c r="K585" s="23">
        <v>23776.197499999998</v>
      </c>
      <c r="L585" s="23">
        <v>23776.197499999998</v>
      </c>
      <c r="M585" s="23">
        <v>23776.197499999998</v>
      </c>
      <c r="N585" s="23">
        <v>23776.197499999998</v>
      </c>
      <c r="O585" s="23">
        <v>23776.197499999998</v>
      </c>
      <c r="P585" s="23">
        <v>22891.277699999999</v>
      </c>
      <c r="Q585" s="23">
        <v>22891.277699999999</v>
      </c>
      <c r="R585" s="23">
        <v>22891.277699999999</v>
      </c>
      <c r="S585" s="23">
        <v>23492.845000000001</v>
      </c>
    </row>
    <row r="586" spans="1:19">
      <c r="B586" s="62">
        <v>2009</v>
      </c>
      <c r="C586" s="63"/>
      <c r="D586" s="63"/>
      <c r="E586" s="63"/>
      <c r="F586" s="23"/>
      <c r="G586" s="23"/>
      <c r="H586" s="23"/>
      <c r="I586" s="23"/>
      <c r="J586" s="23">
        <v>49704.287863999991</v>
      </c>
      <c r="K586" s="23">
        <v>49704.287863999991</v>
      </c>
      <c r="L586" s="23">
        <v>49704.287863999991</v>
      </c>
      <c r="M586" s="23">
        <v>49704.287863999991</v>
      </c>
      <c r="N586" s="23">
        <v>49704.287863999991</v>
      </c>
      <c r="O586" s="23">
        <v>47689.700454893791</v>
      </c>
      <c r="P586" s="23">
        <v>47306.69466215204</v>
      </c>
      <c r="Q586" s="23">
        <v>47520.823178999985</v>
      </c>
      <c r="R586" s="23">
        <v>47520.823178999985</v>
      </c>
      <c r="S586" s="23">
        <v>43729.060869999987</v>
      </c>
    </row>
    <row r="587" spans="1:19">
      <c r="B587" s="62">
        <v>2008</v>
      </c>
      <c r="C587" s="63"/>
      <c r="D587" s="63"/>
      <c r="E587" s="23"/>
      <c r="F587" s="23"/>
      <c r="G587" s="23"/>
      <c r="H587" s="23"/>
      <c r="I587" s="23"/>
      <c r="J587" s="23">
        <v>8924.6225460000005</v>
      </c>
      <c r="K587" s="23">
        <v>8924.6225460000005</v>
      </c>
      <c r="L587" s="23">
        <v>8924.6225460000005</v>
      </c>
      <c r="M587" s="23">
        <v>8924.6225460000005</v>
      </c>
      <c r="N587" s="23">
        <v>8924.6225460000005</v>
      </c>
      <c r="O587" s="23">
        <v>8769.4636968094128</v>
      </c>
      <c r="P587" s="23">
        <v>8596.5731268617546</v>
      </c>
      <c r="Q587" s="23">
        <v>8720.2712900000006</v>
      </c>
      <c r="R587" s="23">
        <v>8720.2712900000006</v>
      </c>
      <c r="S587" s="23">
        <v>8554.286900000001</v>
      </c>
    </row>
    <row r="588" spans="1:19">
      <c r="B588" s="62">
        <v>2007</v>
      </c>
      <c r="C588" s="63"/>
      <c r="D588" s="23"/>
      <c r="E588" s="23"/>
      <c r="F588" s="23"/>
      <c r="G588" s="23"/>
      <c r="H588" s="23"/>
      <c r="I588" s="23"/>
      <c r="J588" s="23">
        <v>1343.74473992</v>
      </c>
      <c r="K588" s="23">
        <v>1343.74473992</v>
      </c>
      <c r="L588" s="23">
        <v>1343.74473992</v>
      </c>
      <c r="M588" s="23">
        <v>1343.74473992</v>
      </c>
      <c r="N588" s="23">
        <v>1343.74473992</v>
      </c>
      <c r="O588" s="23">
        <v>1326.7049899208487</v>
      </c>
      <c r="P588" s="23">
        <v>1281.3818144998816</v>
      </c>
      <c r="Q588" s="23">
        <v>1323.3708919999999</v>
      </c>
      <c r="R588" s="23">
        <v>1323.3708919999999</v>
      </c>
      <c r="S588" s="23">
        <v>1343.05396</v>
      </c>
    </row>
    <row r="589" spans="1:19">
      <c r="B589" s="62">
        <v>2006</v>
      </c>
      <c r="C589" s="23"/>
      <c r="D589" s="23"/>
      <c r="E589" s="23"/>
      <c r="F589" s="23"/>
      <c r="G589" s="23"/>
      <c r="H589" s="23"/>
      <c r="I589" s="23"/>
      <c r="J589" s="23">
        <v>1826.67886</v>
      </c>
      <c r="K589" s="23">
        <v>1826.67886</v>
      </c>
      <c r="L589" s="23">
        <v>1826.67886</v>
      </c>
      <c r="M589" s="23">
        <v>1826.67886</v>
      </c>
      <c r="N589" s="23">
        <v>1826.67886</v>
      </c>
      <c r="O589" s="23">
        <v>1824.9454073834545</v>
      </c>
      <c r="P589" s="23">
        <v>1809.0538627489025</v>
      </c>
      <c r="Q589" s="23">
        <v>1791.1945000000001</v>
      </c>
      <c r="R589" s="23">
        <v>1791.1945000000001</v>
      </c>
      <c r="S589" s="23">
        <v>1714.7272</v>
      </c>
    </row>
    <row r="590" spans="1:19">
      <c r="B590" s="62">
        <v>2005</v>
      </c>
      <c r="C590" s="23">
        <v>943</v>
      </c>
      <c r="D590" s="23">
        <v>943</v>
      </c>
      <c r="E590" s="23">
        <v>943</v>
      </c>
      <c r="F590" s="23">
        <v>943</v>
      </c>
      <c r="G590" s="23">
        <v>943</v>
      </c>
      <c r="H590" s="23">
        <v>943</v>
      </c>
      <c r="I590" s="23">
        <v>943</v>
      </c>
      <c r="J590" s="23">
        <v>2124.0573399999998</v>
      </c>
      <c r="K590" s="23">
        <v>2124.0573399999998</v>
      </c>
      <c r="L590" s="23">
        <v>2124.0573399999998</v>
      </c>
      <c r="M590" s="23">
        <v>2124.0573399999998</v>
      </c>
      <c r="N590" s="23">
        <v>2124.0573399999998</v>
      </c>
      <c r="O590" s="23">
        <v>1819.6511552707552</v>
      </c>
      <c r="P590" s="23">
        <v>1191.8001911840538</v>
      </c>
      <c r="Q590" s="23">
        <v>925.21836499999995</v>
      </c>
      <c r="R590" s="23">
        <v>925.21836499999995</v>
      </c>
      <c r="S590" s="23">
        <v>923.19744999999989</v>
      </c>
    </row>
    <row r="591" spans="1:19">
      <c r="B591" s="62">
        <v>2004</v>
      </c>
      <c r="C591" s="23"/>
      <c r="D591" s="23"/>
      <c r="E591" s="23"/>
      <c r="F591" s="23"/>
      <c r="G591" s="23"/>
      <c r="H591" s="23"/>
      <c r="I591" s="23"/>
      <c r="J591" s="23">
        <v>8286.147923999999</v>
      </c>
      <c r="K591" s="23">
        <v>8286.147923999999</v>
      </c>
      <c r="L591" s="23">
        <v>8286.147923999999</v>
      </c>
      <c r="M591" s="23">
        <v>8286.147923999999</v>
      </c>
      <c r="N591" s="23">
        <v>8286.147923999999</v>
      </c>
      <c r="O591" s="23">
        <v>8264.4642195258566</v>
      </c>
      <c r="P591" s="23">
        <v>8055.5434370584271</v>
      </c>
      <c r="Q591" s="23">
        <v>8237.9164390000005</v>
      </c>
      <c r="R591" s="23">
        <v>8237.9164390000005</v>
      </c>
      <c r="S591" s="23">
        <v>8061.5568700000003</v>
      </c>
    </row>
    <row r="592" spans="1:19">
      <c r="B592" s="62">
        <v>2003</v>
      </c>
      <c r="C592" s="23"/>
      <c r="D592" s="23"/>
      <c r="E592" s="23"/>
      <c r="F592" s="23"/>
      <c r="G592" s="23"/>
      <c r="H592" s="23"/>
      <c r="I592" s="23"/>
      <c r="J592" s="23">
        <v>3356.9457039999998</v>
      </c>
      <c r="K592" s="23">
        <v>3356.9457039999998</v>
      </c>
      <c r="L592" s="23">
        <v>3356.9457039999998</v>
      </c>
      <c r="M592" s="23">
        <v>3356.9457039999998</v>
      </c>
      <c r="N592" s="23">
        <v>3356.9457039999998</v>
      </c>
      <c r="O592" s="23">
        <v>3353.8708842784881</v>
      </c>
      <c r="P592" s="23">
        <v>3342.7060372299379</v>
      </c>
      <c r="Q592" s="23">
        <v>1849.7947138149038</v>
      </c>
      <c r="R592" s="23">
        <v>1849.7947138149038</v>
      </c>
      <c r="S592" s="23">
        <v>1605.4064319999995</v>
      </c>
    </row>
    <row r="593" spans="2:19">
      <c r="B593" s="62">
        <v>2002</v>
      </c>
      <c r="C593" s="23"/>
      <c r="D593" s="23"/>
      <c r="E593" s="23"/>
      <c r="F593" s="23"/>
      <c r="G593" s="23"/>
      <c r="H593" s="23"/>
      <c r="I593" s="23"/>
      <c r="J593" s="23">
        <v>4158.7299999999996</v>
      </c>
      <c r="K593" s="23">
        <v>4158.7299999999996</v>
      </c>
      <c r="L593" s="23">
        <v>4158.7299999999996</v>
      </c>
      <c r="M593" s="23">
        <v>4158.7299999999996</v>
      </c>
      <c r="N593" s="23">
        <v>4158.7299999999996</v>
      </c>
      <c r="O593" s="23">
        <v>3248.7999999999997</v>
      </c>
      <c r="P593" s="23">
        <v>3248.7999999999997</v>
      </c>
      <c r="Q593" s="23">
        <v>3248.7999999999997</v>
      </c>
      <c r="R593" s="23">
        <v>3248.7999999999997</v>
      </c>
      <c r="S593" s="23">
        <v>3248.7999999999997</v>
      </c>
    </row>
    <row r="594" spans="2:19">
      <c r="B594" s="62">
        <v>2001</v>
      </c>
      <c r="C594" s="23"/>
      <c r="D594" s="23"/>
      <c r="E594" s="23"/>
      <c r="F594" s="23"/>
      <c r="G594" s="23"/>
      <c r="H594" s="23"/>
      <c r="I594" s="23"/>
      <c r="J594" s="23">
        <v>892.89594999999997</v>
      </c>
      <c r="K594" s="23">
        <v>892.89594999999997</v>
      </c>
      <c r="L594" s="23">
        <v>892.89594999999997</v>
      </c>
      <c r="M594" s="23">
        <v>892.89594999999997</v>
      </c>
      <c r="N594" s="23">
        <v>892.89594999999997</v>
      </c>
      <c r="O594" s="23">
        <v>739.84998247161366</v>
      </c>
      <c r="P594" s="23">
        <v>737.4352059971128</v>
      </c>
      <c r="Q594" s="23">
        <v>704.92000000000007</v>
      </c>
      <c r="R594" s="23">
        <v>704.92000000000007</v>
      </c>
      <c r="S594" s="23">
        <v>704.92000000000007</v>
      </c>
    </row>
    <row r="595" spans="2:19">
      <c r="B595" s="62">
        <v>2000</v>
      </c>
      <c r="C595" s="23"/>
      <c r="D595" s="23"/>
      <c r="E595" s="23"/>
      <c r="F595" s="23"/>
      <c r="G595" s="23"/>
      <c r="H595" s="23"/>
      <c r="I595" s="23"/>
      <c r="J595" s="23"/>
      <c r="K595" s="23"/>
      <c r="L595" s="23"/>
      <c r="M595" s="23"/>
      <c r="N595" s="23"/>
      <c r="O595" s="23"/>
      <c r="P595" s="23"/>
      <c r="Q595" s="23"/>
      <c r="R595" s="23"/>
      <c r="S595" s="23"/>
    </row>
    <row r="596" spans="2:19">
      <c r="B596" s="62">
        <v>1999</v>
      </c>
      <c r="C596" s="23"/>
      <c r="D596" s="23"/>
      <c r="E596" s="23"/>
      <c r="F596" s="23"/>
      <c r="G596" s="23"/>
      <c r="H596" s="23"/>
      <c r="I596" s="23"/>
      <c r="J596" s="23"/>
      <c r="K596" s="23"/>
      <c r="L596" s="23"/>
      <c r="M596" s="23"/>
      <c r="N596" s="23"/>
      <c r="O596" s="23"/>
      <c r="P596" s="23"/>
      <c r="Q596" s="23"/>
      <c r="R596" s="23"/>
      <c r="S596" s="23"/>
    </row>
    <row r="597" spans="2:19">
      <c r="B597" s="62">
        <v>1998</v>
      </c>
      <c r="C597" s="23"/>
      <c r="D597" s="23"/>
      <c r="E597" s="23"/>
      <c r="F597" s="23"/>
      <c r="G597" s="23"/>
      <c r="H597" s="23"/>
      <c r="I597" s="23"/>
      <c r="J597" s="23"/>
      <c r="K597" s="23"/>
      <c r="L597" s="23"/>
      <c r="M597" s="23"/>
      <c r="N597" s="23"/>
      <c r="O597" s="23"/>
      <c r="P597" s="23"/>
      <c r="Q597" s="23"/>
      <c r="R597" s="23"/>
      <c r="S597" s="23"/>
    </row>
    <row r="598" spans="2:19">
      <c r="B598" s="62">
        <v>1997</v>
      </c>
      <c r="C598" s="23"/>
      <c r="D598" s="23"/>
      <c r="E598" s="23"/>
      <c r="F598" s="23"/>
      <c r="G598" s="23"/>
      <c r="H598" s="23"/>
      <c r="I598" s="23"/>
      <c r="J598" s="23"/>
      <c r="K598" s="23"/>
      <c r="L598" s="23"/>
      <c r="M598" s="23"/>
      <c r="N598" s="23"/>
      <c r="O598" s="23"/>
      <c r="P598" s="23"/>
      <c r="Q598" s="23"/>
      <c r="R598" s="23"/>
      <c r="S598" s="23"/>
    </row>
    <row r="599" spans="2:19">
      <c r="B599" s="62">
        <v>1996</v>
      </c>
      <c r="C599" s="23"/>
      <c r="D599" s="23"/>
      <c r="E599" s="23"/>
      <c r="F599" s="23"/>
      <c r="G599" s="23"/>
      <c r="H599" s="23"/>
      <c r="I599" s="23"/>
      <c r="J599" s="23"/>
      <c r="K599" s="23"/>
      <c r="L599" s="23"/>
      <c r="M599" s="23"/>
      <c r="N599" s="23"/>
      <c r="O599" s="23"/>
      <c r="P599" s="23"/>
      <c r="Q599" s="23"/>
      <c r="R599" s="23"/>
      <c r="S599" s="23"/>
    </row>
    <row r="600" spans="2:19">
      <c r="B600" s="62">
        <v>1995</v>
      </c>
      <c r="C600" s="23"/>
      <c r="D600" s="23"/>
      <c r="E600" s="23"/>
      <c r="F600" s="23"/>
      <c r="G600" s="23"/>
      <c r="H600" s="23"/>
      <c r="I600" s="23"/>
      <c r="J600" s="23"/>
      <c r="K600" s="23"/>
      <c r="L600" s="23"/>
      <c r="M600" s="23"/>
      <c r="N600" s="23"/>
      <c r="O600" s="23"/>
      <c r="P600" s="23"/>
      <c r="Q600" s="23"/>
      <c r="R600" s="23"/>
      <c r="S600" s="23"/>
    </row>
    <row r="601" spans="2:19">
      <c r="B601" s="62">
        <v>1994</v>
      </c>
      <c r="C601" s="23"/>
      <c r="D601" s="23"/>
      <c r="E601" s="23"/>
      <c r="F601" s="23"/>
      <c r="G601" s="23"/>
      <c r="H601" s="23"/>
      <c r="I601" s="23"/>
      <c r="J601" s="23"/>
      <c r="K601" s="23"/>
      <c r="L601" s="23"/>
      <c r="M601" s="23"/>
      <c r="N601" s="23"/>
      <c r="O601" s="23"/>
      <c r="P601" s="23"/>
      <c r="Q601" s="23"/>
      <c r="R601" s="23"/>
      <c r="S601" s="23"/>
    </row>
    <row r="602" spans="2:19">
      <c r="B602" s="62">
        <v>1993</v>
      </c>
      <c r="C602" s="23"/>
      <c r="D602" s="23"/>
      <c r="E602" s="23"/>
      <c r="F602" s="23"/>
      <c r="G602" s="23"/>
      <c r="H602" s="23"/>
      <c r="I602" s="23"/>
      <c r="J602" s="23"/>
      <c r="K602" s="23"/>
      <c r="L602" s="23"/>
      <c r="M602" s="23"/>
      <c r="N602" s="23"/>
      <c r="O602" s="23"/>
      <c r="P602" s="23"/>
      <c r="Q602" s="23"/>
      <c r="R602" s="23"/>
      <c r="S602" s="23"/>
    </row>
    <row r="603" spans="2:19">
      <c r="B603" s="62">
        <v>1992</v>
      </c>
      <c r="C603" s="23"/>
      <c r="D603" s="23"/>
      <c r="E603" s="23"/>
      <c r="F603" s="23"/>
      <c r="G603" s="23"/>
      <c r="H603" s="23"/>
      <c r="I603" s="23"/>
      <c r="J603" s="23"/>
      <c r="K603" s="23"/>
      <c r="L603" s="23"/>
      <c r="M603" s="23"/>
      <c r="N603" s="23"/>
      <c r="O603" s="23"/>
      <c r="P603" s="23"/>
      <c r="Q603" s="23"/>
      <c r="R603" s="23"/>
      <c r="S603" s="23"/>
    </row>
    <row r="604" spans="2:19">
      <c r="B604" s="62">
        <v>1991</v>
      </c>
      <c r="C604" s="23"/>
      <c r="D604" s="23"/>
      <c r="E604" s="23"/>
      <c r="F604" s="23"/>
      <c r="G604" s="23"/>
      <c r="H604" s="23"/>
      <c r="I604" s="23"/>
      <c r="J604" s="23"/>
      <c r="K604" s="23"/>
      <c r="L604" s="23"/>
      <c r="M604" s="23"/>
      <c r="N604" s="23"/>
      <c r="O604" s="23"/>
      <c r="P604" s="23"/>
      <c r="Q604" s="23"/>
      <c r="R604" s="23"/>
      <c r="S604" s="23"/>
    </row>
    <row r="605" spans="2:19">
      <c r="B605" s="62">
        <v>1990</v>
      </c>
      <c r="C605" s="23"/>
      <c r="D605" s="23"/>
      <c r="E605" s="23"/>
      <c r="F605" s="23"/>
      <c r="G605" s="23"/>
      <c r="H605" s="23"/>
      <c r="I605" s="23"/>
      <c r="J605" s="23"/>
      <c r="K605" s="23"/>
      <c r="L605" s="23"/>
      <c r="M605" s="23"/>
      <c r="N605" s="23"/>
      <c r="O605" s="23"/>
      <c r="P605" s="23"/>
      <c r="Q605" s="23"/>
      <c r="R605" s="23"/>
      <c r="S605" s="23"/>
    </row>
    <row r="606" spans="2:19">
      <c r="B606" s="62">
        <v>1989</v>
      </c>
      <c r="C606" s="23"/>
      <c r="D606" s="23"/>
      <c r="E606" s="23"/>
      <c r="F606" s="23"/>
      <c r="G606" s="23"/>
      <c r="H606" s="23"/>
      <c r="I606" s="23"/>
      <c r="J606" s="23"/>
      <c r="K606" s="23"/>
      <c r="L606" s="23"/>
      <c r="M606" s="23"/>
      <c r="N606" s="23"/>
      <c r="O606" s="23"/>
      <c r="P606" s="23"/>
      <c r="Q606" s="23"/>
      <c r="R606" s="23"/>
      <c r="S606" s="23"/>
    </row>
    <row r="607" spans="2:19">
      <c r="B607" s="62">
        <v>1988</v>
      </c>
      <c r="C607" s="23"/>
      <c r="D607" s="23"/>
      <c r="E607" s="23"/>
      <c r="F607" s="23"/>
      <c r="G607" s="23"/>
      <c r="H607" s="23"/>
      <c r="I607" s="23"/>
      <c r="J607" s="23"/>
      <c r="K607" s="23"/>
      <c r="L607" s="23"/>
      <c r="M607" s="23"/>
      <c r="N607" s="23"/>
      <c r="O607" s="23"/>
      <c r="P607" s="23"/>
      <c r="Q607" s="23"/>
      <c r="R607" s="23"/>
      <c r="S607" s="23"/>
    </row>
    <row r="608" spans="2:19">
      <c r="B608" s="62">
        <v>1987</v>
      </c>
      <c r="C608" s="23"/>
      <c r="D608" s="23"/>
      <c r="E608" s="23"/>
      <c r="F608" s="23"/>
      <c r="G608" s="23"/>
      <c r="H608" s="23"/>
      <c r="I608" s="23"/>
      <c r="J608" s="23"/>
      <c r="K608" s="23"/>
      <c r="L608" s="23"/>
      <c r="M608" s="23"/>
      <c r="N608" s="23"/>
      <c r="O608" s="23"/>
      <c r="P608" s="23"/>
      <c r="Q608" s="23"/>
      <c r="R608" s="23"/>
      <c r="S608" s="23"/>
    </row>
    <row r="609" spans="2:19">
      <c r="B609" s="62">
        <v>1986</v>
      </c>
      <c r="C609" s="23"/>
      <c r="D609" s="23"/>
      <c r="E609" s="23"/>
      <c r="F609" s="23"/>
      <c r="G609" s="23"/>
      <c r="H609" s="23"/>
      <c r="I609" s="23"/>
      <c r="J609" s="23"/>
      <c r="K609" s="23"/>
      <c r="L609" s="23"/>
      <c r="M609" s="23"/>
      <c r="N609" s="23"/>
      <c r="O609" s="23"/>
      <c r="P609" s="23"/>
      <c r="Q609" s="23"/>
      <c r="R609" s="23"/>
      <c r="S609" s="23"/>
    </row>
    <row r="610" spans="2:19">
      <c r="B610" s="62">
        <v>1985</v>
      </c>
      <c r="C610" s="23"/>
      <c r="D610" s="23"/>
      <c r="E610" s="23"/>
      <c r="F610" s="23"/>
      <c r="G610" s="23"/>
      <c r="H610" s="23"/>
      <c r="I610" s="23"/>
      <c r="J610" s="23"/>
      <c r="K610" s="23"/>
      <c r="L610" s="23"/>
      <c r="M610" s="23"/>
      <c r="N610" s="23"/>
      <c r="O610" s="23"/>
      <c r="P610" s="23"/>
      <c r="Q610" s="23"/>
      <c r="R610" s="23"/>
      <c r="S610" s="23"/>
    </row>
    <row r="611" spans="2:19">
      <c r="B611" s="62">
        <v>1984</v>
      </c>
      <c r="C611" s="23"/>
      <c r="D611" s="23"/>
      <c r="E611" s="23"/>
      <c r="F611" s="23"/>
      <c r="G611" s="23"/>
      <c r="H611" s="23"/>
      <c r="I611" s="23"/>
      <c r="J611" s="23"/>
      <c r="K611" s="23"/>
      <c r="L611" s="23"/>
      <c r="M611" s="23"/>
      <c r="N611" s="23"/>
      <c r="O611" s="23"/>
      <c r="P611" s="23"/>
      <c r="Q611" s="23"/>
      <c r="R611" s="23"/>
      <c r="S611" s="23"/>
    </row>
    <row r="612" spans="2:19">
      <c r="B612" s="62">
        <v>1983</v>
      </c>
      <c r="C612" s="23"/>
      <c r="D612" s="23"/>
      <c r="E612" s="23"/>
      <c r="F612" s="23"/>
      <c r="G612" s="23"/>
      <c r="H612" s="23"/>
      <c r="I612" s="23"/>
      <c r="J612" s="23"/>
      <c r="K612" s="23"/>
      <c r="L612" s="23"/>
      <c r="M612" s="23"/>
      <c r="N612" s="23"/>
      <c r="O612" s="23"/>
      <c r="P612" s="23"/>
      <c r="Q612" s="23"/>
      <c r="R612" s="23"/>
      <c r="S612" s="23"/>
    </row>
    <row r="613" spans="2:19">
      <c r="B613" s="62">
        <v>1982</v>
      </c>
      <c r="C613" s="23"/>
      <c r="D613" s="23"/>
      <c r="E613" s="23"/>
      <c r="F613" s="23"/>
      <c r="G613" s="23"/>
      <c r="H613" s="23"/>
      <c r="I613" s="23"/>
      <c r="J613" s="23"/>
      <c r="K613" s="23"/>
      <c r="L613" s="23"/>
      <c r="M613" s="23"/>
      <c r="N613" s="23"/>
      <c r="O613" s="23"/>
      <c r="P613" s="23"/>
      <c r="Q613" s="23"/>
      <c r="R613" s="23"/>
      <c r="S613" s="23"/>
    </row>
    <row r="614" spans="2:19">
      <c r="B614" s="62">
        <v>1981</v>
      </c>
      <c r="C614" s="23"/>
      <c r="D614" s="23"/>
      <c r="E614" s="23"/>
      <c r="F614" s="23"/>
      <c r="G614" s="23"/>
      <c r="H614" s="23"/>
      <c r="I614" s="23"/>
      <c r="J614" s="23"/>
      <c r="K614" s="23"/>
      <c r="L614" s="23"/>
      <c r="M614" s="23"/>
      <c r="N614" s="23"/>
      <c r="O614" s="23"/>
      <c r="P614" s="23"/>
      <c r="Q614" s="23"/>
      <c r="R614" s="23"/>
      <c r="S614" s="23"/>
    </row>
    <row r="615" spans="2:19">
      <c r="B615" s="62">
        <v>1980</v>
      </c>
      <c r="C615" s="23"/>
      <c r="D615" s="23"/>
      <c r="E615" s="23"/>
      <c r="F615" s="23"/>
      <c r="G615" s="23"/>
      <c r="H615" s="23"/>
      <c r="I615" s="23"/>
      <c r="J615" s="23"/>
      <c r="K615" s="23"/>
      <c r="L615" s="23"/>
      <c r="M615" s="23"/>
      <c r="N615" s="23"/>
      <c r="O615" s="23"/>
      <c r="P615" s="23"/>
      <c r="Q615" s="23"/>
      <c r="R615" s="23"/>
      <c r="S615" s="23"/>
    </row>
    <row r="616" spans="2:19">
      <c r="B616" s="62">
        <v>1979</v>
      </c>
      <c r="C616" s="23"/>
      <c r="D616" s="23"/>
      <c r="E616" s="23"/>
      <c r="F616" s="23"/>
      <c r="G616" s="23"/>
      <c r="H616" s="23"/>
      <c r="I616" s="23"/>
      <c r="J616" s="23"/>
      <c r="K616" s="23"/>
      <c r="L616" s="23"/>
      <c r="M616" s="23"/>
      <c r="N616" s="23"/>
      <c r="O616" s="23"/>
      <c r="P616" s="23"/>
      <c r="Q616" s="23"/>
      <c r="R616" s="23"/>
      <c r="S616" s="23"/>
    </row>
    <row r="617" spans="2:19">
      <c r="B617" s="62">
        <v>1978</v>
      </c>
      <c r="C617" s="23"/>
      <c r="D617" s="23"/>
      <c r="E617" s="23"/>
      <c r="F617" s="23"/>
      <c r="G617" s="23"/>
      <c r="H617" s="23"/>
      <c r="I617" s="23"/>
      <c r="J617" s="23"/>
      <c r="K617" s="23"/>
      <c r="L617" s="23"/>
      <c r="M617" s="23"/>
      <c r="N617" s="23"/>
      <c r="O617" s="23"/>
      <c r="P617" s="23"/>
      <c r="Q617" s="23"/>
      <c r="R617" s="23"/>
      <c r="S617" s="23"/>
    </row>
    <row r="618" spans="2:19">
      <c r="B618" s="62">
        <v>1977</v>
      </c>
      <c r="C618" s="23"/>
      <c r="D618" s="23"/>
      <c r="E618" s="23"/>
      <c r="F618" s="23"/>
      <c r="G618" s="23"/>
      <c r="H618" s="23"/>
      <c r="I618" s="23"/>
      <c r="J618" s="23"/>
      <c r="K618" s="23"/>
      <c r="L618" s="23"/>
      <c r="M618" s="23"/>
      <c r="N618" s="23"/>
      <c r="O618" s="23"/>
      <c r="P618" s="23"/>
      <c r="Q618" s="23"/>
      <c r="R618" s="23"/>
      <c r="S618" s="23"/>
    </row>
    <row r="619" spans="2:19">
      <c r="B619" s="62">
        <v>1976</v>
      </c>
      <c r="C619" s="23"/>
      <c r="D619" s="23"/>
      <c r="E619" s="23"/>
      <c r="F619" s="23"/>
      <c r="G619" s="23"/>
      <c r="H619" s="23"/>
      <c r="I619" s="23"/>
      <c r="J619" s="23"/>
      <c r="K619" s="23"/>
      <c r="L619" s="23"/>
      <c r="M619" s="23"/>
      <c r="N619" s="23"/>
      <c r="O619" s="23"/>
      <c r="P619" s="23"/>
      <c r="Q619" s="23"/>
      <c r="R619" s="23"/>
      <c r="S619" s="23"/>
    </row>
    <row r="620" spans="2:19">
      <c r="B620" s="62">
        <v>1975</v>
      </c>
      <c r="C620" s="23"/>
      <c r="D620" s="23"/>
      <c r="E620" s="23"/>
      <c r="F620" s="23"/>
      <c r="G620" s="23"/>
      <c r="H620" s="23"/>
      <c r="I620" s="23"/>
      <c r="J620" s="23"/>
      <c r="K620" s="23"/>
      <c r="L620" s="23"/>
      <c r="M620" s="23"/>
      <c r="N620" s="23"/>
      <c r="O620" s="23"/>
      <c r="P620" s="23"/>
      <c r="Q620" s="23"/>
      <c r="R620" s="23"/>
      <c r="S620" s="23"/>
    </row>
    <row r="621" spans="2:19">
      <c r="B621" s="62">
        <v>1974</v>
      </c>
      <c r="C621" s="23"/>
      <c r="D621" s="23"/>
      <c r="E621" s="23"/>
      <c r="F621" s="23"/>
      <c r="G621" s="23"/>
      <c r="H621" s="23"/>
      <c r="I621" s="23"/>
      <c r="J621" s="23"/>
      <c r="K621" s="23"/>
      <c r="L621" s="23"/>
      <c r="M621" s="23"/>
      <c r="N621" s="23"/>
      <c r="O621" s="23"/>
      <c r="P621" s="23"/>
      <c r="Q621" s="23"/>
      <c r="R621" s="23"/>
      <c r="S621" s="23"/>
    </row>
    <row r="622" spans="2:19">
      <c r="B622" s="62">
        <v>1973</v>
      </c>
      <c r="C622" s="23"/>
      <c r="D622" s="23"/>
      <c r="E622" s="23"/>
      <c r="F622" s="23"/>
      <c r="G622" s="23"/>
      <c r="H622" s="23"/>
      <c r="I622" s="23"/>
      <c r="J622" s="23"/>
      <c r="K622" s="23"/>
      <c r="L622" s="23"/>
      <c r="M622" s="23"/>
      <c r="N622" s="23"/>
      <c r="O622" s="23"/>
      <c r="P622" s="23"/>
      <c r="Q622" s="23"/>
      <c r="R622" s="23"/>
      <c r="S622" s="23"/>
    </row>
    <row r="623" spans="2:19">
      <c r="B623" s="62">
        <v>1972</v>
      </c>
      <c r="C623" s="23"/>
      <c r="D623" s="23"/>
      <c r="E623" s="23"/>
      <c r="F623" s="23"/>
      <c r="G623" s="23"/>
      <c r="H623" s="23"/>
      <c r="I623" s="23"/>
      <c r="J623" s="23"/>
      <c r="K623" s="23"/>
      <c r="L623" s="23"/>
      <c r="M623" s="23"/>
      <c r="N623" s="23"/>
      <c r="O623" s="23"/>
      <c r="P623" s="23"/>
      <c r="Q623" s="23"/>
      <c r="R623" s="23"/>
      <c r="S623" s="23"/>
    </row>
    <row r="624" spans="2:19">
      <c r="B624" s="62">
        <v>1971</v>
      </c>
      <c r="C624" s="23"/>
      <c r="D624" s="23"/>
      <c r="E624" s="23"/>
      <c r="F624" s="23"/>
      <c r="G624" s="23"/>
      <c r="H624" s="23"/>
      <c r="I624" s="23"/>
      <c r="J624" s="23"/>
      <c r="K624" s="23"/>
      <c r="L624" s="23"/>
      <c r="M624" s="23"/>
      <c r="N624" s="23"/>
      <c r="O624" s="23"/>
      <c r="P624" s="23"/>
      <c r="Q624" s="23"/>
      <c r="R624" s="23"/>
      <c r="S624" s="23"/>
    </row>
    <row r="625" spans="2:19">
      <c r="B625" s="62">
        <v>1970</v>
      </c>
      <c r="C625" s="23"/>
      <c r="D625" s="23"/>
      <c r="E625" s="23"/>
      <c r="F625" s="23"/>
      <c r="G625" s="23"/>
      <c r="H625" s="23"/>
      <c r="I625" s="23"/>
      <c r="J625" s="23"/>
      <c r="K625" s="23"/>
      <c r="L625" s="23"/>
      <c r="M625" s="23"/>
      <c r="N625" s="23"/>
      <c r="O625" s="23"/>
      <c r="P625" s="23"/>
      <c r="Q625" s="23"/>
      <c r="R625" s="23"/>
      <c r="S625" s="23"/>
    </row>
    <row r="626" spans="2:19">
      <c r="B626" s="62">
        <v>1969</v>
      </c>
      <c r="C626" s="23"/>
      <c r="D626" s="23"/>
      <c r="E626" s="23"/>
      <c r="F626" s="23"/>
      <c r="G626" s="23"/>
      <c r="H626" s="23"/>
      <c r="I626" s="23"/>
      <c r="J626" s="23"/>
      <c r="K626" s="23"/>
      <c r="L626" s="23"/>
      <c r="M626" s="23"/>
      <c r="N626" s="23"/>
      <c r="O626" s="23"/>
      <c r="P626" s="23"/>
      <c r="Q626" s="23"/>
      <c r="R626" s="23"/>
      <c r="S626" s="23"/>
    </row>
    <row r="627" spans="2:19">
      <c r="B627" s="62">
        <v>1968</v>
      </c>
      <c r="C627" s="23"/>
      <c r="D627" s="23"/>
      <c r="E627" s="23"/>
      <c r="F627" s="23"/>
      <c r="G627" s="23"/>
      <c r="H627" s="23"/>
      <c r="I627" s="23"/>
      <c r="J627" s="23"/>
      <c r="K627" s="23"/>
      <c r="L627" s="23"/>
      <c r="M627" s="23"/>
      <c r="N627" s="23"/>
      <c r="O627" s="23"/>
      <c r="P627" s="23"/>
      <c r="Q627" s="23"/>
      <c r="R627" s="23"/>
      <c r="S627" s="23"/>
    </row>
    <row r="628" spans="2:19">
      <c r="B628" s="62">
        <v>1967</v>
      </c>
      <c r="C628" s="23"/>
      <c r="D628" s="23"/>
      <c r="E628" s="23"/>
      <c r="F628" s="23"/>
      <c r="G628" s="23"/>
      <c r="H628" s="23"/>
      <c r="I628" s="23"/>
      <c r="J628" s="23"/>
      <c r="K628" s="23"/>
      <c r="L628" s="23"/>
      <c r="M628" s="23"/>
      <c r="N628" s="23"/>
      <c r="O628" s="23"/>
      <c r="P628" s="23"/>
      <c r="Q628" s="23"/>
      <c r="R628" s="23"/>
      <c r="S628" s="23"/>
    </row>
    <row r="629" spans="2:19">
      <c r="B629" s="62">
        <v>1966</v>
      </c>
      <c r="C629" s="23"/>
      <c r="D629" s="23"/>
      <c r="E629" s="23"/>
      <c r="F629" s="23"/>
      <c r="G629" s="23"/>
      <c r="H629" s="23"/>
      <c r="I629" s="23"/>
      <c r="J629" s="23"/>
      <c r="K629" s="23"/>
      <c r="L629" s="23"/>
      <c r="M629" s="23"/>
      <c r="N629" s="23"/>
      <c r="O629" s="23"/>
      <c r="P629" s="23"/>
      <c r="Q629" s="23"/>
      <c r="R629" s="23"/>
      <c r="S629" s="23"/>
    </row>
    <row r="630" spans="2:19">
      <c r="B630" s="62">
        <v>1965</v>
      </c>
      <c r="C630" s="23"/>
      <c r="D630" s="23"/>
      <c r="E630" s="23"/>
      <c r="F630" s="23"/>
      <c r="G630" s="23"/>
      <c r="H630" s="23"/>
      <c r="I630" s="23"/>
      <c r="J630" s="23"/>
      <c r="K630" s="23"/>
      <c r="L630" s="23"/>
      <c r="M630" s="23"/>
      <c r="N630" s="23"/>
      <c r="O630" s="23"/>
      <c r="P630" s="23"/>
      <c r="Q630" s="23"/>
      <c r="R630" s="23"/>
      <c r="S630" s="23"/>
    </row>
    <row r="631" spans="2:19">
      <c r="B631" s="62">
        <v>1964</v>
      </c>
      <c r="C631" s="23"/>
      <c r="D631" s="23"/>
      <c r="E631" s="23"/>
      <c r="F631" s="23"/>
      <c r="G631" s="23"/>
      <c r="H631" s="23"/>
      <c r="I631" s="23"/>
      <c r="J631" s="23"/>
      <c r="K631" s="23"/>
      <c r="L631" s="23"/>
      <c r="M631" s="23"/>
      <c r="N631" s="23"/>
      <c r="O631" s="23"/>
      <c r="P631" s="23"/>
      <c r="Q631" s="23"/>
      <c r="R631" s="23"/>
      <c r="S631" s="23"/>
    </row>
    <row r="632" spans="2:19">
      <c r="B632" s="62">
        <v>1963</v>
      </c>
      <c r="C632" s="23"/>
      <c r="D632" s="23"/>
      <c r="E632" s="23"/>
      <c r="F632" s="23"/>
      <c r="G632" s="23"/>
      <c r="H632" s="23"/>
      <c r="I632" s="23"/>
      <c r="J632" s="23"/>
      <c r="K632" s="23"/>
      <c r="L632" s="23"/>
      <c r="M632" s="23"/>
      <c r="N632" s="23"/>
      <c r="O632" s="23"/>
      <c r="P632" s="23"/>
      <c r="Q632" s="23"/>
      <c r="R632" s="23"/>
      <c r="S632" s="23"/>
    </row>
    <row r="633" spans="2:19">
      <c r="B633" s="62">
        <v>1962</v>
      </c>
      <c r="C633" s="23"/>
      <c r="D633" s="23"/>
      <c r="E633" s="23"/>
      <c r="F633" s="23"/>
      <c r="G633" s="23"/>
      <c r="H633" s="23"/>
      <c r="I633" s="23"/>
      <c r="J633" s="23"/>
      <c r="K633" s="23"/>
      <c r="L633" s="23"/>
      <c r="M633" s="23"/>
      <c r="N633" s="23"/>
      <c r="O633" s="23"/>
      <c r="P633" s="23"/>
      <c r="Q633" s="23"/>
      <c r="R633" s="23"/>
      <c r="S633" s="23"/>
    </row>
    <row r="634" spans="2:19">
      <c r="B634" s="62">
        <v>1961</v>
      </c>
      <c r="C634" s="23"/>
      <c r="D634" s="23"/>
      <c r="E634" s="23"/>
      <c r="F634" s="23"/>
      <c r="G634" s="23"/>
      <c r="H634" s="23"/>
      <c r="I634" s="23"/>
      <c r="J634" s="23"/>
      <c r="K634" s="23"/>
      <c r="L634" s="23"/>
      <c r="M634" s="23"/>
      <c r="N634" s="23"/>
      <c r="O634" s="23"/>
      <c r="P634" s="23"/>
      <c r="Q634" s="23"/>
      <c r="R634" s="23"/>
      <c r="S634" s="23"/>
    </row>
    <row r="635" spans="2:19">
      <c r="B635" s="62">
        <v>1960</v>
      </c>
      <c r="C635" s="23"/>
      <c r="D635" s="23"/>
      <c r="E635" s="23"/>
      <c r="F635" s="23"/>
      <c r="G635" s="23"/>
      <c r="H635" s="23"/>
      <c r="I635" s="23"/>
      <c r="J635" s="23"/>
      <c r="K635" s="23"/>
      <c r="L635" s="23"/>
      <c r="M635" s="23"/>
      <c r="N635" s="23"/>
      <c r="O635" s="23"/>
      <c r="P635" s="23"/>
      <c r="Q635" s="23"/>
      <c r="R635" s="23"/>
      <c r="S635" s="23"/>
    </row>
    <row r="636" spans="2:19">
      <c r="B636" s="62">
        <v>1959</v>
      </c>
      <c r="C636" s="23"/>
      <c r="D636" s="23"/>
      <c r="E636" s="23"/>
      <c r="F636" s="23"/>
      <c r="G636" s="23"/>
      <c r="H636" s="23"/>
      <c r="I636" s="23"/>
      <c r="J636" s="23"/>
      <c r="K636" s="23"/>
      <c r="L636" s="23"/>
      <c r="M636" s="23"/>
      <c r="N636" s="23"/>
      <c r="O636" s="23"/>
      <c r="P636" s="23"/>
      <c r="Q636" s="23"/>
      <c r="R636" s="23"/>
      <c r="S636" s="23"/>
    </row>
    <row r="637" spans="2:19">
      <c r="B637" s="62">
        <v>1958</v>
      </c>
      <c r="C637" s="23"/>
      <c r="D637" s="23"/>
      <c r="E637" s="23"/>
      <c r="F637" s="23"/>
      <c r="G637" s="23"/>
      <c r="H637" s="23"/>
      <c r="I637" s="23"/>
      <c r="J637" s="23"/>
      <c r="K637" s="23"/>
      <c r="L637" s="23"/>
      <c r="M637" s="23"/>
      <c r="N637" s="23"/>
      <c r="O637" s="23"/>
      <c r="P637" s="23"/>
      <c r="Q637" s="23"/>
      <c r="R637" s="23"/>
      <c r="S637" s="23"/>
    </row>
    <row r="638" spans="2:19">
      <c r="B638" s="62">
        <v>1957</v>
      </c>
      <c r="C638" s="23"/>
      <c r="D638" s="23"/>
      <c r="E638" s="23"/>
      <c r="F638" s="23"/>
      <c r="G638" s="23"/>
      <c r="H638" s="23"/>
      <c r="I638" s="23"/>
      <c r="J638" s="23"/>
      <c r="K638" s="23"/>
      <c r="L638" s="23"/>
      <c r="M638" s="23"/>
      <c r="N638" s="23"/>
      <c r="O638" s="23"/>
      <c r="P638" s="23"/>
      <c r="Q638" s="23"/>
      <c r="R638" s="23"/>
      <c r="S638" s="23"/>
    </row>
    <row r="639" spans="2:19">
      <c r="B639" s="62">
        <v>1956</v>
      </c>
      <c r="C639" s="23"/>
      <c r="D639" s="23"/>
      <c r="E639" s="23"/>
      <c r="F639" s="23"/>
      <c r="G639" s="23"/>
      <c r="H639" s="23"/>
      <c r="I639" s="23"/>
      <c r="J639" s="23"/>
      <c r="K639" s="23"/>
      <c r="L639" s="23"/>
      <c r="M639" s="23"/>
      <c r="N639" s="23"/>
      <c r="O639" s="23"/>
      <c r="P639" s="23"/>
      <c r="Q639" s="23"/>
      <c r="R639" s="23"/>
      <c r="S639" s="23"/>
    </row>
    <row r="640" spans="2:19">
      <c r="B640" s="62">
        <v>1955</v>
      </c>
      <c r="C640" s="23"/>
      <c r="D640" s="23"/>
      <c r="E640" s="23"/>
      <c r="F640" s="23"/>
      <c r="G640" s="23"/>
      <c r="H640" s="23"/>
      <c r="I640" s="23"/>
      <c r="J640" s="23"/>
      <c r="K640" s="23"/>
      <c r="L640" s="23"/>
      <c r="M640" s="23"/>
      <c r="N640" s="23"/>
      <c r="O640" s="23"/>
      <c r="P640" s="23"/>
      <c r="Q640" s="23"/>
      <c r="R640" s="23"/>
      <c r="S640" s="23"/>
    </row>
    <row r="641" spans="2:19">
      <c r="B641" s="62">
        <v>1954</v>
      </c>
      <c r="C641" s="23"/>
      <c r="D641" s="23"/>
      <c r="E641" s="23"/>
      <c r="F641" s="23"/>
      <c r="G641" s="23"/>
      <c r="H641" s="23"/>
      <c r="I641" s="23"/>
      <c r="J641" s="23"/>
      <c r="K641" s="23"/>
      <c r="L641" s="23"/>
      <c r="M641" s="23"/>
      <c r="N641" s="23"/>
      <c r="O641" s="23"/>
      <c r="P641" s="23"/>
      <c r="Q641" s="23"/>
      <c r="R641" s="23"/>
      <c r="S641" s="23"/>
    </row>
    <row r="642" spans="2:19">
      <c r="B642" s="62">
        <v>1953</v>
      </c>
      <c r="C642" s="23"/>
      <c r="D642" s="23"/>
      <c r="E642" s="23"/>
      <c r="F642" s="23"/>
      <c r="G642" s="23"/>
      <c r="H642" s="23"/>
      <c r="I642" s="23"/>
      <c r="J642" s="23"/>
      <c r="K642" s="23"/>
      <c r="L642" s="23"/>
      <c r="M642" s="23"/>
      <c r="N642" s="23"/>
      <c r="O642" s="23"/>
      <c r="P642" s="23"/>
      <c r="Q642" s="23"/>
      <c r="R642" s="23"/>
      <c r="S642" s="23"/>
    </row>
    <row r="643" spans="2:19">
      <c r="B643" s="62">
        <v>1952</v>
      </c>
      <c r="C643" s="23"/>
      <c r="D643" s="23"/>
      <c r="E643" s="23"/>
      <c r="F643" s="23"/>
      <c r="G643" s="23"/>
      <c r="H643" s="23"/>
      <c r="I643" s="23"/>
      <c r="J643" s="23"/>
      <c r="K643" s="23"/>
      <c r="L643" s="23"/>
      <c r="M643" s="23"/>
      <c r="N643" s="23"/>
      <c r="O643" s="23"/>
      <c r="P643" s="23"/>
      <c r="Q643" s="23"/>
      <c r="R643" s="23"/>
      <c r="S643" s="23"/>
    </row>
    <row r="644" spans="2:19">
      <c r="B644" s="62">
        <v>1951</v>
      </c>
      <c r="C644" s="23"/>
      <c r="D644" s="23"/>
      <c r="E644" s="23"/>
      <c r="F644" s="23"/>
      <c r="G644" s="23"/>
      <c r="H644" s="23"/>
      <c r="I644" s="23"/>
      <c r="J644" s="23"/>
      <c r="K644" s="23"/>
      <c r="L644" s="23"/>
      <c r="M644" s="23"/>
      <c r="N644" s="23"/>
      <c r="O644" s="23"/>
      <c r="P644" s="23"/>
      <c r="Q644" s="23"/>
      <c r="R644" s="23"/>
      <c r="S644" s="23"/>
    </row>
    <row r="645" spans="2:19">
      <c r="B645" s="62">
        <v>1950</v>
      </c>
      <c r="C645" s="23"/>
      <c r="D645" s="23"/>
      <c r="E645" s="23"/>
      <c r="F645" s="23"/>
      <c r="G645" s="23"/>
      <c r="H645" s="23"/>
      <c r="I645" s="23"/>
      <c r="J645" s="23"/>
      <c r="K645" s="23"/>
      <c r="L645" s="23"/>
      <c r="M645" s="23"/>
      <c r="N645" s="23"/>
      <c r="O645" s="23"/>
      <c r="P645" s="23"/>
      <c r="Q645" s="23"/>
      <c r="R645" s="23"/>
      <c r="S645" s="23"/>
    </row>
    <row r="646" spans="2:19">
      <c r="B646" s="62">
        <v>1949</v>
      </c>
      <c r="C646" s="23"/>
      <c r="D646" s="23"/>
      <c r="E646" s="23"/>
      <c r="F646" s="23"/>
      <c r="G646" s="23"/>
      <c r="H646" s="23"/>
      <c r="I646" s="23"/>
      <c r="J646" s="23"/>
      <c r="K646" s="23"/>
      <c r="L646" s="23"/>
      <c r="M646" s="23"/>
      <c r="N646" s="23"/>
      <c r="O646" s="23"/>
      <c r="P646" s="23"/>
      <c r="Q646" s="23"/>
      <c r="R646" s="23"/>
      <c r="S646" s="23"/>
    </row>
    <row r="647" spans="2:19">
      <c r="B647" s="62">
        <v>1948</v>
      </c>
      <c r="C647" s="23"/>
      <c r="D647" s="23"/>
      <c r="E647" s="23"/>
      <c r="F647" s="23"/>
      <c r="G647" s="23"/>
      <c r="H647" s="23"/>
      <c r="I647" s="23"/>
      <c r="J647" s="23"/>
      <c r="K647" s="23"/>
      <c r="L647" s="23"/>
      <c r="M647" s="23"/>
      <c r="N647" s="23"/>
      <c r="O647" s="23"/>
      <c r="P647" s="23"/>
      <c r="Q647" s="23"/>
      <c r="R647" s="23"/>
      <c r="S647" s="23"/>
    </row>
    <row r="648" spans="2:19">
      <c r="B648" s="62">
        <v>1947</v>
      </c>
      <c r="C648" s="23"/>
      <c r="D648" s="23"/>
      <c r="E648" s="23"/>
      <c r="F648" s="23"/>
      <c r="G648" s="23"/>
      <c r="H648" s="23"/>
      <c r="I648" s="23"/>
      <c r="J648" s="23"/>
      <c r="K648" s="23"/>
      <c r="L648" s="23"/>
      <c r="M648" s="23"/>
      <c r="N648" s="23"/>
      <c r="O648" s="23"/>
      <c r="P648" s="23"/>
      <c r="Q648" s="23"/>
      <c r="R648" s="23"/>
      <c r="S648" s="23"/>
    </row>
    <row r="649" spans="2:19">
      <c r="B649" s="62">
        <v>1946</v>
      </c>
      <c r="C649" s="23"/>
      <c r="D649" s="23"/>
      <c r="E649" s="23"/>
      <c r="F649" s="23"/>
      <c r="G649" s="23"/>
      <c r="H649" s="23"/>
      <c r="I649" s="23"/>
      <c r="J649" s="23"/>
      <c r="K649" s="23"/>
      <c r="L649" s="23"/>
      <c r="M649" s="23"/>
      <c r="N649" s="23"/>
      <c r="O649" s="23"/>
      <c r="P649" s="23"/>
      <c r="Q649" s="23"/>
      <c r="R649" s="23"/>
      <c r="S649" s="23"/>
    </row>
    <row r="650" spans="2:19">
      <c r="B650" s="62">
        <v>1945</v>
      </c>
      <c r="C650" s="23"/>
      <c r="D650" s="23"/>
      <c r="E650" s="23"/>
      <c r="F650" s="23"/>
      <c r="G650" s="23"/>
      <c r="H650" s="23"/>
      <c r="I650" s="23"/>
      <c r="J650" s="23"/>
      <c r="K650" s="23"/>
      <c r="L650" s="23"/>
      <c r="M650" s="23"/>
      <c r="N650" s="23"/>
      <c r="O650" s="23"/>
      <c r="P650" s="23"/>
      <c r="Q650" s="23"/>
      <c r="R650" s="23"/>
      <c r="S650" s="23"/>
    </row>
    <row r="651" spans="2:19">
      <c r="B651" s="62">
        <v>1944</v>
      </c>
      <c r="C651" s="23"/>
      <c r="D651" s="23"/>
      <c r="E651" s="23"/>
      <c r="F651" s="23"/>
      <c r="G651" s="23"/>
      <c r="H651" s="23"/>
      <c r="I651" s="23"/>
      <c r="J651" s="23"/>
      <c r="K651" s="23"/>
      <c r="L651" s="23"/>
      <c r="M651" s="23"/>
      <c r="N651" s="23"/>
      <c r="O651" s="23"/>
      <c r="P651" s="23"/>
      <c r="Q651" s="23"/>
      <c r="R651" s="23"/>
      <c r="S651" s="23"/>
    </row>
    <row r="652" spans="2:19">
      <c r="B652" s="62">
        <v>1943</v>
      </c>
      <c r="C652" s="23"/>
      <c r="D652" s="23"/>
      <c r="E652" s="23"/>
      <c r="F652" s="23"/>
      <c r="G652" s="23"/>
      <c r="H652" s="23"/>
      <c r="I652" s="23"/>
      <c r="J652" s="23"/>
      <c r="K652" s="23"/>
      <c r="L652" s="23"/>
      <c r="M652" s="23"/>
      <c r="N652" s="23"/>
      <c r="O652" s="23"/>
      <c r="P652" s="23"/>
      <c r="Q652" s="23"/>
      <c r="R652" s="23"/>
      <c r="S652" s="23"/>
    </row>
    <row r="653" spans="2:19">
      <c r="B653" s="62">
        <v>1942</v>
      </c>
      <c r="C653" s="23"/>
      <c r="D653" s="23"/>
      <c r="E653" s="23"/>
      <c r="F653" s="23"/>
      <c r="G653" s="23"/>
      <c r="H653" s="23"/>
      <c r="I653" s="23"/>
      <c r="J653" s="23"/>
      <c r="K653" s="23"/>
      <c r="L653" s="23"/>
      <c r="M653" s="23"/>
      <c r="N653" s="23"/>
      <c r="O653" s="23"/>
      <c r="P653" s="23"/>
      <c r="Q653" s="23"/>
      <c r="R653" s="23"/>
      <c r="S653" s="23"/>
    </row>
    <row r="654" spans="2:19">
      <c r="B654" s="62">
        <v>1941</v>
      </c>
      <c r="C654" s="23"/>
      <c r="D654" s="23"/>
      <c r="E654" s="23"/>
      <c r="F654" s="23"/>
      <c r="G654" s="23"/>
      <c r="H654" s="23"/>
      <c r="I654" s="23"/>
      <c r="J654" s="23"/>
      <c r="K654" s="23"/>
      <c r="L654" s="23"/>
      <c r="M654" s="23"/>
      <c r="N654" s="23"/>
      <c r="O654" s="23"/>
      <c r="P654" s="23"/>
      <c r="Q654" s="23"/>
      <c r="R654" s="23"/>
      <c r="S654" s="23"/>
    </row>
    <row r="655" spans="2:19">
      <c r="B655" s="62">
        <v>1940</v>
      </c>
      <c r="C655" s="23"/>
      <c r="D655" s="23"/>
      <c r="E655" s="23"/>
      <c r="F655" s="23"/>
      <c r="G655" s="23"/>
      <c r="H655" s="23"/>
      <c r="I655" s="23"/>
      <c r="J655" s="23"/>
      <c r="K655" s="23"/>
      <c r="L655" s="23"/>
      <c r="M655" s="23"/>
      <c r="N655" s="23"/>
      <c r="O655" s="23"/>
      <c r="P655" s="23"/>
      <c r="Q655" s="23"/>
      <c r="R655" s="23"/>
      <c r="S655" s="23"/>
    </row>
    <row r="656" spans="2:19">
      <c r="B656" s="62">
        <v>1939</v>
      </c>
      <c r="C656" s="23"/>
      <c r="D656" s="23"/>
      <c r="E656" s="23"/>
      <c r="F656" s="23"/>
      <c r="G656" s="23"/>
      <c r="H656" s="23"/>
      <c r="I656" s="23"/>
      <c r="J656" s="23"/>
      <c r="K656" s="23"/>
      <c r="L656" s="23"/>
      <c r="M656" s="23"/>
      <c r="N656" s="23"/>
      <c r="O656" s="23"/>
      <c r="P656" s="23"/>
      <c r="Q656" s="23"/>
      <c r="R656" s="23"/>
      <c r="S656" s="23"/>
    </row>
    <row r="657" spans="1:19">
      <c r="B657" s="62">
        <v>1938</v>
      </c>
      <c r="C657" s="23"/>
      <c r="D657" s="23"/>
      <c r="E657" s="23"/>
      <c r="F657" s="23"/>
      <c r="G657" s="23"/>
      <c r="H657" s="23"/>
      <c r="I657" s="23"/>
      <c r="J657" s="23"/>
      <c r="K657" s="23"/>
      <c r="L657" s="23"/>
      <c r="M657" s="23"/>
      <c r="N657" s="23"/>
      <c r="O657" s="23"/>
      <c r="P657" s="23"/>
      <c r="Q657" s="23"/>
      <c r="R657" s="23"/>
      <c r="S657" s="23"/>
    </row>
    <row r="658" spans="1:19">
      <c r="B658" s="62">
        <v>1937</v>
      </c>
      <c r="C658" s="23"/>
      <c r="D658" s="23"/>
      <c r="E658" s="23"/>
      <c r="F658" s="23"/>
      <c r="G658" s="23"/>
      <c r="H658" s="23"/>
      <c r="I658" s="23"/>
      <c r="J658" s="23"/>
      <c r="K658" s="23"/>
      <c r="L658" s="23"/>
      <c r="M658" s="23"/>
      <c r="N658" s="23"/>
      <c r="O658" s="23"/>
      <c r="P658" s="23"/>
      <c r="Q658" s="23"/>
      <c r="R658" s="23"/>
      <c r="S658" s="23"/>
    </row>
    <row r="659" spans="1:19">
      <c r="B659" s="62">
        <v>1936</v>
      </c>
      <c r="C659" s="23"/>
      <c r="D659" s="23"/>
      <c r="E659" s="23"/>
      <c r="F659" s="23"/>
      <c r="G659" s="23"/>
      <c r="H659" s="23"/>
      <c r="I659" s="23"/>
      <c r="J659" s="23"/>
      <c r="K659" s="23"/>
      <c r="L659" s="23"/>
      <c r="M659" s="23"/>
      <c r="N659" s="23"/>
      <c r="O659" s="23"/>
      <c r="P659" s="23"/>
      <c r="Q659" s="23"/>
      <c r="R659" s="23"/>
      <c r="S659" s="23"/>
    </row>
    <row r="660" spans="1:19">
      <c r="B660" s="62">
        <v>1935</v>
      </c>
      <c r="C660" s="23"/>
      <c r="D660" s="23"/>
      <c r="E660" s="23"/>
      <c r="F660" s="23"/>
      <c r="G660" s="23"/>
      <c r="H660" s="23"/>
      <c r="I660" s="23"/>
      <c r="J660" s="23"/>
      <c r="K660" s="23"/>
      <c r="L660" s="23"/>
      <c r="M660" s="23"/>
      <c r="N660" s="23"/>
      <c r="O660" s="23"/>
      <c r="P660" s="23"/>
      <c r="Q660" s="23"/>
      <c r="R660" s="23"/>
      <c r="S660" s="23"/>
    </row>
    <row r="661" spans="1:19">
      <c r="B661" s="62">
        <v>1934</v>
      </c>
      <c r="C661" s="23"/>
      <c r="D661" s="23"/>
      <c r="E661" s="23"/>
      <c r="F661" s="23"/>
      <c r="G661" s="23"/>
      <c r="H661" s="23"/>
      <c r="I661" s="23"/>
      <c r="J661" s="23"/>
      <c r="K661" s="23"/>
      <c r="L661" s="23"/>
      <c r="M661" s="23"/>
      <c r="N661" s="23"/>
      <c r="O661" s="23"/>
      <c r="P661" s="23"/>
      <c r="Q661" s="23"/>
      <c r="R661" s="23"/>
      <c r="S661" s="23"/>
    </row>
    <row r="662" spans="1:19">
      <c r="B662" s="62">
        <v>1933</v>
      </c>
      <c r="C662" s="23"/>
      <c r="D662" s="23"/>
      <c r="E662" s="23"/>
      <c r="F662" s="23"/>
      <c r="G662" s="23"/>
      <c r="H662" s="23"/>
      <c r="I662" s="23"/>
      <c r="J662" s="23"/>
      <c r="K662" s="23"/>
      <c r="L662" s="23"/>
      <c r="M662" s="23"/>
      <c r="N662" s="23"/>
      <c r="O662" s="23"/>
      <c r="P662" s="23"/>
      <c r="Q662" s="23"/>
      <c r="R662" s="23"/>
      <c r="S662" s="23"/>
    </row>
    <row r="663" spans="1:19">
      <c r="B663" s="62">
        <v>1932</v>
      </c>
      <c r="C663" s="23"/>
      <c r="D663" s="23"/>
      <c r="E663" s="23"/>
      <c r="F663" s="23"/>
      <c r="G663" s="23"/>
      <c r="H663" s="23"/>
      <c r="I663" s="23"/>
      <c r="J663" s="23"/>
      <c r="K663" s="23"/>
      <c r="L663" s="23"/>
      <c r="M663" s="23"/>
      <c r="N663" s="23"/>
      <c r="O663" s="23"/>
      <c r="P663" s="23"/>
      <c r="Q663" s="23"/>
      <c r="R663" s="23"/>
      <c r="S663" s="23"/>
    </row>
    <row r="664" spans="1:19">
      <c r="B664" s="62">
        <v>1931</v>
      </c>
      <c r="C664" s="23"/>
      <c r="D664" s="23"/>
      <c r="E664" s="23"/>
      <c r="F664" s="23"/>
      <c r="G664" s="23"/>
      <c r="H664" s="23"/>
      <c r="I664" s="23"/>
      <c r="J664" s="23"/>
      <c r="K664" s="23"/>
      <c r="L664" s="23"/>
      <c r="M664" s="23"/>
      <c r="N664" s="23"/>
      <c r="O664" s="23"/>
      <c r="P664" s="23"/>
      <c r="Q664" s="23"/>
      <c r="R664" s="23"/>
      <c r="S664" s="23"/>
    </row>
    <row r="665" spans="1:19">
      <c r="B665" s="62">
        <v>1930</v>
      </c>
      <c r="C665" s="23"/>
      <c r="D665" s="23"/>
      <c r="E665" s="23"/>
      <c r="F665" s="23"/>
      <c r="G665" s="23"/>
      <c r="H665" s="23"/>
      <c r="I665" s="23"/>
      <c r="J665" s="23"/>
      <c r="K665" s="23"/>
      <c r="L665" s="23"/>
      <c r="M665" s="23"/>
      <c r="N665" s="23"/>
      <c r="O665" s="23"/>
      <c r="P665" s="23"/>
      <c r="Q665" s="23"/>
      <c r="R665" s="23"/>
      <c r="S665" s="23"/>
    </row>
    <row r="666" spans="1:19">
      <c r="A666" s="71" t="s">
        <v>114</v>
      </c>
      <c r="B666" s="67" t="s">
        <v>10</v>
      </c>
      <c r="C666" s="68">
        <f>SUM(C589:C665)</f>
        <v>943</v>
      </c>
      <c r="D666" s="68">
        <f>SUM(D588:D665)</f>
        <v>943</v>
      </c>
      <c r="E666" s="68">
        <f>SUM(E587:E665)</f>
        <v>943</v>
      </c>
      <c r="F666" s="68">
        <f>SUM(F586:F665)</f>
        <v>943</v>
      </c>
      <c r="G666" s="68">
        <f>SUM(G585:G665)</f>
        <v>943</v>
      </c>
      <c r="H666" s="68">
        <f>SUM(H579:H665)</f>
        <v>943</v>
      </c>
      <c r="I666" s="68">
        <f>SUM(I579:I665)</f>
        <v>943</v>
      </c>
      <c r="J666" s="68">
        <f t="shared" ref="J666" si="9">SUM(J579:J665)</f>
        <v>193841.43114791997</v>
      </c>
      <c r="K666" s="68">
        <f>SUM(K579:K665)</f>
        <v>305663.79405192001</v>
      </c>
      <c r="L666" s="68">
        <f t="shared" ref="L666" si="10">SUM(L579:L665)</f>
        <v>430250.67725191999</v>
      </c>
      <c r="M666" s="68">
        <f>SUM(M579:M665)</f>
        <v>471693.03205591999</v>
      </c>
      <c r="N666" s="69">
        <f>SUM(N574:N665)</f>
        <v>518282.03398770432</v>
      </c>
      <c r="O666" s="69">
        <f>SUM(O574:O665)</f>
        <v>545824.48986329022</v>
      </c>
      <c r="P666" s="69">
        <f>SUM(P574:P665)</f>
        <v>550976.96669797855</v>
      </c>
      <c r="Q666" s="69">
        <f>SUM(Q574:Q665)</f>
        <v>585477.01353381493</v>
      </c>
      <c r="R666" s="69">
        <f>SUM(R573:R665)</f>
        <v>596893.58353381488</v>
      </c>
      <c r="S666" s="69">
        <f>SUM(S573:S665)</f>
        <v>684415.82894199993</v>
      </c>
    </row>
    <row r="667" spans="1:19">
      <c r="A667" s="72"/>
      <c r="B667" s="67"/>
      <c r="C667" s="68"/>
      <c r="D667" s="68"/>
      <c r="E667" s="68"/>
      <c r="F667" s="68"/>
      <c r="G667" s="68"/>
      <c r="H667" s="68"/>
      <c r="I667" s="68"/>
      <c r="J667" s="68"/>
      <c r="K667" s="68"/>
      <c r="L667" s="68"/>
      <c r="M667" s="74"/>
    </row>
    <row r="668" spans="1:19">
      <c r="A668" s="61" t="s">
        <v>14</v>
      </c>
      <c r="B668" s="62">
        <v>2022</v>
      </c>
      <c r="C668" s="63"/>
      <c r="D668" s="63"/>
      <c r="E668" s="63"/>
      <c r="F668" s="63"/>
      <c r="G668" s="63"/>
      <c r="H668" s="63"/>
      <c r="I668" s="63"/>
      <c r="J668" s="63"/>
      <c r="K668" s="63"/>
      <c r="L668" s="63"/>
      <c r="M668" s="63"/>
      <c r="N668" s="63"/>
      <c r="O668" s="63"/>
      <c r="P668" s="63"/>
      <c r="Q668" s="63"/>
      <c r="R668" s="41"/>
      <c r="S668" s="23"/>
    </row>
    <row r="669" spans="1:19">
      <c r="A669" s="64"/>
      <c r="B669" s="62">
        <v>2021</v>
      </c>
      <c r="C669" s="63"/>
      <c r="D669" s="63"/>
      <c r="E669" s="63"/>
      <c r="F669" s="63"/>
      <c r="G669" s="63"/>
      <c r="H669" s="63"/>
      <c r="I669" s="63"/>
      <c r="J669" s="63"/>
      <c r="K669" s="63"/>
      <c r="L669" s="63"/>
      <c r="M669" s="63"/>
      <c r="N669" s="63"/>
      <c r="O669" s="63"/>
      <c r="P669" s="63"/>
      <c r="Q669" s="63"/>
      <c r="R669" s="23"/>
      <c r="S669" s="23"/>
    </row>
    <row r="670" spans="1:19">
      <c r="B670" s="62">
        <v>2020</v>
      </c>
      <c r="C670" s="63"/>
      <c r="D670" s="63"/>
      <c r="E670" s="63"/>
      <c r="F670" s="63"/>
      <c r="G670" s="63"/>
      <c r="H670" s="63"/>
      <c r="I670" s="63"/>
      <c r="J670" s="63"/>
      <c r="K670" s="63"/>
      <c r="L670" s="63"/>
      <c r="M670" s="63"/>
      <c r="N670" s="63"/>
      <c r="O670" s="63"/>
      <c r="P670" s="63"/>
      <c r="Q670" s="23"/>
      <c r="R670" s="23"/>
      <c r="S670" s="23"/>
    </row>
    <row r="671" spans="1:19">
      <c r="A671" s="73"/>
      <c r="B671" s="62">
        <v>2019</v>
      </c>
      <c r="C671" s="63"/>
      <c r="D671" s="63"/>
      <c r="E671" s="63"/>
      <c r="F671" s="63"/>
      <c r="G671" s="63"/>
      <c r="H671" s="63"/>
      <c r="I671" s="63"/>
      <c r="J671" s="63"/>
      <c r="K671" s="63"/>
      <c r="L671" s="63"/>
      <c r="M671" s="63"/>
      <c r="N671" s="63"/>
      <c r="O671" s="63"/>
      <c r="P671" s="23"/>
      <c r="Q671" s="23"/>
      <c r="R671" s="23"/>
      <c r="S671" s="23"/>
    </row>
    <row r="672" spans="1:19">
      <c r="A672" s="73"/>
      <c r="B672" s="62">
        <v>2018</v>
      </c>
      <c r="C672" s="63"/>
      <c r="D672" s="63"/>
      <c r="E672" s="63"/>
      <c r="F672" s="63"/>
      <c r="G672" s="63"/>
      <c r="H672" s="63"/>
      <c r="I672" s="63"/>
      <c r="J672" s="63"/>
      <c r="K672" s="63"/>
      <c r="L672" s="63"/>
      <c r="M672" s="63"/>
      <c r="N672" s="63"/>
      <c r="O672" s="23"/>
      <c r="P672" s="23"/>
      <c r="Q672" s="23"/>
      <c r="R672" s="23"/>
      <c r="S672" s="23"/>
    </row>
    <row r="673" spans="1:19">
      <c r="A673" s="73"/>
      <c r="B673" s="62">
        <v>2017</v>
      </c>
      <c r="C673" s="63"/>
      <c r="D673" s="63"/>
      <c r="E673" s="63"/>
      <c r="F673" s="63"/>
      <c r="G673" s="63"/>
      <c r="H673" s="63"/>
      <c r="I673" s="63"/>
      <c r="J673" s="63"/>
      <c r="K673" s="63"/>
      <c r="L673" s="63"/>
      <c r="M673" s="63"/>
      <c r="N673" s="23"/>
      <c r="O673" s="23"/>
      <c r="P673" s="23"/>
      <c r="Q673" s="23"/>
      <c r="R673" s="23"/>
      <c r="S673" s="23"/>
    </row>
    <row r="674" spans="1:19">
      <c r="B674" s="62">
        <v>2016</v>
      </c>
      <c r="C674" s="63"/>
      <c r="D674" s="63"/>
      <c r="E674" s="63"/>
      <c r="F674" s="63"/>
      <c r="G674" s="63"/>
      <c r="H674" s="63"/>
      <c r="I674" s="63"/>
      <c r="J674" s="63"/>
      <c r="K674" s="63"/>
      <c r="L674" s="63"/>
      <c r="M674" s="23"/>
      <c r="N674" s="23"/>
      <c r="O674" s="23"/>
      <c r="P674" s="23"/>
      <c r="Q674" s="23"/>
      <c r="R674" s="23"/>
      <c r="S674" s="23"/>
    </row>
    <row r="675" spans="1:19">
      <c r="B675" s="62">
        <v>2015</v>
      </c>
      <c r="C675" s="63"/>
      <c r="D675" s="63"/>
      <c r="E675" s="63"/>
      <c r="F675" s="63"/>
      <c r="G675" s="63"/>
      <c r="H675" s="63"/>
      <c r="I675" s="63"/>
      <c r="J675" s="63"/>
      <c r="K675" s="63"/>
      <c r="L675" s="23"/>
      <c r="M675" s="23"/>
      <c r="N675" s="23"/>
      <c r="O675" s="23"/>
      <c r="P675" s="23"/>
      <c r="Q675" s="23"/>
      <c r="R675" s="23"/>
      <c r="S675" s="23"/>
    </row>
    <row r="676" spans="1:19">
      <c r="B676" s="62">
        <v>2014</v>
      </c>
      <c r="C676" s="63"/>
      <c r="D676" s="63"/>
      <c r="E676" s="63"/>
      <c r="F676" s="63"/>
      <c r="G676" s="63"/>
      <c r="H676" s="63"/>
      <c r="I676" s="63"/>
      <c r="J676" s="63"/>
      <c r="K676" s="23"/>
      <c r="L676" s="23"/>
      <c r="M676" s="23"/>
      <c r="N676" s="23"/>
      <c r="O676" s="23"/>
      <c r="P676" s="23"/>
      <c r="Q676" s="23"/>
      <c r="R676" s="23"/>
      <c r="S676" s="23"/>
    </row>
    <row r="677" spans="1:19">
      <c r="B677" s="62">
        <v>2013</v>
      </c>
      <c r="C677" s="63"/>
      <c r="D677" s="63"/>
      <c r="E677" s="63"/>
      <c r="F677" s="63"/>
      <c r="G677" s="63"/>
      <c r="H677" s="63"/>
      <c r="I677" s="63"/>
      <c r="J677" s="23"/>
      <c r="K677" s="23"/>
      <c r="L677" s="23"/>
      <c r="M677" s="23"/>
      <c r="N677" s="23"/>
      <c r="O677" s="23"/>
      <c r="P677" s="23"/>
      <c r="Q677" s="23"/>
      <c r="R677" s="23"/>
      <c r="S677" s="23"/>
    </row>
    <row r="678" spans="1:19">
      <c r="B678" s="62">
        <v>2012</v>
      </c>
      <c r="C678" s="63"/>
      <c r="D678" s="63"/>
      <c r="E678" s="63"/>
      <c r="F678" s="63"/>
      <c r="G678" s="63"/>
      <c r="H678" s="63"/>
      <c r="I678" s="23"/>
      <c r="J678" s="23"/>
      <c r="K678" s="23"/>
      <c r="L678" s="23"/>
      <c r="M678" s="23"/>
      <c r="N678" s="23"/>
      <c r="O678" s="23"/>
      <c r="P678" s="23"/>
      <c r="Q678" s="23"/>
      <c r="R678" s="23"/>
      <c r="S678" s="23"/>
    </row>
    <row r="679" spans="1:19">
      <c r="B679" s="62">
        <v>2011</v>
      </c>
      <c r="C679" s="63"/>
      <c r="D679" s="63"/>
      <c r="E679" s="63"/>
      <c r="F679" s="63"/>
      <c r="G679" s="63"/>
      <c r="H679" s="23"/>
      <c r="I679" s="23"/>
      <c r="J679" s="23"/>
      <c r="K679" s="23"/>
      <c r="L679" s="23"/>
      <c r="M679" s="23"/>
      <c r="N679" s="23"/>
      <c r="O679" s="23"/>
      <c r="P679" s="23"/>
      <c r="Q679" s="23"/>
      <c r="R679" s="23"/>
      <c r="S679" s="23"/>
    </row>
    <row r="680" spans="1:19">
      <c r="B680" s="62">
        <v>2010</v>
      </c>
      <c r="C680" s="63"/>
      <c r="D680" s="63"/>
      <c r="E680" s="63"/>
      <c r="F680" s="63"/>
      <c r="G680" s="23"/>
      <c r="H680" s="23"/>
      <c r="I680" s="23"/>
      <c r="J680" s="23"/>
      <c r="K680" s="23"/>
      <c r="L680" s="23"/>
      <c r="M680" s="23"/>
      <c r="N680" s="23"/>
      <c r="O680" s="23"/>
      <c r="P680" s="23"/>
      <c r="Q680" s="23"/>
      <c r="R680" s="23"/>
      <c r="S680" s="23"/>
    </row>
    <row r="681" spans="1:19">
      <c r="B681" s="62">
        <v>2009</v>
      </c>
      <c r="C681" s="63"/>
      <c r="D681" s="63"/>
      <c r="E681" s="63"/>
      <c r="F681" s="23"/>
      <c r="G681" s="23"/>
      <c r="H681" s="23"/>
      <c r="I681" s="23"/>
      <c r="J681" s="23"/>
      <c r="K681" s="23"/>
      <c r="L681" s="23"/>
      <c r="M681" s="23"/>
      <c r="N681" s="23"/>
      <c r="O681" s="23"/>
      <c r="P681" s="23"/>
      <c r="Q681" s="23"/>
      <c r="R681" s="23"/>
      <c r="S681" s="23"/>
    </row>
    <row r="682" spans="1:19">
      <c r="B682" s="62">
        <v>2008</v>
      </c>
      <c r="C682" s="63"/>
      <c r="D682" s="63"/>
      <c r="E682" s="23"/>
      <c r="F682" s="23"/>
      <c r="G682" s="23"/>
      <c r="H682" s="23"/>
      <c r="I682" s="23"/>
      <c r="J682" s="23"/>
      <c r="K682" s="23"/>
      <c r="L682" s="23"/>
      <c r="M682" s="23"/>
      <c r="N682" s="23"/>
      <c r="O682" s="23"/>
      <c r="P682" s="23"/>
      <c r="Q682" s="23"/>
      <c r="R682" s="23"/>
      <c r="S682" s="23"/>
    </row>
    <row r="683" spans="1:19">
      <c r="B683" s="62">
        <v>2007</v>
      </c>
      <c r="C683" s="63"/>
      <c r="D683" s="23"/>
      <c r="E683" s="23"/>
      <c r="F683" s="23"/>
      <c r="G683" s="23"/>
      <c r="H683" s="23"/>
      <c r="I683" s="23"/>
      <c r="J683" s="23"/>
      <c r="K683" s="23"/>
      <c r="L683" s="23"/>
      <c r="M683" s="23"/>
      <c r="N683" s="23"/>
      <c r="O683" s="23"/>
      <c r="P683" s="23"/>
      <c r="Q683" s="23"/>
      <c r="R683" s="23"/>
      <c r="S683" s="23"/>
    </row>
    <row r="684" spans="1:19">
      <c r="B684" s="62">
        <v>2006</v>
      </c>
      <c r="C684" s="23"/>
      <c r="D684" s="23"/>
      <c r="E684" s="23"/>
      <c r="F684" s="23"/>
      <c r="G684" s="23"/>
      <c r="H684" s="23"/>
      <c r="I684" s="23"/>
      <c r="J684" s="23"/>
      <c r="K684" s="23"/>
      <c r="L684" s="23"/>
      <c r="M684" s="23"/>
      <c r="N684" s="23"/>
      <c r="O684" s="23"/>
      <c r="P684" s="23"/>
      <c r="Q684" s="23"/>
      <c r="R684" s="23"/>
      <c r="S684" s="23"/>
    </row>
    <row r="685" spans="1:19">
      <c r="B685" s="62">
        <v>2005</v>
      </c>
      <c r="C685" s="23"/>
      <c r="D685" s="23"/>
      <c r="E685" s="23"/>
      <c r="F685" s="23"/>
      <c r="G685" s="23"/>
      <c r="H685" s="23"/>
      <c r="I685" s="23"/>
      <c r="J685" s="23"/>
      <c r="K685" s="23"/>
      <c r="L685" s="23"/>
      <c r="M685" s="23"/>
      <c r="N685" s="23"/>
      <c r="O685" s="23"/>
      <c r="P685" s="23"/>
      <c r="Q685" s="23"/>
      <c r="R685" s="23"/>
      <c r="S685" s="23"/>
    </row>
    <row r="686" spans="1:19">
      <c r="B686" s="62">
        <v>2004</v>
      </c>
      <c r="C686" s="23"/>
      <c r="D686" s="23"/>
      <c r="E686" s="23"/>
      <c r="F686" s="23"/>
      <c r="G686" s="23"/>
      <c r="H686" s="23"/>
      <c r="I686" s="23"/>
      <c r="J686" s="23"/>
      <c r="K686" s="23"/>
      <c r="L686" s="23"/>
      <c r="M686" s="23"/>
      <c r="N686" s="23"/>
      <c r="O686" s="23"/>
      <c r="P686" s="23"/>
      <c r="Q686" s="23"/>
      <c r="R686" s="23"/>
      <c r="S686" s="23"/>
    </row>
    <row r="687" spans="1:19">
      <c r="B687" s="62">
        <v>2003</v>
      </c>
      <c r="C687" s="23"/>
      <c r="D687" s="23"/>
      <c r="E687" s="23"/>
      <c r="F687" s="23"/>
      <c r="G687" s="23"/>
      <c r="H687" s="23"/>
      <c r="I687" s="23"/>
      <c r="J687" s="23"/>
      <c r="K687" s="23"/>
      <c r="L687" s="23"/>
      <c r="M687" s="23"/>
      <c r="N687" s="23"/>
      <c r="O687" s="23"/>
      <c r="P687" s="23"/>
      <c r="Q687" s="23"/>
      <c r="R687" s="23"/>
      <c r="S687" s="23"/>
    </row>
    <row r="688" spans="1:19">
      <c r="B688" s="62">
        <v>2002</v>
      </c>
      <c r="C688" s="23"/>
      <c r="D688" s="23"/>
      <c r="E688" s="23"/>
      <c r="F688" s="23"/>
      <c r="G688" s="23"/>
      <c r="H688" s="23"/>
      <c r="I688" s="23"/>
      <c r="J688" s="23"/>
      <c r="K688" s="23"/>
      <c r="L688" s="23"/>
      <c r="M688" s="23"/>
      <c r="N688" s="23"/>
      <c r="O688" s="23"/>
      <c r="P688" s="23"/>
      <c r="Q688" s="23"/>
      <c r="R688" s="23"/>
      <c r="S688" s="23"/>
    </row>
    <row r="689" spans="2:19">
      <c r="B689" s="62">
        <v>2001</v>
      </c>
      <c r="C689" s="23"/>
      <c r="D689" s="23"/>
      <c r="E689" s="23"/>
      <c r="F689" s="23"/>
      <c r="G689" s="23"/>
      <c r="H689" s="23"/>
      <c r="I689" s="23"/>
      <c r="J689" s="23"/>
      <c r="K689" s="23"/>
      <c r="L689" s="23"/>
      <c r="M689" s="23"/>
      <c r="N689" s="23"/>
      <c r="O689" s="23"/>
      <c r="P689" s="23"/>
      <c r="Q689" s="23"/>
      <c r="R689" s="23"/>
      <c r="S689" s="23"/>
    </row>
    <row r="690" spans="2:19">
      <c r="B690" s="62">
        <v>2000</v>
      </c>
      <c r="C690" s="23"/>
      <c r="D690" s="23"/>
      <c r="E690" s="23"/>
      <c r="F690" s="23"/>
      <c r="G690" s="23"/>
      <c r="H690" s="23"/>
      <c r="I690" s="23"/>
      <c r="J690" s="23"/>
      <c r="K690" s="23"/>
      <c r="L690" s="23"/>
      <c r="M690" s="23"/>
      <c r="N690" s="23"/>
      <c r="O690" s="23"/>
      <c r="P690" s="23"/>
      <c r="Q690" s="23"/>
      <c r="R690" s="23"/>
      <c r="S690" s="23"/>
    </row>
    <row r="691" spans="2:19">
      <c r="B691" s="62">
        <v>1999</v>
      </c>
      <c r="C691" s="23"/>
      <c r="D691" s="23"/>
      <c r="E691" s="23"/>
      <c r="F691" s="23"/>
      <c r="G691" s="23"/>
      <c r="H691" s="23"/>
      <c r="I691" s="23"/>
      <c r="J691" s="23"/>
      <c r="K691" s="23"/>
      <c r="L691" s="23"/>
      <c r="M691" s="23"/>
      <c r="N691" s="23"/>
      <c r="O691" s="23"/>
      <c r="P691" s="23"/>
      <c r="Q691" s="23"/>
      <c r="R691" s="23"/>
      <c r="S691" s="23"/>
    </row>
    <row r="692" spans="2:19">
      <c r="B692" s="62">
        <v>1998</v>
      </c>
      <c r="C692" s="23"/>
      <c r="D692" s="23"/>
      <c r="E692" s="23"/>
      <c r="F692" s="23"/>
      <c r="G692" s="23"/>
      <c r="H692" s="23"/>
      <c r="I692" s="23"/>
      <c r="J692" s="23"/>
      <c r="K692" s="23"/>
      <c r="L692" s="23"/>
      <c r="M692" s="23"/>
      <c r="N692" s="23"/>
      <c r="O692" s="23"/>
      <c r="P692" s="23"/>
      <c r="Q692" s="23"/>
      <c r="R692" s="23"/>
      <c r="S692" s="23"/>
    </row>
    <row r="693" spans="2:19">
      <c r="B693" s="62">
        <v>1997</v>
      </c>
      <c r="C693" s="23"/>
      <c r="D693" s="23"/>
      <c r="E693" s="23"/>
      <c r="F693" s="23"/>
      <c r="G693" s="23"/>
      <c r="H693" s="23"/>
      <c r="I693" s="23"/>
      <c r="J693" s="23"/>
      <c r="K693" s="23"/>
      <c r="L693" s="23"/>
      <c r="M693" s="23"/>
      <c r="N693" s="23"/>
      <c r="O693" s="23"/>
      <c r="P693" s="23"/>
      <c r="Q693" s="23"/>
      <c r="R693" s="23"/>
      <c r="S693" s="23"/>
    </row>
    <row r="694" spans="2:19">
      <c r="B694" s="62">
        <v>1996</v>
      </c>
      <c r="C694" s="23"/>
      <c r="D694" s="23"/>
      <c r="E694" s="23"/>
      <c r="F694" s="23"/>
      <c r="G694" s="23"/>
      <c r="H694" s="23"/>
      <c r="I694" s="23"/>
      <c r="J694" s="23"/>
      <c r="K694" s="23"/>
      <c r="L694" s="23"/>
      <c r="M694" s="23"/>
      <c r="N694" s="23"/>
      <c r="O694" s="23"/>
      <c r="P694" s="23"/>
      <c r="Q694" s="23"/>
      <c r="R694" s="23"/>
      <c r="S694" s="23"/>
    </row>
    <row r="695" spans="2:19">
      <c r="B695" s="62">
        <v>1995</v>
      </c>
      <c r="C695" s="23"/>
      <c r="D695" s="23"/>
      <c r="E695" s="23"/>
      <c r="F695" s="23"/>
      <c r="G695" s="23"/>
      <c r="H695" s="23"/>
      <c r="I695" s="23"/>
      <c r="J695" s="23"/>
      <c r="K695" s="23"/>
      <c r="L695" s="23"/>
      <c r="M695" s="23"/>
      <c r="N695" s="23"/>
      <c r="O695" s="23"/>
      <c r="P695" s="23"/>
      <c r="Q695" s="23"/>
      <c r="R695" s="23"/>
      <c r="S695" s="23"/>
    </row>
    <row r="696" spans="2:19">
      <c r="B696" s="62">
        <v>1994</v>
      </c>
      <c r="C696" s="23"/>
      <c r="D696" s="23"/>
      <c r="E696" s="23"/>
      <c r="F696" s="23"/>
      <c r="G696" s="23"/>
      <c r="H696" s="23"/>
      <c r="I696" s="23"/>
      <c r="J696" s="23"/>
      <c r="K696" s="23"/>
      <c r="L696" s="23"/>
      <c r="M696" s="23"/>
      <c r="N696" s="23"/>
      <c r="O696" s="23"/>
      <c r="P696" s="23"/>
      <c r="Q696" s="23"/>
      <c r="R696" s="23"/>
      <c r="S696" s="23"/>
    </row>
    <row r="697" spans="2:19">
      <c r="B697" s="62">
        <v>1993</v>
      </c>
      <c r="C697" s="23"/>
      <c r="D697" s="23"/>
      <c r="E697" s="23"/>
      <c r="F697" s="23"/>
      <c r="G697" s="23"/>
      <c r="H697" s="23"/>
      <c r="I697" s="23"/>
      <c r="J697" s="23"/>
      <c r="K697" s="23"/>
      <c r="L697" s="23"/>
      <c r="M697" s="23"/>
      <c r="N697" s="23"/>
      <c r="O697" s="23"/>
      <c r="P697" s="23"/>
      <c r="Q697" s="23"/>
      <c r="R697" s="23"/>
      <c r="S697" s="23"/>
    </row>
    <row r="698" spans="2:19">
      <c r="B698" s="62">
        <v>1992</v>
      </c>
      <c r="C698" s="23"/>
      <c r="D698" s="23"/>
      <c r="E698" s="23"/>
      <c r="F698" s="23"/>
      <c r="G698" s="23"/>
      <c r="H698" s="23"/>
      <c r="I698" s="23"/>
      <c r="J698" s="23"/>
      <c r="K698" s="23"/>
      <c r="L698" s="23"/>
      <c r="M698" s="23"/>
      <c r="N698" s="23"/>
      <c r="O698" s="23"/>
      <c r="P698" s="23"/>
      <c r="Q698" s="23"/>
      <c r="R698" s="23"/>
      <c r="S698" s="23"/>
    </row>
    <row r="699" spans="2:19">
      <c r="B699" s="62">
        <v>1991</v>
      </c>
      <c r="C699" s="23"/>
      <c r="D699" s="23"/>
      <c r="E699" s="23"/>
      <c r="F699" s="23"/>
      <c r="G699" s="23"/>
      <c r="H699" s="23"/>
      <c r="I699" s="23"/>
      <c r="J699" s="23"/>
      <c r="K699" s="23"/>
      <c r="L699" s="23"/>
      <c r="M699" s="23"/>
      <c r="N699" s="23"/>
      <c r="O699" s="23"/>
      <c r="P699" s="23"/>
      <c r="Q699" s="23"/>
      <c r="R699" s="23"/>
      <c r="S699" s="23"/>
    </row>
    <row r="700" spans="2:19">
      <c r="B700" s="62">
        <v>1990</v>
      </c>
      <c r="C700" s="23"/>
      <c r="D700" s="23"/>
      <c r="E700" s="23"/>
      <c r="F700" s="23"/>
      <c r="G700" s="23"/>
      <c r="H700" s="23"/>
      <c r="I700" s="23"/>
      <c r="J700" s="23"/>
      <c r="K700" s="23"/>
      <c r="L700" s="23"/>
      <c r="M700" s="23"/>
      <c r="N700" s="23"/>
      <c r="O700" s="23"/>
      <c r="P700" s="23"/>
      <c r="Q700" s="23"/>
      <c r="R700" s="23"/>
      <c r="S700" s="23"/>
    </row>
    <row r="701" spans="2:19">
      <c r="B701" s="62">
        <v>1989</v>
      </c>
      <c r="C701" s="23"/>
      <c r="D701" s="23"/>
      <c r="E701" s="23"/>
      <c r="F701" s="23"/>
      <c r="G701" s="23"/>
      <c r="H701" s="23"/>
      <c r="I701" s="23"/>
      <c r="J701" s="23"/>
      <c r="K701" s="23"/>
      <c r="L701" s="23"/>
      <c r="M701" s="23"/>
      <c r="N701" s="23"/>
      <c r="O701" s="23"/>
      <c r="P701" s="23"/>
      <c r="Q701" s="23"/>
      <c r="R701" s="23"/>
      <c r="S701" s="23"/>
    </row>
    <row r="702" spans="2:19">
      <c r="B702" s="62">
        <v>1988</v>
      </c>
      <c r="C702" s="23"/>
      <c r="D702" s="23"/>
      <c r="E702" s="23"/>
      <c r="F702" s="23"/>
      <c r="G702" s="23"/>
      <c r="H702" s="23"/>
      <c r="I702" s="23"/>
      <c r="J702" s="23"/>
      <c r="K702" s="23"/>
      <c r="L702" s="23"/>
      <c r="M702" s="23"/>
      <c r="N702" s="23"/>
      <c r="O702" s="23"/>
      <c r="P702" s="23"/>
      <c r="Q702" s="23"/>
      <c r="R702" s="23"/>
      <c r="S702" s="23"/>
    </row>
    <row r="703" spans="2:19">
      <c r="B703" s="62">
        <v>1987</v>
      </c>
      <c r="C703" s="23"/>
      <c r="D703" s="23"/>
      <c r="E703" s="23"/>
      <c r="F703" s="23"/>
      <c r="G703" s="23"/>
      <c r="H703" s="23"/>
      <c r="I703" s="23"/>
      <c r="J703" s="23"/>
      <c r="K703" s="23"/>
      <c r="L703" s="23"/>
      <c r="M703" s="23"/>
      <c r="N703" s="23"/>
      <c r="O703" s="23"/>
      <c r="P703" s="23"/>
      <c r="Q703" s="23"/>
      <c r="R703" s="23"/>
      <c r="S703" s="23"/>
    </row>
    <row r="704" spans="2:19">
      <c r="B704" s="62">
        <v>1986</v>
      </c>
      <c r="C704" s="23"/>
      <c r="D704" s="23"/>
      <c r="E704" s="23"/>
      <c r="F704" s="23"/>
      <c r="G704" s="23"/>
      <c r="H704" s="23"/>
      <c r="I704" s="23"/>
      <c r="J704" s="23"/>
      <c r="K704" s="23"/>
      <c r="L704" s="23"/>
      <c r="M704" s="23"/>
      <c r="N704" s="23"/>
      <c r="O704" s="23"/>
      <c r="P704" s="23"/>
      <c r="Q704" s="23"/>
      <c r="R704" s="23"/>
      <c r="S704" s="23"/>
    </row>
    <row r="705" spans="2:19">
      <c r="B705" s="62">
        <v>1985</v>
      </c>
      <c r="C705" s="23"/>
      <c r="D705" s="23"/>
      <c r="E705" s="23"/>
      <c r="F705" s="23"/>
      <c r="G705" s="23"/>
      <c r="H705" s="23"/>
      <c r="I705" s="23"/>
      <c r="J705" s="23"/>
      <c r="K705" s="23"/>
      <c r="L705" s="23"/>
      <c r="M705" s="23"/>
      <c r="N705" s="23"/>
      <c r="O705" s="23"/>
      <c r="P705" s="23"/>
      <c r="Q705" s="23"/>
      <c r="R705" s="23"/>
      <c r="S705" s="23"/>
    </row>
    <row r="706" spans="2:19">
      <c r="B706" s="62">
        <v>1984</v>
      </c>
      <c r="C706" s="23"/>
      <c r="D706" s="23"/>
      <c r="E706" s="23"/>
      <c r="F706" s="23"/>
      <c r="G706" s="23"/>
      <c r="H706" s="23"/>
      <c r="I706" s="23"/>
      <c r="J706" s="23"/>
      <c r="K706" s="23"/>
      <c r="L706" s="23"/>
      <c r="M706" s="23"/>
      <c r="N706" s="23"/>
      <c r="O706" s="23"/>
      <c r="P706" s="23"/>
      <c r="Q706" s="23"/>
      <c r="R706" s="23"/>
      <c r="S706" s="23"/>
    </row>
    <row r="707" spans="2:19">
      <c r="B707" s="62">
        <v>1983</v>
      </c>
      <c r="C707" s="23"/>
      <c r="D707" s="23"/>
      <c r="E707" s="23"/>
      <c r="F707" s="23"/>
      <c r="G707" s="23"/>
      <c r="H707" s="23"/>
      <c r="I707" s="23"/>
      <c r="J707" s="23"/>
      <c r="K707" s="23"/>
      <c r="L707" s="23"/>
      <c r="M707" s="23"/>
      <c r="N707" s="23"/>
      <c r="O707" s="23"/>
      <c r="P707" s="23"/>
      <c r="Q707" s="23"/>
      <c r="R707" s="23"/>
      <c r="S707" s="23"/>
    </row>
    <row r="708" spans="2:19">
      <c r="B708" s="62">
        <v>1982</v>
      </c>
      <c r="C708" s="23"/>
      <c r="D708" s="23"/>
      <c r="E708" s="23"/>
      <c r="F708" s="23"/>
      <c r="G708" s="23"/>
      <c r="H708" s="23"/>
      <c r="I708" s="23"/>
      <c r="J708" s="23"/>
      <c r="K708" s="23"/>
      <c r="L708" s="23"/>
      <c r="M708" s="23"/>
      <c r="N708" s="23"/>
      <c r="O708" s="23"/>
      <c r="P708" s="23"/>
      <c r="Q708" s="23"/>
      <c r="R708" s="23"/>
      <c r="S708" s="23"/>
    </row>
    <row r="709" spans="2:19">
      <c r="B709" s="62">
        <v>1981</v>
      </c>
      <c r="C709" s="23"/>
      <c r="D709" s="23"/>
      <c r="E709" s="23"/>
      <c r="F709" s="23"/>
      <c r="G709" s="23"/>
      <c r="H709" s="23"/>
      <c r="I709" s="23"/>
      <c r="J709" s="23"/>
      <c r="K709" s="23"/>
      <c r="L709" s="23"/>
      <c r="M709" s="23"/>
      <c r="N709" s="23"/>
      <c r="O709" s="23"/>
      <c r="P709" s="23"/>
      <c r="Q709" s="23"/>
      <c r="R709" s="23"/>
      <c r="S709" s="23"/>
    </row>
    <row r="710" spans="2:19">
      <c r="B710" s="62">
        <v>1980</v>
      </c>
      <c r="C710" s="23"/>
      <c r="D710" s="23"/>
      <c r="E710" s="23"/>
      <c r="F710" s="23"/>
      <c r="G710" s="23"/>
      <c r="H710" s="23"/>
      <c r="I710" s="23"/>
      <c r="J710" s="23"/>
      <c r="K710" s="23"/>
      <c r="L710" s="23"/>
      <c r="M710" s="23"/>
      <c r="N710" s="23"/>
      <c r="O710" s="23"/>
      <c r="P710" s="23"/>
      <c r="Q710" s="23"/>
      <c r="R710" s="23"/>
      <c r="S710" s="23"/>
    </row>
    <row r="711" spans="2:19">
      <c r="B711" s="62">
        <v>1979</v>
      </c>
      <c r="C711" s="23"/>
      <c r="D711" s="23"/>
      <c r="E711" s="23"/>
      <c r="F711" s="23"/>
      <c r="G711" s="23"/>
      <c r="H711" s="23"/>
      <c r="I711" s="23"/>
      <c r="J711" s="23"/>
      <c r="K711" s="23"/>
      <c r="L711" s="23"/>
      <c r="M711" s="23"/>
      <c r="N711" s="23"/>
      <c r="O711" s="23"/>
      <c r="P711" s="23"/>
      <c r="Q711" s="23"/>
      <c r="R711" s="23"/>
      <c r="S711" s="23"/>
    </row>
    <row r="712" spans="2:19">
      <c r="B712" s="62">
        <v>1978</v>
      </c>
      <c r="C712" s="23"/>
      <c r="D712" s="23"/>
      <c r="E712" s="23"/>
      <c r="F712" s="23"/>
      <c r="G712" s="23"/>
      <c r="H712" s="23"/>
      <c r="I712" s="23"/>
      <c r="J712" s="23"/>
      <c r="K712" s="23"/>
      <c r="L712" s="23"/>
      <c r="M712" s="23"/>
      <c r="N712" s="23"/>
      <c r="O712" s="23"/>
      <c r="P712" s="23"/>
      <c r="Q712" s="23"/>
      <c r="R712" s="23"/>
      <c r="S712" s="23"/>
    </row>
    <row r="713" spans="2:19">
      <c r="B713" s="62">
        <v>1977</v>
      </c>
      <c r="C713" s="23"/>
      <c r="D713" s="23"/>
      <c r="E713" s="23"/>
      <c r="F713" s="23"/>
      <c r="G713" s="23"/>
      <c r="H713" s="23"/>
      <c r="I713" s="23"/>
      <c r="J713" s="23"/>
      <c r="K713" s="23"/>
      <c r="L713" s="23"/>
      <c r="M713" s="23"/>
      <c r="N713" s="23"/>
      <c r="O713" s="23"/>
      <c r="P713" s="23"/>
      <c r="Q713" s="23"/>
      <c r="R713" s="23"/>
      <c r="S713" s="23"/>
    </row>
    <row r="714" spans="2:19">
      <c r="B714" s="62">
        <v>1976</v>
      </c>
      <c r="C714" s="23"/>
      <c r="D714" s="23"/>
      <c r="E714" s="23"/>
      <c r="F714" s="23"/>
      <c r="G714" s="23"/>
      <c r="H714" s="23"/>
      <c r="I714" s="23"/>
      <c r="J714" s="23"/>
      <c r="K714" s="23"/>
      <c r="L714" s="23"/>
      <c r="M714" s="23"/>
      <c r="N714" s="23"/>
      <c r="O714" s="23"/>
      <c r="P714" s="23"/>
      <c r="Q714" s="23"/>
      <c r="R714" s="23"/>
      <c r="S714" s="23"/>
    </row>
    <row r="715" spans="2:19">
      <c r="B715" s="62">
        <v>1975</v>
      </c>
      <c r="C715" s="23"/>
      <c r="D715" s="23"/>
      <c r="E715" s="23"/>
      <c r="F715" s="23"/>
      <c r="G715" s="23"/>
      <c r="H715" s="23"/>
      <c r="I715" s="23"/>
      <c r="J715" s="23"/>
      <c r="K715" s="23"/>
      <c r="L715" s="23"/>
      <c r="M715" s="23"/>
      <c r="N715" s="23"/>
      <c r="O715" s="23"/>
      <c r="P715" s="23"/>
      <c r="Q715" s="23"/>
      <c r="R715" s="23"/>
      <c r="S715" s="23"/>
    </row>
    <row r="716" spans="2:19">
      <c r="B716" s="62">
        <v>1974</v>
      </c>
      <c r="C716" s="23"/>
      <c r="D716" s="23"/>
      <c r="E716" s="23"/>
      <c r="F716" s="23"/>
      <c r="G716" s="23"/>
      <c r="H716" s="23"/>
      <c r="I716" s="23"/>
      <c r="J716" s="23"/>
      <c r="K716" s="23"/>
      <c r="L716" s="23"/>
      <c r="M716" s="23"/>
      <c r="N716" s="23"/>
      <c r="O716" s="23"/>
      <c r="P716" s="23"/>
      <c r="Q716" s="23"/>
      <c r="R716" s="23"/>
      <c r="S716" s="23"/>
    </row>
    <row r="717" spans="2:19">
      <c r="B717" s="62">
        <v>1973</v>
      </c>
      <c r="C717" s="23"/>
      <c r="D717" s="23"/>
      <c r="E717" s="23"/>
      <c r="F717" s="23"/>
      <c r="G717" s="23"/>
      <c r="H717" s="23"/>
      <c r="I717" s="23"/>
      <c r="J717" s="23"/>
      <c r="K717" s="23"/>
      <c r="L717" s="23"/>
      <c r="M717" s="23"/>
      <c r="N717" s="23"/>
      <c r="O717" s="23"/>
      <c r="P717" s="23"/>
      <c r="Q717" s="23"/>
      <c r="R717" s="23"/>
      <c r="S717" s="23"/>
    </row>
    <row r="718" spans="2:19">
      <c r="B718" s="62">
        <v>1972</v>
      </c>
      <c r="C718" s="23"/>
      <c r="D718" s="23"/>
      <c r="E718" s="23"/>
      <c r="F718" s="23"/>
      <c r="G718" s="23"/>
      <c r="H718" s="23"/>
      <c r="I718" s="23"/>
      <c r="J718" s="23"/>
      <c r="K718" s="23"/>
      <c r="L718" s="23"/>
      <c r="M718" s="23"/>
      <c r="N718" s="23"/>
      <c r="O718" s="23"/>
      <c r="P718" s="23"/>
      <c r="Q718" s="23"/>
      <c r="R718" s="23"/>
      <c r="S718" s="23"/>
    </row>
    <row r="719" spans="2:19">
      <c r="B719" s="62">
        <v>1971</v>
      </c>
      <c r="C719" s="23"/>
      <c r="D719" s="23"/>
      <c r="E719" s="23"/>
      <c r="F719" s="23"/>
      <c r="G719" s="23"/>
      <c r="H719" s="23"/>
      <c r="I719" s="23"/>
      <c r="J719" s="23"/>
      <c r="K719" s="23"/>
      <c r="L719" s="23"/>
      <c r="M719" s="23"/>
      <c r="N719" s="23"/>
      <c r="O719" s="23"/>
      <c r="P719" s="23"/>
      <c r="Q719" s="23"/>
      <c r="R719" s="23"/>
      <c r="S719" s="23"/>
    </row>
    <row r="720" spans="2:19">
      <c r="B720" s="62">
        <v>1970</v>
      </c>
      <c r="C720" s="23"/>
      <c r="D720" s="23"/>
      <c r="E720" s="23"/>
      <c r="F720" s="23"/>
      <c r="G720" s="23"/>
      <c r="H720" s="23"/>
      <c r="I720" s="23"/>
      <c r="J720" s="23"/>
      <c r="K720" s="23"/>
      <c r="L720" s="23"/>
      <c r="M720" s="23"/>
      <c r="N720" s="23"/>
      <c r="O720" s="23"/>
      <c r="P720" s="23"/>
      <c r="Q720" s="23"/>
      <c r="R720" s="23"/>
      <c r="S720" s="23"/>
    </row>
    <row r="721" spans="2:19">
      <c r="B721" s="62">
        <v>1969</v>
      </c>
      <c r="C721" s="23"/>
      <c r="D721" s="23"/>
      <c r="E721" s="23"/>
      <c r="F721" s="23"/>
      <c r="G721" s="23"/>
      <c r="H721" s="23"/>
      <c r="I721" s="23"/>
      <c r="J721" s="23"/>
      <c r="K721" s="23"/>
      <c r="L721" s="23"/>
      <c r="M721" s="23"/>
      <c r="N721" s="23"/>
      <c r="O721" s="23"/>
      <c r="P721" s="23"/>
      <c r="Q721" s="23"/>
      <c r="R721" s="23"/>
      <c r="S721" s="23"/>
    </row>
    <row r="722" spans="2:19">
      <c r="B722" s="62">
        <v>1968</v>
      </c>
      <c r="C722" s="23"/>
      <c r="D722" s="23"/>
      <c r="E722" s="23"/>
      <c r="F722" s="23"/>
      <c r="G722" s="23"/>
      <c r="H722" s="23"/>
      <c r="I722" s="23"/>
      <c r="J722" s="23"/>
      <c r="K722" s="23"/>
      <c r="L722" s="23"/>
      <c r="M722" s="23"/>
      <c r="N722" s="23"/>
      <c r="O722" s="23"/>
      <c r="P722" s="23"/>
      <c r="Q722" s="23"/>
      <c r="R722" s="23"/>
      <c r="S722" s="23"/>
    </row>
    <row r="723" spans="2:19">
      <c r="B723" s="62">
        <v>1967</v>
      </c>
      <c r="C723" s="23"/>
      <c r="D723" s="23"/>
      <c r="E723" s="23"/>
      <c r="F723" s="23"/>
      <c r="G723" s="23"/>
      <c r="H723" s="23"/>
      <c r="I723" s="23"/>
      <c r="J723" s="23"/>
      <c r="K723" s="23"/>
      <c r="L723" s="23"/>
      <c r="M723" s="23"/>
      <c r="N723" s="23"/>
      <c r="O723" s="23"/>
      <c r="P723" s="23"/>
      <c r="Q723" s="23"/>
      <c r="R723" s="23"/>
      <c r="S723" s="23"/>
    </row>
    <row r="724" spans="2:19">
      <c r="B724" s="62">
        <v>1966</v>
      </c>
      <c r="C724" s="23"/>
      <c r="D724" s="23"/>
      <c r="E724" s="23"/>
      <c r="F724" s="23"/>
      <c r="G724" s="23"/>
      <c r="H724" s="23"/>
      <c r="I724" s="23"/>
      <c r="J724" s="23"/>
      <c r="K724" s="23"/>
      <c r="L724" s="23"/>
      <c r="M724" s="23"/>
      <c r="N724" s="23"/>
      <c r="O724" s="23"/>
      <c r="P724" s="23"/>
      <c r="Q724" s="23"/>
      <c r="R724" s="23"/>
      <c r="S724" s="23"/>
    </row>
    <row r="725" spans="2:19">
      <c r="B725" s="62">
        <v>1965</v>
      </c>
      <c r="C725" s="23"/>
      <c r="D725" s="23"/>
      <c r="E725" s="23"/>
      <c r="F725" s="23"/>
      <c r="G725" s="23"/>
      <c r="H725" s="23"/>
      <c r="I725" s="23"/>
      <c r="J725" s="23"/>
      <c r="K725" s="23"/>
      <c r="L725" s="23"/>
      <c r="M725" s="23"/>
      <c r="N725" s="23"/>
      <c r="O725" s="23"/>
      <c r="P725" s="23"/>
      <c r="Q725" s="23"/>
      <c r="R725" s="23"/>
      <c r="S725" s="23"/>
    </row>
    <row r="726" spans="2:19">
      <c r="B726" s="62">
        <v>1964</v>
      </c>
      <c r="C726" s="23"/>
      <c r="D726" s="23"/>
      <c r="E726" s="23"/>
      <c r="F726" s="23"/>
      <c r="G726" s="23"/>
      <c r="H726" s="23"/>
      <c r="I726" s="23"/>
      <c r="J726" s="23"/>
      <c r="K726" s="23"/>
      <c r="L726" s="23"/>
      <c r="M726" s="23"/>
      <c r="N726" s="23"/>
      <c r="O726" s="23"/>
      <c r="P726" s="23"/>
      <c r="Q726" s="23"/>
      <c r="R726" s="23"/>
      <c r="S726" s="23"/>
    </row>
    <row r="727" spans="2:19">
      <c r="B727" s="62">
        <v>1963</v>
      </c>
      <c r="C727" s="23"/>
      <c r="D727" s="23"/>
      <c r="E727" s="23"/>
      <c r="F727" s="23"/>
      <c r="G727" s="23"/>
      <c r="H727" s="23"/>
      <c r="I727" s="23"/>
      <c r="J727" s="23"/>
      <c r="K727" s="23"/>
      <c r="L727" s="23"/>
      <c r="M727" s="23"/>
      <c r="N727" s="23"/>
      <c r="O727" s="23"/>
      <c r="P727" s="23"/>
      <c r="Q727" s="23"/>
      <c r="R727" s="23"/>
      <c r="S727" s="23"/>
    </row>
    <row r="728" spans="2:19">
      <c r="B728" s="62">
        <v>1962</v>
      </c>
      <c r="C728" s="23"/>
      <c r="D728" s="23"/>
      <c r="E728" s="23"/>
      <c r="F728" s="23"/>
      <c r="G728" s="23"/>
      <c r="H728" s="23"/>
      <c r="I728" s="23"/>
      <c r="J728" s="23"/>
      <c r="K728" s="23"/>
      <c r="L728" s="23"/>
      <c r="M728" s="23"/>
      <c r="N728" s="23"/>
      <c r="O728" s="23"/>
      <c r="P728" s="23"/>
      <c r="Q728" s="23"/>
      <c r="R728" s="23"/>
      <c r="S728" s="23"/>
    </row>
    <row r="729" spans="2:19">
      <c r="B729" s="62">
        <v>1961</v>
      </c>
      <c r="C729" s="23"/>
      <c r="D729" s="23"/>
      <c r="E729" s="23"/>
      <c r="F729" s="23"/>
      <c r="G729" s="23"/>
      <c r="H729" s="23"/>
      <c r="I729" s="23"/>
      <c r="J729" s="23"/>
      <c r="K729" s="23"/>
      <c r="L729" s="23"/>
      <c r="M729" s="23"/>
      <c r="N729" s="23"/>
      <c r="O729" s="23"/>
      <c r="P729" s="23"/>
      <c r="Q729" s="23"/>
      <c r="R729" s="23"/>
      <c r="S729" s="23"/>
    </row>
    <row r="730" spans="2:19">
      <c r="B730" s="62">
        <v>1960</v>
      </c>
      <c r="C730" s="23"/>
      <c r="D730" s="23"/>
      <c r="E730" s="23"/>
      <c r="F730" s="23"/>
      <c r="G730" s="23"/>
      <c r="H730" s="23"/>
      <c r="I730" s="23"/>
      <c r="J730" s="23"/>
      <c r="K730" s="23"/>
      <c r="L730" s="23"/>
      <c r="M730" s="23"/>
      <c r="N730" s="23"/>
      <c r="O730" s="23"/>
      <c r="P730" s="23"/>
      <c r="Q730" s="23"/>
      <c r="R730" s="23"/>
      <c r="S730" s="23"/>
    </row>
    <row r="731" spans="2:19">
      <c r="B731" s="62">
        <v>1959</v>
      </c>
      <c r="C731" s="23"/>
      <c r="D731" s="23"/>
      <c r="E731" s="23"/>
      <c r="F731" s="23"/>
      <c r="G731" s="23"/>
      <c r="H731" s="23"/>
      <c r="I731" s="23"/>
      <c r="J731" s="23"/>
      <c r="K731" s="23"/>
      <c r="L731" s="23"/>
      <c r="M731" s="23"/>
      <c r="N731" s="23"/>
      <c r="O731" s="23"/>
      <c r="P731" s="23"/>
      <c r="Q731" s="23"/>
      <c r="R731" s="23"/>
      <c r="S731" s="23"/>
    </row>
    <row r="732" spans="2:19">
      <c r="B732" s="62">
        <v>1958</v>
      </c>
      <c r="C732" s="23"/>
      <c r="D732" s="23"/>
      <c r="E732" s="23"/>
      <c r="F732" s="23"/>
      <c r="G732" s="23"/>
      <c r="H732" s="23"/>
      <c r="I732" s="23"/>
      <c r="J732" s="23"/>
      <c r="K732" s="23"/>
      <c r="L732" s="23"/>
      <c r="M732" s="23"/>
      <c r="N732" s="23"/>
      <c r="O732" s="23"/>
      <c r="P732" s="23"/>
      <c r="Q732" s="23"/>
      <c r="R732" s="23"/>
      <c r="S732" s="23"/>
    </row>
    <row r="733" spans="2:19">
      <c r="B733" s="62">
        <v>1957</v>
      </c>
      <c r="C733" s="23"/>
      <c r="D733" s="23"/>
      <c r="E733" s="23"/>
      <c r="F733" s="23"/>
      <c r="G733" s="23"/>
      <c r="H733" s="23"/>
      <c r="I733" s="23"/>
      <c r="J733" s="23"/>
      <c r="K733" s="23"/>
      <c r="L733" s="23"/>
      <c r="M733" s="23"/>
      <c r="N733" s="23"/>
      <c r="O733" s="23"/>
      <c r="P733" s="23"/>
      <c r="Q733" s="23"/>
      <c r="R733" s="23"/>
      <c r="S733" s="23"/>
    </row>
    <row r="734" spans="2:19">
      <c r="B734" s="62">
        <v>1956</v>
      </c>
      <c r="C734" s="23"/>
      <c r="D734" s="23"/>
      <c r="E734" s="23"/>
      <c r="F734" s="23"/>
      <c r="G734" s="23"/>
      <c r="H734" s="23"/>
      <c r="I734" s="23"/>
      <c r="J734" s="23"/>
      <c r="K734" s="23"/>
      <c r="L734" s="23"/>
      <c r="M734" s="23"/>
      <c r="N734" s="23"/>
      <c r="O734" s="23"/>
      <c r="P734" s="23"/>
      <c r="Q734" s="23"/>
      <c r="R734" s="23"/>
      <c r="S734" s="23"/>
    </row>
    <row r="735" spans="2:19">
      <c r="B735" s="62">
        <v>1955</v>
      </c>
      <c r="C735" s="23"/>
      <c r="D735" s="23"/>
      <c r="E735" s="23"/>
      <c r="F735" s="23"/>
      <c r="G735" s="23"/>
      <c r="H735" s="23"/>
      <c r="I735" s="23"/>
      <c r="J735" s="23"/>
      <c r="K735" s="23"/>
      <c r="L735" s="23"/>
      <c r="M735" s="23"/>
      <c r="N735" s="23"/>
      <c r="O735" s="23"/>
      <c r="P735" s="23"/>
      <c r="Q735" s="23"/>
      <c r="R735" s="23"/>
      <c r="S735" s="23"/>
    </row>
    <row r="736" spans="2:19">
      <c r="B736" s="62">
        <v>1954</v>
      </c>
      <c r="C736" s="23"/>
      <c r="D736" s="23"/>
      <c r="E736" s="23"/>
      <c r="F736" s="23"/>
      <c r="G736" s="23"/>
      <c r="H736" s="23"/>
      <c r="I736" s="23"/>
      <c r="J736" s="23"/>
      <c r="K736" s="23"/>
      <c r="L736" s="23"/>
      <c r="M736" s="23"/>
      <c r="N736" s="23"/>
      <c r="O736" s="23"/>
      <c r="P736" s="23"/>
      <c r="Q736" s="23"/>
      <c r="R736" s="23"/>
      <c r="S736" s="23"/>
    </row>
    <row r="737" spans="2:19">
      <c r="B737" s="62">
        <v>1953</v>
      </c>
      <c r="C737" s="23"/>
      <c r="D737" s="23"/>
      <c r="E737" s="23"/>
      <c r="F737" s="23"/>
      <c r="G737" s="23"/>
      <c r="H737" s="23"/>
      <c r="I737" s="23"/>
      <c r="J737" s="23"/>
      <c r="K737" s="23"/>
      <c r="L737" s="23"/>
      <c r="M737" s="23"/>
      <c r="N737" s="23"/>
      <c r="O737" s="23"/>
      <c r="P737" s="23"/>
      <c r="Q737" s="23"/>
      <c r="R737" s="23"/>
      <c r="S737" s="23"/>
    </row>
    <row r="738" spans="2:19">
      <c r="B738" s="62">
        <v>1952</v>
      </c>
      <c r="C738" s="23"/>
      <c r="D738" s="23"/>
      <c r="E738" s="23"/>
      <c r="F738" s="23"/>
      <c r="G738" s="23"/>
      <c r="H738" s="23"/>
      <c r="I738" s="23"/>
      <c r="J738" s="23"/>
      <c r="K738" s="23"/>
      <c r="L738" s="23"/>
      <c r="M738" s="23"/>
      <c r="N738" s="23"/>
      <c r="O738" s="23"/>
      <c r="P738" s="23"/>
      <c r="Q738" s="23"/>
      <c r="R738" s="23"/>
      <c r="S738" s="23"/>
    </row>
    <row r="739" spans="2:19">
      <c r="B739" s="62">
        <v>1951</v>
      </c>
      <c r="C739" s="23"/>
      <c r="D739" s="23"/>
      <c r="E739" s="23"/>
      <c r="F739" s="23"/>
      <c r="G739" s="23"/>
      <c r="H739" s="23"/>
      <c r="I739" s="23"/>
      <c r="J739" s="23"/>
      <c r="K739" s="23"/>
      <c r="L739" s="23"/>
      <c r="M739" s="23"/>
      <c r="N739" s="23"/>
      <c r="O739" s="23"/>
      <c r="P739" s="23"/>
      <c r="Q739" s="23"/>
      <c r="R739" s="23"/>
      <c r="S739" s="23"/>
    </row>
    <row r="740" spans="2:19">
      <c r="B740" s="62">
        <v>1950</v>
      </c>
      <c r="C740" s="23"/>
      <c r="D740" s="23"/>
      <c r="E740" s="23"/>
      <c r="F740" s="23"/>
      <c r="G740" s="23"/>
      <c r="H740" s="23"/>
      <c r="I740" s="23"/>
      <c r="J740" s="23"/>
      <c r="K740" s="23"/>
      <c r="L740" s="23"/>
      <c r="M740" s="23"/>
      <c r="N740" s="23"/>
      <c r="O740" s="23"/>
      <c r="P740" s="23"/>
      <c r="Q740" s="23"/>
      <c r="R740" s="23"/>
      <c r="S740" s="23"/>
    </row>
    <row r="741" spans="2:19">
      <c r="B741" s="62">
        <v>1949</v>
      </c>
      <c r="C741" s="23"/>
      <c r="D741" s="23"/>
      <c r="E741" s="23"/>
      <c r="F741" s="23"/>
      <c r="G741" s="23"/>
      <c r="H741" s="23"/>
      <c r="I741" s="23"/>
      <c r="J741" s="23"/>
      <c r="K741" s="23"/>
      <c r="L741" s="23"/>
      <c r="M741" s="23"/>
      <c r="N741" s="23"/>
      <c r="O741" s="23"/>
      <c r="P741" s="23"/>
      <c r="Q741" s="23"/>
      <c r="R741" s="23"/>
      <c r="S741" s="23"/>
    </row>
    <row r="742" spans="2:19">
      <c r="B742" s="62">
        <v>1948</v>
      </c>
      <c r="C742" s="23"/>
      <c r="D742" s="23"/>
      <c r="E742" s="23"/>
      <c r="F742" s="23"/>
      <c r="G742" s="23"/>
      <c r="H742" s="23"/>
      <c r="I742" s="23"/>
      <c r="J742" s="23"/>
      <c r="K742" s="23"/>
      <c r="L742" s="23"/>
      <c r="M742" s="23"/>
      <c r="N742" s="23"/>
      <c r="O742" s="23"/>
      <c r="P742" s="23"/>
      <c r="Q742" s="23"/>
      <c r="R742" s="23"/>
      <c r="S742" s="23"/>
    </row>
    <row r="743" spans="2:19">
      <c r="B743" s="62">
        <v>1947</v>
      </c>
      <c r="C743" s="23"/>
      <c r="D743" s="23"/>
      <c r="E743" s="23"/>
      <c r="F743" s="23"/>
      <c r="G743" s="23"/>
      <c r="H743" s="23"/>
      <c r="I743" s="23"/>
      <c r="J743" s="23"/>
      <c r="K743" s="23"/>
      <c r="L743" s="23"/>
      <c r="M743" s="23"/>
      <c r="N743" s="23"/>
      <c r="O743" s="23"/>
      <c r="P743" s="23"/>
      <c r="Q743" s="23"/>
      <c r="R743" s="23"/>
      <c r="S743" s="23"/>
    </row>
    <row r="744" spans="2:19">
      <c r="B744" s="62">
        <v>1946</v>
      </c>
      <c r="C744" s="23"/>
      <c r="D744" s="23"/>
      <c r="E744" s="23"/>
      <c r="F744" s="23"/>
      <c r="G744" s="23"/>
      <c r="H744" s="23"/>
      <c r="I744" s="23"/>
      <c r="J744" s="23"/>
      <c r="K744" s="23"/>
      <c r="L744" s="23"/>
      <c r="M744" s="23"/>
      <c r="N744" s="23"/>
      <c r="O744" s="23"/>
      <c r="P744" s="23"/>
      <c r="Q744" s="23"/>
      <c r="R744" s="23"/>
      <c r="S744" s="23"/>
    </row>
    <row r="745" spans="2:19">
      <c r="B745" s="62">
        <v>1945</v>
      </c>
      <c r="C745" s="23"/>
      <c r="D745" s="23"/>
      <c r="E745" s="23"/>
      <c r="F745" s="23"/>
      <c r="G745" s="23"/>
      <c r="H745" s="23"/>
      <c r="I745" s="23"/>
      <c r="J745" s="23"/>
      <c r="K745" s="23"/>
      <c r="L745" s="23"/>
      <c r="M745" s="23"/>
      <c r="N745" s="23"/>
      <c r="O745" s="23"/>
      <c r="P745" s="23"/>
      <c r="Q745" s="23"/>
      <c r="R745" s="23"/>
      <c r="S745" s="23"/>
    </row>
    <row r="746" spans="2:19">
      <c r="B746" s="62">
        <v>1944</v>
      </c>
      <c r="C746" s="23"/>
      <c r="D746" s="23"/>
      <c r="E746" s="23"/>
      <c r="F746" s="23"/>
      <c r="G746" s="23"/>
      <c r="H746" s="23"/>
      <c r="I746" s="23"/>
      <c r="J746" s="23"/>
      <c r="K746" s="23"/>
      <c r="L746" s="23"/>
      <c r="M746" s="23"/>
      <c r="N746" s="23"/>
      <c r="O746" s="23"/>
      <c r="P746" s="23"/>
      <c r="Q746" s="23"/>
      <c r="R746" s="23"/>
      <c r="S746" s="23"/>
    </row>
    <row r="747" spans="2:19">
      <c r="B747" s="62">
        <v>1943</v>
      </c>
      <c r="C747" s="23"/>
      <c r="D747" s="23"/>
      <c r="E747" s="23"/>
      <c r="F747" s="23"/>
      <c r="G747" s="23"/>
      <c r="H747" s="23"/>
      <c r="I747" s="23"/>
      <c r="J747" s="23"/>
      <c r="K747" s="23"/>
      <c r="L747" s="23"/>
      <c r="M747" s="23"/>
      <c r="N747" s="23"/>
      <c r="O747" s="23"/>
      <c r="P747" s="23"/>
      <c r="Q747" s="23"/>
      <c r="R747" s="23"/>
      <c r="S747" s="23"/>
    </row>
    <row r="748" spans="2:19">
      <c r="B748" s="62">
        <v>1942</v>
      </c>
      <c r="C748" s="23"/>
      <c r="D748" s="23"/>
      <c r="E748" s="23"/>
      <c r="F748" s="23"/>
      <c r="G748" s="23"/>
      <c r="H748" s="23"/>
      <c r="I748" s="23"/>
      <c r="J748" s="23"/>
      <c r="K748" s="23"/>
      <c r="L748" s="23"/>
      <c r="M748" s="23"/>
      <c r="N748" s="23"/>
      <c r="O748" s="23"/>
      <c r="P748" s="23"/>
      <c r="Q748" s="23"/>
      <c r="R748" s="23"/>
      <c r="S748" s="23"/>
    </row>
    <row r="749" spans="2:19">
      <c r="B749" s="62">
        <v>1941</v>
      </c>
      <c r="C749" s="23"/>
      <c r="D749" s="23"/>
      <c r="E749" s="23"/>
      <c r="F749" s="23"/>
      <c r="G749" s="23"/>
      <c r="H749" s="23"/>
      <c r="I749" s="23"/>
      <c r="J749" s="23"/>
      <c r="K749" s="23"/>
      <c r="L749" s="23"/>
      <c r="M749" s="23"/>
      <c r="N749" s="23"/>
      <c r="O749" s="23"/>
      <c r="P749" s="23"/>
      <c r="Q749" s="23"/>
      <c r="R749" s="23"/>
      <c r="S749" s="23"/>
    </row>
    <row r="750" spans="2:19">
      <c r="B750" s="62">
        <v>1940</v>
      </c>
      <c r="C750" s="23"/>
      <c r="D750" s="23"/>
      <c r="E750" s="23"/>
      <c r="F750" s="23"/>
      <c r="G750" s="23"/>
      <c r="H750" s="23"/>
      <c r="I750" s="23"/>
      <c r="J750" s="23"/>
      <c r="K750" s="23"/>
      <c r="L750" s="23"/>
      <c r="M750" s="23"/>
      <c r="N750" s="23"/>
      <c r="O750" s="23"/>
      <c r="P750" s="23"/>
      <c r="Q750" s="23"/>
      <c r="R750" s="23"/>
      <c r="S750" s="23"/>
    </row>
    <row r="751" spans="2:19">
      <c r="B751" s="62">
        <v>1939</v>
      </c>
      <c r="C751" s="23"/>
      <c r="D751" s="23"/>
      <c r="E751" s="23"/>
      <c r="F751" s="23"/>
      <c r="G751" s="23"/>
      <c r="H751" s="23"/>
      <c r="I751" s="23"/>
      <c r="J751" s="23"/>
      <c r="K751" s="23"/>
      <c r="L751" s="23"/>
      <c r="M751" s="23"/>
      <c r="N751" s="23"/>
      <c r="O751" s="23"/>
      <c r="P751" s="23"/>
      <c r="Q751" s="23"/>
      <c r="R751" s="23"/>
      <c r="S751" s="23"/>
    </row>
    <row r="752" spans="2:19">
      <c r="B752" s="62">
        <v>1938</v>
      </c>
      <c r="C752" s="23"/>
      <c r="D752" s="23"/>
      <c r="E752" s="23"/>
      <c r="F752" s="23"/>
      <c r="G752" s="23"/>
      <c r="H752" s="23"/>
      <c r="I752" s="23"/>
      <c r="J752" s="23"/>
      <c r="K752" s="23"/>
      <c r="L752" s="23"/>
      <c r="M752" s="23"/>
      <c r="N752" s="23"/>
      <c r="O752" s="23"/>
      <c r="P752" s="23"/>
      <c r="Q752" s="23"/>
      <c r="R752" s="23"/>
      <c r="S752" s="23"/>
    </row>
    <row r="753" spans="1:19">
      <c r="B753" s="62">
        <v>1937</v>
      </c>
      <c r="C753" s="23"/>
      <c r="D753" s="23"/>
      <c r="E753" s="23"/>
      <c r="F753" s="23"/>
      <c r="G753" s="23"/>
      <c r="H753" s="23"/>
      <c r="I753" s="23"/>
      <c r="J753" s="23"/>
      <c r="K753" s="23"/>
      <c r="L753" s="23"/>
      <c r="M753" s="23"/>
      <c r="N753" s="23"/>
      <c r="O753" s="23"/>
      <c r="P753" s="23"/>
      <c r="Q753" s="23"/>
      <c r="R753" s="23"/>
      <c r="S753" s="23"/>
    </row>
    <row r="754" spans="1:19">
      <c r="B754" s="62">
        <v>1936</v>
      </c>
      <c r="C754" s="23"/>
      <c r="D754" s="23"/>
      <c r="E754" s="23"/>
      <c r="F754" s="23"/>
      <c r="G754" s="23"/>
      <c r="H754" s="23"/>
      <c r="I754" s="23"/>
      <c r="J754" s="23"/>
      <c r="K754" s="23"/>
      <c r="L754" s="23"/>
      <c r="M754" s="23"/>
      <c r="N754" s="23"/>
      <c r="O754" s="23"/>
      <c r="P754" s="23"/>
      <c r="Q754" s="23"/>
      <c r="R754" s="23"/>
      <c r="S754" s="23"/>
    </row>
    <row r="755" spans="1:19">
      <c r="B755" s="62">
        <v>1935</v>
      </c>
      <c r="C755" s="23"/>
      <c r="D755" s="23"/>
      <c r="E755" s="23"/>
      <c r="F755" s="23"/>
      <c r="G755" s="23"/>
      <c r="H755" s="23"/>
      <c r="I755" s="23"/>
      <c r="J755" s="23"/>
      <c r="K755" s="23"/>
      <c r="L755" s="23"/>
      <c r="M755" s="23"/>
      <c r="N755" s="23"/>
      <c r="O755" s="23"/>
      <c r="P755" s="23"/>
      <c r="Q755" s="23"/>
      <c r="R755" s="23"/>
      <c r="S755" s="23"/>
    </row>
    <row r="756" spans="1:19">
      <c r="B756" s="62">
        <v>1934</v>
      </c>
      <c r="C756" s="23"/>
      <c r="D756" s="23"/>
      <c r="E756" s="23"/>
      <c r="F756" s="23"/>
      <c r="G756" s="23"/>
      <c r="H756" s="23"/>
      <c r="I756" s="23"/>
      <c r="J756" s="23"/>
      <c r="K756" s="23"/>
      <c r="L756" s="23"/>
      <c r="M756" s="23"/>
      <c r="N756" s="23"/>
      <c r="O756" s="23"/>
      <c r="P756" s="23"/>
      <c r="Q756" s="23"/>
      <c r="R756" s="23"/>
      <c r="S756" s="23"/>
    </row>
    <row r="757" spans="1:19">
      <c r="B757" s="62">
        <v>1933</v>
      </c>
      <c r="C757" s="23"/>
      <c r="D757" s="23"/>
      <c r="E757" s="23"/>
      <c r="F757" s="23"/>
      <c r="G757" s="23"/>
      <c r="H757" s="23"/>
      <c r="I757" s="23"/>
      <c r="J757" s="23"/>
      <c r="K757" s="23"/>
      <c r="L757" s="23"/>
      <c r="M757" s="23"/>
      <c r="N757" s="23"/>
      <c r="O757" s="23"/>
      <c r="P757" s="23"/>
      <c r="Q757" s="23"/>
      <c r="R757" s="23"/>
      <c r="S757" s="23"/>
    </row>
    <row r="758" spans="1:19">
      <c r="B758" s="62">
        <v>1932</v>
      </c>
      <c r="C758" s="23"/>
      <c r="D758" s="23"/>
      <c r="E758" s="23"/>
      <c r="F758" s="23"/>
      <c r="G758" s="23"/>
      <c r="H758" s="23"/>
      <c r="I758" s="23"/>
      <c r="J758" s="23"/>
      <c r="K758" s="23"/>
      <c r="L758" s="23"/>
      <c r="M758" s="23"/>
      <c r="N758" s="23"/>
      <c r="O758" s="23"/>
      <c r="P758" s="23"/>
      <c r="Q758" s="23"/>
      <c r="R758" s="23"/>
      <c r="S758" s="23"/>
    </row>
    <row r="759" spans="1:19">
      <c r="B759" s="62">
        <v>1931</v>
      </c>
      <c r="C759" s="23"/>
      <c r="D759" s="23"/>
      <c r="E759" s="23"/>
      <c r="F759" s="23"/>
      <c r="G759" s="23"/>
      <c r="H759" s="23"/>
      <c r="I759" s="23"/>
      <c r="J759" s="23"/>
      <c r="K759" s="23"/>
      <c r="L759" s="23"/>
      <c r="M759" s="23"/>
      <c r="N759" s="23"/>
      <c r="O759" s="23"/>
      <c r="P759" s="23"/>
      <c r="Q759" s="23"/>
      <c r="R759" s="23"/>
      <c r="S759" s="23"/>
    </row>
    <row r="760" spans="1:19">
      <c r="B760" s="62">
        <v>1930</v>
      </c>
      <c r="C760" s="23"/>
      <c r="D760" s="23"/>
      <c r="E760" s="23"/>
      <c r="F760" s="23"/>
      <c r="G760" s="23"/>
      <c r="H760" s="23"/>
      <c r="I760" s="23"/>
      <c r="J760" s="23"/>
      <c r="K760" s="23"/>
      <c r="L760" s="23"/>
      <c r="M760" s="23"/>
      <c r="N760" s="23"/>
      <c r="O760" s="23"/>
      <c r="P760" s="23"/>
      <c r="Q760" s="23"/>
      <c r="R760" s="23"/>
      <c r="S760" s="23"/>
    </row>
    <row r="761" spans="1:19">
      <c r="A761" s="71" t="s">
        <v>14</v>
      </c>
      <c r="B761" s="67" t="s">
        <v>10</v>
      </c>
      <c r="C761" s="68">
        <f>SUM(C684:C760)</f>
        <v>0</v>
      </c>
      <c r="D761" s="68">
        <f>SUM(D683:D760)</f>
        <v>0</v>
      </c>
      <c r="E761" s="68">
        <f>SUM(E682:E760)</f>
        <v>0</v>
      </c>
      <c r="F761" s="68">
        <f>SUM(F681:F760)</f>
        <v>0</v>
      </c>
      <c r="G761" s="68">
        <f>SUM(G680:G760)</f>
        <v>0</v>
      </c>
      <c r="H761" s="68">
        <f>SUM(H674:H760)</f>
        <v>0</v>
      </c>
      <c r="I761" s="68">
        <f>SUM(I674:I760)</f>
        <v>0</v>
      </c>
      <c r="J761" s="68">
        <f t="shared" ref="J761" si="11">SUM(J674:J760)</f>
        <v>0</v>
      </c>
      <c r="K761" s="68">
        <f>SUM(K674:K760)</f>
        <v>0</v>
      </c>
      <c r="L761" s="68">
        <f t="shared" ref="L761" si="12">SUM(L674:L760)</f>
        <v>0</v>
      </c>
      <c r="M761" s="68">
        <f>SUM(M674:M760)</f>
        <v>0</v>
      </c>
      <c r="N761" s="69">
        <f>SUM(N669:N760)</f>
        <v>0</v>
      </c>
      <c r="O761" s="69">
        <f>SUM(O669:O760)</f>
        <v>0</v>
      </c>
      <c r="P761" s="69">
        <f>SUM(P669:P760)</f>
        <v>0</v>
      </c>
      <c r="Q761" s="69">
        <f>SUM(Q669:Q760)</f>
        <v>0</v>
      </c>
      <c r="R761" s="69">
        <f>SUM(R668:R760)</f>
        <v>0</v>
      </c>
      <c r="S761" s="69">
        <f>SUM(S668:S760)</f>
        <v>0</v>
      </c>
    </row>
    <row r="762" spans="1:19">
      <c r="A762" s="72"/>
      <c r="B762" s="67"/>
      <c r="C762" s="68"/>
      <c r="D762" s="68"/>
      <c r="E762" s="68"/>
      <c r="F762" s="68"/>
      <c r="G762" s="68"/>
      <c r="H762" s="68"/>
      <c r="I762" s="68"/>
      <c r="J762" s="68"/>
      <c r="K762" s="68"/>
      <c r="L762" s="68"/>
      <c r="M762" s="74"/>
    </row>
    <row r="763" spans="1:19">
      <c r="A763" s="61" t="s">
        <v>15</v>
      </c>
      <c r="B763" s="62">
        <v>2022</v>
      </c>
      <c r="C763" s="63"/>
      <c r="D763" s="63"/>
      <c r="E763" s="63"/>
      <c r="F763" s="63"/>
      <c r="G763" s="63"/>
      <c r="H763" s="63"/>
      <c r="I763" s="63"/>
      <c r="J763" s="63"/>
      <c r="K763" s="63"/>
      <c r="L763" s="63"/>
      <c r="M763" s="63"/>
      <c r="N763" s="63"/>
      <c r="O763" s="63"/>
      <c r="P763" s="63"/>
      <c r="Q763" s="63"/>
      <c r="R763" s="41"/>
      <c r="S763" s="23">
        <v>18776.130218000002</v>
      </c>
    </row>
    <row r="764" spans="1:19">
      <c r="A764" s="64"/>
      <c r="B764" s="62">
        <v>2021</v>
      </c>
      <c r="C764" s="63"/>
      <c r="D764" s="63"/>
      <c r="E764" s="63"/>
      <c r="F764" s="63"/>
      <c r="G764" s="63"/>
      <c r="H764" s="63"/>
      <c r="I764" s="63"/>
      <c r="J764" s="63"/>
      <c r="K764" s="63"/>
      <c r="L764" s="63"/>
      <c r="M764" s="63"/>
      <c r="N764" s="63"/>
      <c r="O764" s="63"/>
      <c r="P764" s="63"/>
      <c r="Q764" s="63"/>
      <c r="R764" s="23">
        <v>23070.595172000001</v>
      </c>
      <c r="S764" s="23">
        <v>23931.942776000004</v>
      </c>
    </row>
    <row r="765" spans="1:19">
      <c r="B765" s="62">
        <v>2020</v>
      </c>
      <c r="C765" s="63"/>
      <c r="D765" s="63"/>
      <c r="E765" s="63"/>
      <c r="F765" s="63"/>
      <c r="G765" s="63"/>
      <c r="H765" s="63"/>
      <c r="I765" s="63"/>
      <c r="J765" s="63"/>
      <c r="K765" s="63"/>
      <c r="L765" s="63"/>
      <c r="M765" s="63"/>
      <c r="N765" s="63"/>
      <c r="O765" s="63"/>
      <c r="P765" s="63"/>
      <c r="Q765" s="23">
        <v>669.12193200000002</v>
      </c>
      <c r="R765" s="23">
        <v>669.12193200000002</v>
      </c>
      <c r="S765" s="23">
        <v>563.22290400000009</v>
      </c>
    </row>
    <row r="766" spans="1:19">
      <c r="A766" s="73"/>
      <c r="B766" s="62">
        <v>2019</v>
      </c>
      <c r="C766" s="63"/>
      <c r="D766" s="63"/>
      <c r="E766" s="63"/>
      <c r="F766" s="63"/>
      <c r="G766" s="63"/>
      <c r="H766" s="63"/>
      <c r="I766" s="63"/>
      <c r="J766" s="63"/>
      <c r="K766" s="63"/>
      <c r="L766" s="63"/>
      <c r="M766" s="63"/>
      <c r="N766" s="63"/>
      <c r="O766" s="63"/>
      <c r="P766" s="23">
        <v>3312.2651000000001</v>
      </c>
      <c r="Q766" s="23">
        <v>3312.2651000000001</v>
      </c>
      <c r="R766" s="23">
        <v>3312.2651000000001</v>
      </c>
      <c r="S766" s="23">
        <v>3384.7415000000001</v>
      </c>
    </row>
    <row r="767" spans="1:19">
      <c r="A767" s="73"/>
      <c r="B767" s="62">
        <v>2018</v>
      </c>
      <c r="C767" s="63"/>
      <c r="D767" s="63"/>
      <c r="E767" s="63"/>
      <c r="F767" s="63"/>
      <c r="G767" s="63"/>
      <c r="H767" s="63"/>
      <c r="I767" s="63"/>
      <c r="J767" s="63"/>
      <c r="K767" s="63"/>
      <c r="L767" s="63"/>
      <c r="M767" s="63"/>
      <c r="N767" s="63"/>
      <c r="O767" s="23">
        <v>1282.9361999999999</v>
      </c>
      <c r="P767" s="23">
        <v>1211.3362</v>
      </c>
      <c r="Q767" s="23">
        <v>1211.3362</v>
      </c>
      <c r="R767" s="23">
        <v>1211.3362</v>
      </c>
      <c r="S767" s="23">
        <v>838.57299999999998</v>
      </c>
    </row>
    <row r="768" spans="1:19">
      <c r="A768" s="73"/>
      <c r="B768" s="62">
        <v>2017</v>
      </c>
      <c r="C768" s="63"/>
      <c r="D768" s="63"/>
      <c r="E768" s="63"/>
      <c r="F768" s="63"/>
      <c r="G768" s="63"/>
      <c r="H768" s="63"/>
      <c r="I768" s="63"/>
      <c r="J768" s="63"/>
      <c r="K768" s="63"/>
      <c r="L768" s="63"/>
      <c r="M768" s="63"/>
      <c r="N768" s="23">
        <v>16248.292500562147</v>
      </c>
      <c r="O768" s="23">
        <v>16119.973099555382</v>
      </c>
      <c r="P768" s="23">
        <v>16471.856338496844</v>
      </c>
      <c r="Q768" s="23">
        <v>16471.552100000001</v>
      </c>
      <c r="R768" s="23">
        <v>16471.552100000001</v>
      </c>
      <c r="S768" s="23">
        <v>16771.306200000003</v>
      </c>
    </row>
    <row r="769" spans="2:19">
      <c r="B769" s="62">
        <v>2016</v>
      </c>
      <c r="C769" s="63"/>
      <c r="D769" s="63"/>
      <c r="E769" s="63"/>
      <c r="F769" s="63"/>
      <c r="G769" s="63"/>
      <c r="H769" s="63"/>
      <c r="I769" s="63"/>
      <c r="J769" s="63"/>
      <c r="K769" s="63"/>
      <c r="L769" s="63"/>
      <c r="M769" s="23">
        <v>50836</v>
      </c>
      <c r="N769" s="23">
        <v>50817.893153279576</v>
      </c>
      <c r="O769" s="23">
        <v>50768.763367918989</v>
      </c>
      <c r="P769" s="23">
        <v>50717.262965236703</v>
      </c>
      <c r="Q769" s="23">
        <v>50039.163288000003</v>
      </c>
      <c r="R769" s="23">
        <v>50039.163288000003</v>
      </c>
      <c r="S769" s="23">
        <v>58216.400007999997</v>
      </c>
    </row>
    <row r="770" spans="2:19">
      <c r="B770" s="62">
        <v>2015</v>
      </c>
      <c r="C770" s="63"/>
      <c r="D770" s="63"/>
      <c r="E770" s="63"/>
      <c r="F770" s="63"/>
      <c r="G770" s="63"/>
      <c r="H770" s="63"/>
      <c r="I770" s="63"/>
      <c r="J770" s="63"/>
      <c r="K770" s="63"/>
      <c r="L770" s="23">
        <v>22859</v>
      </c>
      <c r="M770" s="23">
        <v>22859</v>
      </c>
      <c r="N770" s="23">
        <v>22859.254999999997</v>
      </c>
      <c r="O770" s="23">
        <v>22859.254999999997</v>
      </c>
      <c r="P770" s="23">
        <v>22851.294999999998</v>
      </c>
      <c r="Q770" s="23">
        <v>22851.294999999998</v>
      </c>
      <c r="R770" s="23">
        <v>22851.294999999998</v>
      </c>
      <c r="S770" s="23">
        <v>24643.66</v>
      </c>
    </row>
    <row r="771" spans="2:19">
      <c r="B771" s="62">
        <v>2014</v>
      </c>
      <c r="C771" s="63"/>
      <c r="D771" s="63"/>
      <c r="E771" s="63"/>
      <c r="F771" s="63"/>
      <c r="G771" s="63"/>
      <c r="H771" s="63"/>
      <c r="I771" s="63"/>
      <c r="J771" s="63"/>
      <c r="K771" s="23">
        <v>5613</v>
      </c>
      <c r="L771" s="23">
        <v>5613</v>
      </c>
      <c r="M771" s="23">
        <v>5613</v>
      </c>
      <c r="N771" s="23">
        <v>5576.6233874309892</v>
      </c>
      <c r="O771" s="23">
        <v>5594.5312844807086</v>
      </c>
      <c r="P771" s="23">
        <v>5479.1004028838333</v>
      </c>
      <c r="Q771" s="23">
        <v>5642.5956999999989</v>
      </c>
      <c r="R771" s="23">
        <v>3109.2956999999988</v>
      </c>
      <c r="S771" s="23">
        <v>1735.9999999999986</v>
      </c>
    </row>
    <row r="772" spans="2:19">
      <c r="B772" s="62">
        <v>2013</v>
      </c>
      <c r="C772" s="63"/>
      <c r="D772" s="63"/>
      <c r="E772" s="63"/>
      <c r="F772" s="63"/>
      <c r="G772" s="63"/>
      <c r="H772" s="63"/>
      <c r="I772" s="63"/>
      <c r="J772" s="23">
        <v>20763</v>
      </c>
      <c r="K772" s="23">
        <v>20763</v>
      </c>
      <c r="L772" s="23">
        <v>20763</v>
      </c>
      <c r="M772" s="23">
        <v>20763</v>
      </c>
      <c r="N772" s="23">
        <v>20758.36220028191</v>
      </c>
      <c r="O772" s="23">
        <v>17565.860774404951</v>
      </c>
      <c r="P772" s="23">
        <v>17556.455822346343</v>
      </c>
      <c r="Q772" s="23">
        <v>17720.339868123192</v>
      </c>
      <c r="R772" s="23">
        <v>14842.339868123192</v>
      </c>
      <c r="S772" s="23">
        <v>16453.289999999997</v>
      </c>
    </row>
    <row r="773" spans="2:19">
      <c r="B773" s="62">
        <v>2012</v>
      </c>
      <c r="C773" s="63"/>
      <c r="D773" s="63"/>
      <c r="E773" s="63"/>
      <c r="F773" s="63"/>
      <c r="G773" s="63"/>
      <c r="H773" s="63"/>
      <c r="I773" s="23"/>
      <c r="J773" s="23">
        <v>3119</v>
      </c>
      <c r="K773" s="23">
        <v>3119</v>
      </c>
      <c r="L773" s="23">
        <v>3119</v>
      </c>
      <c r="M773" s="23">
        <v>3119</v>
      </c>
      <c r="N773" s="23">
        <v>3119.395</v>
      </c>
      <c r="O773" s="23">
        <v>3119.395</v>
      </c>
      <c r="P773" s="23">
        <v>1324.1949999999999</v>
      </c>
      <c r="Q773" s="23">
        <v>1324.1949999999999</v>
      </c>
      <c r="R773" s="23">
        <v>1324.1949999999999</v>
      </c>
      <c r="S773" s="23">
        <v>1589.0339999999999</v>
      </c>
    </row>
    <row r="774" spans="2:19">
      <c r="B774" s="62">
        <v>2011</v>
      </c>
      <c r="C774" s="63"/>
      <c r="D774" s="63"/>
      <c r="E774" s="63"/>
      <c r="F774" s="63"/>
      <c r="G774" s="63"/>
      <c r="H774" s="23">
        <v>1518</v>
      </c>
      <c r="I774" s="23">
        <v>1518</v>
      </c>
      <c r="J774" s="23">
        <v>8193</v>
      </c>
      <c r="K774" s="23">
        <v>8193</v>
      </c>
      <c r="L774" s="23">
        <v>8193</v>
      </c>
      <c r="M774" s="23">
        <v>8193</v>
      </c>
      <c r="N774" s="23">
        <v>8186.4489236708205</v>
      </c>
      <c r="O774" s="23">
        <v>8028.5208231206552</v>
      </c>
      <c r="P774" s="23">
        <v>8151.7334628789013</v>
      </c>
      <c r="Q774" s="23">
        <v>6190.2293712540859</v>
      </c>
      <c r="R774" s="23">
        <v>6190.2293712540859</v>
      </c>
      <c r="S774" s="23">
        <v>5881.6710000000003</v>
      </c>
    </row>
    <row r="775" spans="2:19">
      <c r="B775" s="62">
        <v>2010</v>
      </c>
      <c r="C775" s="63"/>
      <c r="D775" s="63"/>
      <c r="E775" s="63"/>
      <c r="F775" s="63"/>
      <c r="G775" s="23"/>
      <c r="H775" s="23"/>
      <c r="I775" s="23"/>
      <c r="J775" s="23">
        <v>175233</v>
      </c>
      <c r="K775" s="23">
        <v>175233</v>
      </c>
      <c r="L775" s="23">
        <v>175233</v>
      </c>
      <c r="M775" s="23">
        <v>175233</v>
      </c>
      <c r="N775" s="23">
        <v>175232.905</v>
      </c>
      <c r="O775" s="23">
        <v>175232.905</v>
      </c>
      <c r="P775" s="23">
        <v>175232.905</v>
      </c>
      <c r="Q775" s="23">
        <v>175232.905</v>
      </c>
      <c r="R775" s="23">
        <v>175232.905</v>
      </c>
      <c r="S775" s="23">
        <v>210279.48599999998</v>
      </c>
    </row>
    <row r="776" spans="2:19">
      <c r="B776" s="62">
        <v>2009</v>
      </c>
      <c r="C776" s="63"/>
      <c r="D776" s="63"/>
      <c r="E776" s="63"/>
      <c r="F776" s="23"/>
      <c r="G776" s="23"/>
      <c r="H776" s="23"/>
      <c r="I776" s="23"/>
      <c r="J776" s="23">
        <v>32491</v>
      </c>
      <c r="K776" s="23">
        <v>32491</v>
      </c>
      <c r="L776" s="23">
        <v>32491</v>
      </c>
      <c r="M776" s="23">
        <v>32491</v>
      </c>
      <c r="N776" s="23">
        <v>32491.414199999999</v>
      </c>
      <c r="O776" s="23">
        <v>32491.414199999999</v>
      </c>
      <c r="P776" s="23">
        <v>31791.414199999999</v>
      </c>
      <c r="Q776" s="23">
        <v>31791.414199999999</v>
      </c>
      <c r="R776" s="23">
        <v>31791.414199999999</v>
      </c>
      <c r="S776" s="23">
        <v>37615.120999999999</v>
      </c>
    </row>
    <row r="777" spans="2:19">
      <c r="B777" s="62">
        <v>2008</v>
      </c>
      <c r="C777" s="63"/>
      <c r="D777" s="63"/>
      <c r="E777" s="23"/>
      <c r="F777" s="23"/>
      <c r="G777" s="23"/>
      <c r="H777" s="23"/>
      <c r="I777" s="23"/>
      <c r="J777" s="23"/>
      <c r="K777" s="23"/>
      <c r="L777" s="23"/>
      <c r="M777" s="23"/>
      <c r="N777" s="23"/>
      <c r="O777" s="23"/>
      <c r="P777" s="23"/>
      <c r="Q777" s="23"/>
      <c r="R777" s="23"/>
      <c r="S777" s="23">
        <v>156372.26999999999</v>
      </c>
    </row>
    <row r="778" spans="2:19">
      <c r="B778" s="62">
        <v>2007</v>
      </c>
      <c r="C778" s="63"/>
      <c r="D778" s="23"/>
      <c r="E778" s="23"/>
      <c r="F778" s="23"/>
      <c r="G778" s="23"/>
      <c r="H778" s="23"/>
      <c r="I778" s="23"/>
      <c r="J778" s="23"/>
      <c r="K778" s="23"/>
      <c r="L778" s="23"/>
      <c r="M778" s="23"/>
      <c r="N778" s="23"/>
      <c r="O778" s="23"/>
      <c r="P778" s="23"/>
      <c r="Q778" s="23"/>
      <c r="R778" s="23"/>
      <c r="S778" s="23"/>
    </row>
    <row r="779" spans="2:19">
      <c r="B779" s="62">
        <v>2006</v>
      </c>
      <c r="C779" s="23"/>
      <c r="D779" s="23"/>
      <c r="E779" s="23"/>
      <c r="F779" s="23"/>
      <c r="G779" s="23"/>
      <c r="H779" s="23"/>
      <c r="I779" s="23"/>
      <c r="J779" s="23">
        <v>130310</v>
      </c>
      <c r="K779" s="23">
        <v>130310</v>
      </c>
      <c r="L779" s="23">
        <v>130310</v>
      </c>
      <c r="M779" s="23">
        <v>130310</v>
      </c>
      <c r="N779" s="23">
        <v>130310.22500000001</v>
      </c>
      <c r="O779" s="23">
        <v>130310.22500000001</v>
      </c>
      <c r="P779" s="23">
        <v>130310.22500000001</v>
      </c>
      <c r="Q779" s="23">
        <v>130310.22500000001</v>
      </c>
      <c r="R779" s="23">
        <v>130310.22500000001</v>
      </c>
      <c r="S779" s="23"/>
    </row>
    <row r="780" spans="2:19">
      <c r="B780" s="62">
        <v>2005</v>
      </c>
      <c r="C780" s="23"/>
      <c r="D780" s="23"/>
      <c r="E780" s="23"/>
      <c r="F780" s="23"/>
      <c r="G780" s="23"/>
      <c r="H780" s="23"/>
      <c r="I780" s="23"/>
      <c r="J780" s="23"/>
      <c r="K780" s="23"/>
      <c r="L780" s="23"/>
      <c r="M780" s="23"/>
      <c r="N780" s="23"/>
      <c r="O780" s="23"/>
      <c r="P780" s="23"/>
      <c r="Q780" s="23"/>
      <c r="R780" s="23"/>
      <c r="S780" s="23"/>
    </row>
    <row r="781" spans="2:19">
      <c r="B781" s="62">
        <v>2004</v>
      </c>
      <c r="C781" s="23"/>
      <c r="D781" s="23"/>
      <c r="E781" s="23"/>
      <c r="F781" s="23"/>
      <c r="G781" s="23"/>
      <c r="H781" s="23"/>
      <c r="I781" s="23"/>
      <c r="J781" s="23"/>
      <c r="K781" s="23"/>
      <c r="L781" s="23"/>
      <c r="M781" s="23"/>
      <c r="N781" s="23"/>
      <c r="O781" s="23"/>
      <c r="P781" s="23"/>
      <c r="Q781" s="23"/>
      <c r="R781" s="23"/>
      <c r="S781" s="23"/>
    </row>
    <row r="782" spans="2:19">
      <c r="B782" s="62">
        <v>2003</v>
      </c>
      <c r="C782" s="23"/>
      <c r="D782" s="23"/>
      <c r="E782" s="23"/>
      <c r="F782" s="23"/>
      <c r="G782" s="23"/>
      <c r="H782" s="23"/>
      <c r="I782" s="23"/>
      <c r="J782" s="23"/>
      <c r="K782" s="23"/>
      <c r="L782" s="23"/>
      <c r="M782" s="23"/>
      <c r="N782" s="23"/>
      <c r="O782" s="23"/>
      <c r="P782" s="23"/>
      <c r="Q782" s="23"/>
      <c r="R782" s="23"/>
      <c r="S782" s="23"/>
    </row>
    <row r="783" spans="2:19">
      <c r="B783" s="62">
        <v>2002</v>
      </c>
      <c r="C783" s="23"/>
      <c r="D783" s="23"/>
      <c r="E783" s="23"/>
      <c r="F783" s="23"/>
      <c r="G783" s="23"/>
      <c r="H783" s="23"/>
      <c r="I783" s="23"/>
      <c r="J783" s="23"/>
      <c r="K783" s="23"/>
      <c r="L783" s="23"/>
      <c r="M783" s="23"/>
      <c r="N783" s="23"/>
      <c r="O783" s="23"/>
      <c r="P783" s="23"/>
      <c r="Q783" s="23"/>
      <c r="R783" s="23"/>
      <c r="S783" s="23"/>
    </row>
    <row r="784" spans="2:19">
      <c r="B784" s="62">
        <v>2001</v>
      </c>
      <c r="C784" s="23"/>
      <c r="D784" s="23"/>
      <c r="E784" s="23"/>
      <c r="F784" s="23"/>
      <c r="G784" s="23"/>
      <c r="H784" s="23"/>
      <c r="I784" s="23"/>
      <c r="J784" s="23"/>
      <c r="K784" s="23"/>
      <c r="L784" s="23"/>
      <c r="M784" s="23"/>
      <c r="N784" s="23"/>
      <c r="O784" s="23"/>
      <c r="P784" s="23"/>
      <c r="Q784" s="23"/>
      <c r="R784" s="23"/>
      <c r="S784" s="23"/>
    </row>
    <row r="785" spans="2:19">
      <c r="B785" s="62">
        <v>2000</v>
      </c>
      <c r="C785" s="23"/>
      <c r="D785" s="23"/>
      <c r="E785" s="23"/>
      <c r="F785" s="23"/>
      <c r="G785" s="23"/>
      <c r="H785" s="23"/>
      <c r="I785" s="23"/>
      <c r="J785" s="23"/>
      <c r="K785" s="23"/>
      <c r="L785" s="23"/>
      <c r="M785" s="23"/>
      <c r="N785" s="23"/>
      <c r="O785" s="23"/>
      <c r="P785" s="23"/>
      <c r="Q785" s="23"/>
      <c r="R785" s="23"/>
      <c r="S785" s="23"/>
    </row>
    <row r="786" spans="2:19">
      <c r="B786" s="62">
        <v>1999</v>
      </c>
      <c r="C786" s="23"/>
      <c r="D786" s="23"/>
      <c r="E786" s="23"/>
      <c r="F786" s="23"/>
      <c r="G786" s="23"/>
      <c r="H786" s="23"/>
      <c r="I786" s="23"/>
      <c r="J786" s="23"/>
      <c r="K786" s="23"/>
      <c r="L786" s="23"/>
      <c r="M786" s="23"/>
      <c r="N786" s="23"/>
      <c r="O786" s="23"/>
      <c r="P786" s="23"/>
      <c r="Q786" s="23"/>
      <c r="R786" s="23"/>
      <c r="S786" s="23"/>
    </row>
    <row r="787" spans="2:19">
      <c r="B787" s="62">
        <v>1998</v>
      </c>
      <c r="C787" s="23"/>
      <c r="D787" s="23"/>
      <c r="E787" s="23"/>
      <c r="F787" s="23"/>
      <c r="G787" s="23"/>
      <c r="H787" s="23"/>
      <c r="I787" s="23"/>
      <c r="J787" s="23"/>
      <c r="K787" s="23"/>
      <c r="L787" s="23"/>
      <c r="M787" s="23"/>
      <c r="N787" s="23"/>
      <c r="O787" s="23"/>
      <c r="P787" s="23"/>
      <c r="Q787" s="23"/>
      <c r="R787" s="23"/>
      <c r="S787" s="23"/>
    </row>
    <row r="788" spans="2:19">
      <c r="B788" s="62">
        <v>1997</v>
      </c>
      <c r="C788" s="23"/>
      <c r="D788" s="23"/>
      <c r="E788" s="23"/>
      <c r="F788" s="23"/>
      <c r="G788" s="23"/>
      <c r="H788" s="23"/>
      <c r="I788" s="23"/>
      <c r="J788" s="23"/>
      <c r="K788" s="23"/>
      <c r="L788" s="23"/>
      <c r="M788" s="23"/>
      <c r="N788" s="23"/>
      <c r="O788" s="23"/>
      <c r="P788" s="23"/>
      <c r="Q788" s="23"/>
      <c r="R788" s="23"/>
      <c r="S788" s="23"/>
    </row>
    <row r="789" spans="2:19">
      <c r="B789" s="62">
        <v>1996</v>
      </c>
      <c r="C789" s="23"/>
      <c r="D789" s="23"/>
      <c r="E789" s="23"/>
      <c r="F789" s="23"/>
      <c r="G789" s="23"/>
      <c r="H789" s="23"/>
      <c r="I789" s="23"/>
      <c r="J789" s="23"/>
      <c r="K789" s="23"/>
      <c r="L789" s="23"/>
      <c r="M789" s="23"/>
      <c r="N789" s="23"/>
      <c r="O789" s="23"/>
      <c r="P789" s="23"/>
      <c r="Q789" s="23"/>
      <c r="R789" s="23"/>
      <c r="S789" s="23"/>
    </row>
    <row r="790" spans="2:19">
      <c r="B790" s="62">
        <v>1995</v>
      </c>
      <c r="C790" s="23"/>
      <c r="D790" s="23"/>
      <c r="E790" s="23"/>
      <c r="F790" s="23"/>
      <c r="G790" s="23"/>
      <c r="H790" s="23"/>
      <c r="I790" s="23"/>
      <c r="J790" s="23"/>
      <c r="K790" s="23"/>
      <c r="L790" s="23"/>
      <c r="M790" s="23"/>
      <c r="N790" s="23"/>
      <c r="O790" s="23"/>
      <c r="P790" s="23"/>
      <c r="Q790" s="23"/>
      <c r="R790" s="23"/>
      <c r="S790" s="23"/>
    </row>
    <row r="791" spans="2:19">
      <c r="B791" s="62">
        <v>1994</v>
      </c>
      <c r="C791" s="23"/>
      <c r="D791" s="23"/>
      <c r="E791" s="23"/>
      <c r="F791" s="23"/>
      <c r="G791" s="23"/>
      <c r="H791" s="23"/>
      <c r="I791" s="23"/>
      <c r="J791" s="23"/>
      <c r="K791" s="23"/>
      <c r="L791" s="23"/>
      <c r="M791" s="23"/>
      <c r="N791" s="23"/>
      <c r="O791" s="23"/>
      <c r="P791" s="23"/>
      <c r="Q791" s="23"/>
      <c r="R791" s="23"/>
      <c r="S791" s="23"/>
    </row>
    <row r="792" spans="2:19">
      <c r="B792" s="62">
        <v>1993</v>
      </c>
      <c r="C792" s="23"/>
      <c r="D792" s="23"/>
      <c r="E792" s="23"/>
      <c r="F792" s="23"/>
      <c r="G792" s="23"/>
      <c r="H792" s="23"/>
      <c r="I792" s="23"/>
      <c r="J792" s="23"/>
      <c r="K792" s="23"/>
      <c r="L792" s="23"/>
      <c r="M792" s="23"/>
      <c r="N792" s="23"/>
      <c r="O792" s="23"/>
      <c r="P792" s="23"/>
      <c r="Q792" s="23"/>
      <c r="R792" s="23"/>
      <c r="S792" s="23"/>
    </row>
    <row r="793" spans="2:19">
      <c r="B793" s="62">
        <v>1992</v>
      </c>
      <c r="C793" s="23"/>
      <c r="D793" s="23"/>
      <c r="E793" s="23"/>
      <c r="F793" s="23"/>
      <c r="G793" s="23"/>
      <c r="H793" s="23"/>
      <c r="I793" s="23"/>
      <c r="J793" s="23"/>
      <c r="K793" s="23"/>
      <c r="L793" s="23"/>
      <c r="M793" s="23"/>
      <c r="N793" s="23"/>
      <c r="O793" s="23"/>
      <c r="P793" s="23"/>
      <c r="Q793" s="23"/>
      <c r="R793" s="23"/>
      <c r="S793" s="23"/>
    </row>
    <row r="794" spans="2:19">
      <c r="B794" s="62">
        <v>1991</v>
      </c>
      <c r="C794" s="23"/>
      <c r="D794" s="23"/>
      <c r="E794" s="23"/>
      <c r="F794" s="23"/>
      <c r="G794" s="23"/>
      <c r="H794" s="23"/>
      <c r="I794" s="23"/>
      <c r="J794" s="23"/>
      <c r="K794" s="23"/>
      <c r="L794" s="23"/>
      <c r="M794" s="23"/>
      <c r="N794" s="23"/>
      <c r="O794" s="23"/>
      <c r="P794" s="23"/>
      <c r="Q794" s="23"/>
      <c r="R794" s="23"/>
      <c r="S794" s="23"/>
    </row>
    <row r="795" spans="2:19">
      <c r="B795" s="62">
        <v>1990</v>
      </c>
      <c r="C795" s="23"/>
      <c r="D795" s="23"/>
      <c r="E795" s="23"/>
      <c r="F795" s="23"/>
      <c r="G795" s="23"/>
      <c r="H795" s="23"/>
      <c r="I795" s="23"/>
      <c r="J795" s="23"/>
      <c r="K795" s="23"/>
      <c r="L795" s="23"/>
      <c r="M795" s="23"/>
      <c r="N795" s="23"/>
      <c r="O795" s="23"/>
      <c r="P795" s="23"/>
      <c r="Q795" s="23"/>
      <c r="R795" s="23"/>
      <c r="S795" s="23"/>
    </row>
    <row r="796" spans="2:19">
      <c r="B796" s="62">
        <v>1989</v>
      </c>
      <c r="C796" s="23"/>
      <c r="D796" s="23"/>
      <c r="E796" s="23"/>
      <c r="F796" s="23"/>
      <c r="G796" s="23"/>
      <c r="H796" s="23"/>
      <c r="I796" s="23"/>
      <c r="J796" s="23"/>
      <c r="K796" s="23"/>
      <c r="L796" s="23"/>
      <c r="M796" s="23"/>
      <c r="N796" s="23"/>
      <c r="O796" s="23"/>
      <c r="P796" s="23"/>
      <c r="Q796" s="23"/>
      <c r="R796" s="23"/>
      <c r="S796" s="23"/>
    </row>
    <row r="797" spans="2:19">
      <c r="B797" s="62">
        <v>1988</v>
      </c>
      <c r="C797" s="23"/>
      <c r="D797" s="23"/>
      <c r="E797" s="23"/>
      <c r="F797" s="23"/>
      <c r="G797" s="23"/>
      <c r="H797" s="23"/>
      <c r="I797" s="23"/>
      <c r="J797" s="23"/>
      <c r="K797" s="23"/>
      <c r="L797" s="23"/>
      <c r="M797" s="23"/>
      <c r="N797" s="23"/>
      <c r="O797" s="23"/>
      <c r="P797" s="23"/>
      <c r="Q797" s="23"/>
      <c r="R797" s="23"/>
      <c r="S797" s="23"/>
    </row>
    <row r="798" spans="2:19">
      <c r="B798" s="62">
        <v>1987</v>
      </c>
      <c r="C798" s="23"/>
      <c r="D798" s="23"/>
      <c r="E798" s="23"/>
      <c r="F798" s="23"/>
      <c r="G798" s="23"/>
      <c r="H798" s="23"/>
      <c r="I798" s="23"/>
      <c r="J798" s="23"/>
      <c r="K798" s="23"/>
      <c r="L798" s="23"/>
      <c r="M798" s="23"/>
      <c r="N798" s="23"/>
      <c r="O798" s="23"/>
      <c r="P798" s="23"/>
      <c r="Q798" s="23"/>
      <c r="R798" s="23"/>
      <c r="S798" s="23"/>
    </row>
    <row r="799" spans="2:19">
      <c r="B799" s="62">
        <v>1986</v>
      </c>
      <c r="C799" s="23"/>
      <c r="D799" s="23"/>
      <c r="E799" s="23"/>
      <c r="F799" s="23"/>
      <c r="G799" s="23"/>
      <c r="H799" s="23"/>
      <c r="I799" s="23"/>
      <c r="J799" s="23"/>
      <c r="K799" s="23"/>
      <c r="L799" s="23"/>
      <c r="M799" s="23"/>
      <c r="N799" s="23"/>
      <c r="O799" s="23"/>
      <c r="P799" s="23"/>
      <c r="Q799" s="23"/>
      <c r="R799" s="23"/>
      <c r="S799" s="23"/>
    </row>
    <row r="800" spans="2:19">
      <c r="B800" s="62">
        <v>1985</v>
      </c>
      <c r="C800" s="23"/>
      <c r="D800" s="23"/>
      <c r="E800" s="23"/>
      <c r="F800" s="23"/>
      <c r="G800" s="23"/>
      <c r="H800" s="23"/>
      <c r="I800" s="23"/>
      <c r="J800" s="23"/>
      <c r="K800" s="23"/>
      <c r="L800" s="23"/>
      <c r="M800" s="23"/>
      <c r="N800" s="23"/>
      <c r="O800" s="23"/>
      <c r="P800" s="23"/>
      <c r="Q800" s="23"/>
      <c r="R800" s="23"/>
      <c r="S800" s="23"/>
    </row>
    <row r="801" spans="2:19">
      <c r="B801" s="62">
        <v>1984</v>
      </c>
      <c r="C801" s="23"/>
      <c r="D801" s="23"/>
      <c r="E801" s="23"/>
      <c r="F801" s="23"/>
      <c r="G801" s="23"/>
      <c r="H801" s="23"/>
      <c r="I801" s="23"/>
      <c r="J801" s="23"/>
      <c r="K801" s="23"/>
      <c r="L801" s="23"/>
      <c r="M801" s="23"/>
      <c r="N801" s="23"/>
      <c r="O801" s="23"/>
      <c r="P801" s="23"/>
      <c r="Q801" s="23"/>
      <c r="R801" s="23"/>
      <c r="S801" s="23"/>
    </row>
    <row r="802" spans="2:19">
      <c r="B802" s="62">
        <v>1983</v>
      </c>
      <c r="C802" s="23"/>
      <c r="D802" s="23"/>
      <c r="E802" s="23"/>
      <c r="F802" s="23"/>
      <c r="G802" s="23"/>
      <c r="H802" s="23"/>
      <c r="I802" s="23"/>
      <c r="J802" s="23"/>
      <c r="K802" s="23"/>
      <c r="L802" s="23"/>
      <c r="M802" s="23"/>
      <c r="N802" s="23"/>
      <c r="O802" s="23"/>
      <c r="P802" s="23"/>
      <c r="Q802" s="23"/>
      <c r="R802" s="23"/>
      <c r="S802" s="23"/>
    </row>
    <row r="803" spans="2:19">
      <c r="B803" s="62">
        <v>1982</v>
      </c>
      <c r="C803" s="23"/>
      <c r="D803" s="23"/>
      <c r="E803" s="23"/>
      <c r="F803" s="23"/>
      <c r="G803" s="23"/>
      <c r="H803" s="23"/>
      <c r="I803" s="23"/>
      <c r="J803" s="23"/>
      <c r="K803" s="23"/>
      <c r="L803" s="23"/>
      <c r="M803" s="23"/>
      <c r="N803" s="23"/>
      <c r="O803" s="23"/>
      <c r="P803" s="23"/>
      <c r="Q803" s="23"/>
      <c r="R803" s="23"/>
      <c r="S803" s="23"/>
    </row>
    <row r="804" spans="2:19">
      <c r="B804" s="62">
        <v>1981</v>
      </c>
      <c r="C804" s="23"/>
      <c r="D804" s="23"/>
      <c r="E804" s="23"/>
      <c r="F804" s="23"/>
      <c r="G804" s="23"/>
      <c r="H804" s="23"/>
      <c r="I804" s="23"/>
      <c r="J804" s="23"/>
      <c r="K804" s="23"/>
      <c r="L804" s="23"/>
      <c r="M804" s="23"/>
      <c r="N804" s="23"/>
      <c r="O804" s="23"/>
      <c r="P804" s="23"/>
      <c r="Q804" s="23"/>
      <c r="R804" s="23"/>
      <c r="S804" s="23"/>
    </row>
    <row r="805" spans="2:19">
      <c r="B805" s="62">
        <v>1980</v>
      </c>
      <c r="C805" s="23"/>
      <c r="D805" s="23"/>
      <c r="E805" s="23"/>
      <c r="F805" s="23"/>
      <c r="G805" s="23"/>
      <c r="H805" s="23"/>
      <c r="I805" s="23"/>
      <c r="J805" s="23"/>
      <c r="K805" s="23"/>
      <c r="L805" s="23"/>
      <c r="M805" s="23"/>
      <c r="N805" s="23"/>
      <c r="O805" s="23"/>
      <c r="P805" s="23"/>
      <c r="Q805" s="23"/>
      <c r="R805" s="23"/>
      <c r="S805" s="23"/>
    </row>
    <row r="806" spans="2:19">
      <c r="B806" s="62">
        <v>1979</v>
      </c>
      <c r="C806" s="23"/>
      <c r="D806" s="23"/>
      <c r="E806" s="23"/>
      <c r="F806" s="23"/>
      <c r="G806" s="23"/>
      <c r="H806" s="23"/>
      <c r="I806" s="23"/>
      <c r="J806" s="23"/>
      <c r="K806" s="23"/>
      <c r="L806" s="23"/>
      <c r="M806" s="23"/>
      <c r="N806" s="23"/>
      <c r="O806" s="23"/>
      <c r="P806" s="23"/>
      <c r="Q806" s="23"/>
      <c r="R806" s="23"/>
      <c r="S806" s="23"/>
    </row>
    <row r="807" spans="2:19">
      <c r="B807" s="62">
        <v>1978</v>
      </c>
      <c r="C807" s="23"/>
      <c r="D807" s="23"/>
      <c r="E807" s="23"/>
      <c r="F807" s="23"/>
      <c r="G807" s="23"/>
      <c r="H807" s="23"/>
      <c r="I807" s="23"/>
      <c r="J807" s="23"/>
      <c r="K807" s="23"/>
      <c r="L807" s="23"/>
      <c r="M807" s="23"/>
      <c r="N807" s="23"/>
      <c r="O807" s="23"/>
      <c r="P807" s="23"/>
      <c r="Q807" s="23"/>
      <c r="R807" s="23"/>
      <c r="S807" s="23"/>
    </row>
    <row r="808" spans="2:19">
      <c r="B808" s="62">
        <v>1977</v>
      </c>
      <c r="C808" s="23"/>
      <c r="D808" s="23"/>
      <c r="E808" s="23"/>
      <c r="F808" s="23"/>
      <c r="G808" s="23"/>
      <c r="H808" s="23"/>
      <c r="I808" s="23"/>
      <c r="J808" s="23"/>
      <c r="K808" s="23"/>
      <c r="L808" s="23"/>
      <c r="M808" s="23"/>
      <c r="N808" s="23"/>
      <c r="O808" s="23"/>
      <c r="P808" s="23"/>
      <c r="Q808" s="23"/>
      <c r="R808" s="23"/>
      <c r="S808" s="23"/>
    </row>
    <row r="809" spans="2:19">
      <c r="B809" s="62">
        <v>1976</v>
      </c>
      <c r="C809" s="23"/>
      <c r="D809" s="23"/>
      <c r="E809" s="23"/>
      <c r="F809" s="23"/>
      <c r="G809" s="23"/>
      <c r="H809" s="23"/>
      <c r="I809" s="23"/>
      <c r="J809" s="23"/>
      <c r="K809" s="23"/>
      <c r="L809" s="23"/>
      <c r="M809" s="23"/>
      <c r="N809" s="23"/>
      <c r="O809" s="23"/>
      <c r="P809" s="23"/>
      <c r="Q809" s="23"/>
      <c r="R809" s="23"/>
      <c r="S809" s="23"/>
    </row>
    <row r="810" spans="2:19">
      <c r="B810" s="62">
        <v>1975</v>
      </c>
      <c r="C810" s="23"/>
      <c r="D810" s="23"/>
      <c r="E810" s="23"/>
      <c r="F810" s="23"/>
      <c r="G810" s="23"/>
      <c r="H810" s="23"/>
      <c r="I810" s="23"/>
      <c r="J810" s="23"/>
      <c r="K810" s="23"/>
      <c r="L810" s="23"/>
      <c r="M810" s="23"/>
      <c r="N810" s="23"/>
      <c r="O810" s="23"/>
      <c r="P810" s="23"/>
      <c r="Q810" s="23"/>
      <c r="R810" s="23"/>
      <c r="S810" s="23"/>
    </row>
    <row r="811" spans="2:19">
      <c r="B811" s="62">
        <v>1974</v>
      </c>
      <c r="C811" s="23"/>
      <c r="D811" s="23"/>
      <c r="E811" s="23"/>
      <c r="F811" s="23"/>
      <c r="G811" s="23"/>
      <c r="H811" s="23"/>
      <c r="I811" s="23"/>
      <c r="J811" s="23"/>
      <c r="K811" s="23"/>
      <c r="L811" s="23"/>
      <c r="M811" s="23"/>
      <c r="N811" s="23"/>
      <c r="O811" s="23"/>
      <c r="P811" s="23"/>
      <c r="Q811" s="23"/>
      <c r="R811" s="23"/>
      <c r="S811" s="23"/>
    </row>
    <row r="812" spans="2:19">
      <c r="B812" s="62">
        <v>1973</v>
      </c>
      <c r="C812" s="23"/>
      <c r="D812" s="23"/>
      <c r="E812" s="23"/>
      <c r="F812" s="23"/>
      <c r="G812" s="23"/>
      <c r="H812" s="23"/>
      <c r="I812" s="23"/>
      <c r="J812" s="23"/>
      <c r="K812" s="23"/>
      <c r="L812" s="23"/>
      <c r="M812" s="23"/>
      <c r="N812" s="23"/>
      <c r="O812" s="23"/>
      <c r="P812" s="23"/>
      <c r="Q812" s="23"/>
      <c r="R812" s="23"/>
      <c r="S812" s="23"/>
    </row>
    <row r="813" spans="2:19">
      <c r="B813" s="62">
        <v>1972</v>
      </c>
      <c r="C813" s="23"/>
      <c r="D813" s="23"/>
      <c r="E813" s="23"/>
      <c r="F813" s="23"/>
      <c r="G813" s="23"/>
      <c r="H813" s="23"/>
      <c r="I813" s="23"/>
      <c r="J813" s="23"/>
      <c r="K813" s="23"/>
      <c r="L813" s="23"/>
      <c r="M813" s="23"/>
      <c r="N813" s="23"/>
      <c r="O813" s="23"/>
      <c r="P813" s="23"/>
      <c r="Q813" s="23"/>
      <c r="R813" s="23"/>
      <c r="S813" s="23"/>
    </row>
    <row r="814" spans="2:19">
      <c r="B814" s="62">
        <v>1971</v>
      </c>
      <c r="C814" s="23"/>
      <c r="D814" s="23"/>
      <c r="E814" s="23"/>
      <c r="F814" s="23"/>
      <c r="G814" s="23"/>
      <c r="H814" s="23"/>
      <c r="I814" s="23"/>
      <c r="J814" s="23"/>
      <c r="K814" s="23"/>
      <c r="L814" s="23"/>
      <c r="M814" s="23"/>
      <c r="N814" s="23"/>
      <c r="O814" s="23"/>
      <c r="P814" s="23"/>
      <c r="Q814" s="23"/>
      <c r="R814" s="23"/>
      <c r="S814" s="23"/>
    </row>
    <row r="815" spans="2:19">
      <c r="B815" s="62">
        <v>1970</v>
      </c>
      <c r="C815" s="23"/>
      <c r="D815" s="23"/>
      <c r="E815" s="23"/>
      <c r="F815" s="23"/>
      <c r="G815" s="23"/>
      <c r="H815" s="23"/>
      <c r="I815" s="23"/>
      <c r="J815" s="23"/>
      <c r="K815" s="23"/>
      <c r="L815" s="23"/>
      <c r="M815" s="23"/>
      <c r="N815" s="23"/>
      <c r="O815" s="23"/>
      <c r="P815" s="23"/>
      <c r="Q815" s="23"/>
      <c r="R815" s="23"/>
      <c r="S815" s="23"/>
    </row>
    <row r="816" spans="2:19">
      <c r="B816" s="62">
        <v>1969</v>
      </c>
      <c r="C816" s="23"/>
      <c r="D816" s="23"/>
      <c r="E816" s="23"/>
      <c r="F816" s="23"/>
      <c r="G816" s="23"/>
      <c r="H816" s="23"/>
      <c r="I816" s="23"/>
      <c r="J816" s="23"/>
      <c r="K816" s="23"/>
      <c r="L816" s="23"/>
      <c r="M816" s="23"/>
      <c r="N816" s="23"/>
      <c r="O816" s="23"/>
      <c r="P816" s="23"/>
      <c r="Q816" s="23"/>
      <c r="R816" s="23"/>
      <c r="S816" s="23"/>
    </row>
    <row r="817" spans="2:19">
      <c r="B817" s="62">
        <v>1968</v>
      </c>
      <c r="C817" s="23"/>
      <c r="D817" s="23"/>
      <c r="E817" s="23"/>
      <c r="F817" s="23"/>
      <c r="G817" s="23"/>
      <c r="H817" s="23"/>
      <c r="I817" s="23"/>
      <c r="J817" s="23"/>
      <c r="K817" s="23"/>
      <c r="L817" s="23"/>
      <c r="M817" s="23"/>
      <c r="N817" s="23"/>
      <c r="O817" s="23"/>
      <c r="P817" s="23"/>
      <c r="Q817" s="23"/>
      <c r="R817" s="23"/>
      <c r="S817" s="23"/>
    </row>
    <row r="818" spans="2:19">
      <c r="B818" s="62">
        <v>1967</v>
      </c>
      <c r="C818" s="23"/>
      <c r="D818" s="23"/>
      <c r="E818" s="23"/>
      <c r="F818" s="23"/>
      <c r="G818" s="23"/>
      <c r="H818" s="23"/>
      <c r="I818" s="23"/>
      <c r="J818" s="23"/>
      <c r="K818" s="23"/>
      <c r="L818" s="23"/>
      <c r="M818" s="23"/>
      <c r="N818" s="23"/>
      <c r="O818" s="23"/>
      <c r="P818" s="23"/>
      <c r="Q818" s="23"/>
      <c r="R818" s="23"/>
      <c r="S818" s="23"/>
    </row>
    <row r="819" spans="2:19">
      <c r="B819" s="62">
        <v>1966</v>
      </c>
      <c r="C819" s="23"/>
      <c r="D819" s="23"/>
      <c r="E819" s="23"/>
      <c r="F819" s="23"/>
      <c r="G819" s="23"/>
      <c r="H819" s="23"/>
      <c r="I819" s="23"/>
      <c r="J819" s="23"/>
      <c r="K819" s="23"/>
      <c r="L819" s="23"/>
      <c r="M819" s="23"/>
      <c r="N819" s="23"/>
      <c r="O819" s="23"/>
      <c r="P819" s="23"/>
      <c r="Q819" s="23"/>
      <c r="R819" s="23"/>
      <c r="S819" s="23"/>
    </row>
    <row r="820" spans="2:19">
      <c r="B820" s="62">
        <v>1965</v>
      </c>
      <c r="C820" s="23"/>
      <c r="D820" s="23"/>
      <c r="E820" s="23"/>
      <c r="F820" s="23"/>
      <c r="G820" s="23"/>
      <c r="H820" s="23"/>
      <c r="I820" s="23"/>
      <c r="J820" s="23"/>
      <c r="K820" s="23"/>
      <c r="L820" s="23"/>
      <c r="M820" s="23"/>
      <c r="N820" s="23"/>
      <c r="O820" s="23"/>
      <c r="P820" s="23"/>
      <c r="Q820" s="23"/>
      <c r="R820" s="23"/>
      <c r="S820" s="23"/>
    </row>
    <row r="821" spans="2:19">
      <c r="B821" s="62">
        <v>1964</v>
      </c>
      <c r="C821" s="23"/>
      <c r="D821" s="23"/>
      <c r="E821" s="23"/>
      <c r="F821" s="23"/>
      <c r="G821" s="23"/>
      <c r="H821" s="23"/>
      <c r="I821" s="23"/>
      <c r="J821" s="23"/>
      <c r="K821" s="23"/>
      <c r="L821" s="23"/>
      <c r="M821" s="23"/>
      <c r="N821" s="23"/>
      <c r="O821" s="23"/>
      <c r="P821" s="23"/>
      <c r="Q821" s="23"/>
      <c r="R821" s="23"/>
      <c r="S821" s="23"/>
    </row>
    <row r="822" spans="2:19">
      <c r="B822" s="62">
        <v>1963</v>
      </c>
      <c r="C822" s="23"/>
      <c r="D822" s="23"/>
      <c r="E822" s="23"/>
      <c r="F822" s="23"/>
      <c r="G822" s="23"/>
      <c r="H822" s="23"/>
      <c r="I822" s="23"/>
      <c r="J822" s="23"/>
      <c r="K822" s="23"/>
      <c r="L822" s="23"/>
      <c r="M822" s="23"/>
      <c r="N822" s="23"/>
      <c r="O822" s="23"/>
      <c r="P822" s="23"/>
      <c r="Q822" s="23"/>
      <c r="R822" s="23"/>
      <c r="S822" s="23"/>
    </row>
    <row r="823" spans="2:19">
      <c r="B823" s="62">
        <v>1962</v>
      </c>
      <c r="C823" s="23"/>
      <c r="D823" s="23"/>
      <c r="E823" s="23"/>
      <c r="F823" s="23"/>
      <c r="G823" s="23"/>
      <c r="H823" s="23"/>
      <c r="I823" s="23"/>
      <c r="J823" s="23"/>
      <c r="K823" s="23"/>
      <c r="L823" s="23"/>
      <c r="M823" s="23"/>
      <c r="N823" s="23"/>
      <c r="O823" s="23"/>
      <c r="P823" s="23"/>
      <c r="Q823" s="23"/>
      <c r="R823" s="23"/>
      <c r="S823" s="23"/>
    </row>
    <row r="824" spans="2:19">
      <c r="B824" s="62">
        <v>1961</v>
      </c>
      <c r="C824" s="23"/>
      <c r="D824" s="23"/>
      <c r="E824" s="23"/>
      <c r="F824" s="23"/>
      <c r="G824" s="23"/>
      <c r="H824" s="23"/>
      <c r="I824" s="23"/>
      <c r="J824" s="23"/>
      <c r="K824" s="23"/>
      <c r="L824" s="23"/>
      <c r="M824" s="23"/>
      <c r="N824" s="23"/>
      <c r="O824" s="23"/>
      <c r="P824" s="23"/>
      <c r="Q824" s="23"/>
      <c r="R824" s="23"/>
      <c r="S824" s="23"/>
    </row>
    <row r="825" spans="2:19">
      <c r="B825" s="62">
        <v>1960</v>
      </c>
      <c r="C825" s="23"/>
      <c r="D825" s="23"/>
      <c r="E825" s="23"/>
      <c r="F825" s="23"/>
      <c r="G825" s="23"/>
      <c r="H825" s="23"/>
      <c r="I825" s="23"/>
      <c r="J825" s="23"/>
      <c r="K825" s="23"/>
      <c r="L825" s="23"/>
      <c r="M825" s="23"/>
      <c r="N825" s="23"/>
      <c r="O825" s="23"/>
      <c r="P825" s="23"/>
      <c r="Q825" s="23"/>
      <c r="R825" s="23"/>
      <c r="S825" s="23"/>
    </row>
    <row r="826" spans="2:19">
      <c r="B826" s="62">
        <v>1959</v>
      </c>
      <c r="C826" s="23"/>
      <c r="D826" s="23"/>
      <c r="E826" s="23"/>
      <c r="F826" s="23"/>
      <c r="G826" s="23"/>
      <c r="H826" s="23"/>
      <c r="I826" s="23"/>
      <c r="J826" s="23"/>
      <c r="K826" s="23"/>
      <c r="L826" s="23"/>
      <c r="M826" s="23"/>
      <c r="N826" s="23"/>
      <c r="O826" s="23"/>
      <c r="P826" s="23"/>
      <c r="Q826" s="23"/>
      <c r="R826" s="23"/>
      <c r="S826" s="23"/>
    </row>
    <row r="827" spans="2:19">
      <c r="B827" s="62">
        <v>1958</v>
      </c>
      <c r="C827" s="23"/>
      <c r="D827" s="23"/>
      <c r="E827" s="23"/>
      <c r="F827" s="23"/>
      <c r="G827" s="23"/>
      <c r="H827" s="23"/>
      <c r="I827" s="23"/>
      <c r="J827" s="23"/>
      <c r="K827" s="23"/>
      <c r="L827" s="23"/>
      <c r="M827" s="23"/>
      <c r="N827" s="23"/>
      <c r="O827" s="23"/>
      <c r="P827" s="23"/>
      <c r="Q827" s="23"/>
      <c r="R827" s="23"/>
      <c r="S827" s="23"/>
    </row>
    <row r="828" spans="2:19">
      <c r="B828" s="62">
        <v>1957</v>
      </c>
      <c r="C828" s="23"/>
      <c r="D828" s="23"/>
      <c r="E828" s="23"/>
      <c r="F828" s="23"/>
      <c r="G828" s="23"/>
      <c r="H828" s="23"/>
      <c r="I828" s="23"/>
      <c r="J828" s="23"/>
      <c r="K828" s="23"/>
      <c r="L828" s="23"/>
      <c r="M828" s="23"/>
      <c r="N828" s="23"/>
      <c r="O828" s="23"/>
      <c r="P828" s="23"/>
      <c r="Q828" s="23"/>
      <c r="R828" s="23"/>
      <c r="S828" s="23"/>
    </row>
    <row r="829" spans="2:19">
      <c r="B829" s="62">
        <v>1956</v>
      </c>
      <c r="C829" s="23"/>
      <c r="D829" s="23"/>
      <c r="E829" s="23"/>
      <c r="F829" s="23"/>
      <c r="G829" s="23"/>
      <c r="H829" s="23"/>
      <c r="I829" s="23"/>
      <c r="J829" s="23"/>
      <c r="K829" s="23"/>
      <c r="L829" s="23"/>
      <c r="M829" s="23"/>
      <c r="N829" s="23"/>
      <c r="O829" s="23"/>
      <c r="P829" s="23"/>
      <c r="Q829" s="23"/>
      <c r="R829" s="23"/>
      <c r="S829" s="23"/>
    </row>
    <row r="830" spans="2:19">
      <c r="B830" s="62">
        <v>1955</v>
      </c>
      <c r="C830" s="23"/>
      <c r="D830" s="23"/>
      <c r="E830" s="23"/>
      <c r="F830" s="23"/>
      <c r="G830" s="23"/>
      <c r="H830" s="23"/>
      <c r="I830" s="23"/>
      <c r="J830" s="23"/>
      <c r="K830" s="23"/>
      <c r="L830" s="23"/>
      <c r="M830" s="23"/>
      <c r="N830" s="23"/>
      <c r="O830" s="23"/>
      <c r="P830" s="23"/>
      <c r="Q830" s="23"/>
      <c r="R830" s="23"/>
      <c r="S830" s="23"/>
    </row>
    <row r="831" spans="2:19">
      <c r="B831" s="62">
        <v>1954</v>
      </c>
      <c r="C831" s="23"/>
      <c r="D831" s="23"/>
      <c r="E831" s="23"/>
      <c r="F831" s="23"/>
      <c r="G831" s="23"/>
      <c r="H831" s="23"/>
      <c r="I831" s="23"/>
      <c r="J831" s="23"/>
      <c r="K831" s="23"/>
      <c r="L831" s="23"/>
      <c r="M831" s="23"/>
      <c r="N831" s="23"/>
      <c r="O831" s="23"/>
      <c r="P831" s="23"/>
      <c r="Q831" s="23"/>
      <c r="R831" s="23"/>
      <c r="S831" s="23"/>
    </row>
    <row r="832" spans="2:19">
      <c r="B832" s="62">
        <v>1953</v>
      </c>
      <c r="C832" s="23"/>
      <c r="D832" s="23"/>
      <c r="E832" s="23"/>
      <c r="F832" s="23"/>
      <c r="G832" s="23"/>
      <c r="H832" s="23"/>
      <c r="I832" s="23"/>
      <c r="J832" s="23"/>
      <c r="K832" s="23"/>
      <c r="L832" s="23"/>
      <c r="M832" s="23"/>
      <c r="N832" s="23"/>
      <c r="O832" s="23"/>
      <c r="P832" s="23"/>
      <c r="Q832" s="23"/>
      <c r="R832" s="23"/>
      <c r="S832" s="23"/>
    </row>
    <row r="833" spans="2:19">
      <c r="B833" s="62">
        <v>1952</v>
      </c>
      <c r="C833" s="23"/>
      <c r="D833" s="23"/>
      <c r="E833" s="23"/>
      <c r="F833" s="23"/>
      <c r="G833" s="23"/>
      <c r="H833" s="23"/>
      <c r="I833" s="23"/>
      <c r="J833" s="23"/>
      <c r="K833" s="23"/>
      <c r="L833" s="23"/>
      <c r="M833" s="23"/>
      <c r="N833" s="23"/>
      <c r="O833" s="23"/>
      <c r="P833" s="23"/>
      <c r="Q833" s="23"/>
      <c r="R833" s="23"/>
      <c r="S833" s="23"/>
    </row>
    <row r="834" spans="2:19">
      <c r="B834" s="62">
        <v>1951</v>
      </c>
      <c r="C834" s="23"/>
      <c r="D834" s="23"/>
      <c r="E834" s="23"/>
      <c r="F834" s="23"/>
      <c r="G834" s="23"/>
      <c r="H834" s="23"/>
      <c r="I834" s="23"/>
      <c r="J834" s="23"/>
      <c r="K834" s="23"/>
      <c r="L834" s="23"/>
      <c r="M834" s="23"/>
      <c r="N834" s="23"/>
      <c r="O834" s="23"/>
      <c r="P834" s="23"/>
      <c r="Q834" s="23"/>
      <c r="R834" s="23"/>
      <c r="S834" s="23"/>
    </row>
    <row r="835" spans="2:19">
      <c r="B835" s="62">
        <v>1950</v>
      </c>
      <c r="C835" s="23"/>
      <c r="D835" s="23"/>
      <c r="E835" s="23"/>
      <c r="F835" s="23"/>
      <c r="G835" s="23"/>
      <c r="H835" s="23"/>
      <c r="I835" s="23"/>
      <c r="J835" s="23"/>
      <c r="K835" s="23"/>
      <c r="L835" s="23"/>
      <c r="M835" s="23"/>
      <c r="N835" s="23"/>
      <c r="O835" s="23"/>
      <c r="P835" s="23"/>
      <c r="Q835" s="23"/>
      <c r="R835" s="23"/>
      <c r="S835" s="23"/>
    </row>
    <row r="836" spans="2:19">
      <c r="B836" s="62">
        <v>1949</v>
      </c>
      <c r="C836" s="23"/>
      <c r="D836" s="23"/>
      <c r="E836" s="23"/>
      <c r="F836" s="23"/>
      <c r="G836" s="23"/>
      <c r="H836" s="23"/>
      <c r="I836" s="23"/>
      <c r="J836" s="23"/>
      <c r="K836" s="23"/>
      <c r="L836" s="23"/>
      <c r="M836" s="23"/>
      <c r="N836" s="23"/>
      <c r="O836" s="23"/>
      <c r="P836" s="23"/>
      <c r="Q836" s="23"/>
      <c r="R836" s="23"/>
      <c r="S836" s="23"/>
    </row>
    <row r="837" spans="2:19">
      <c r="B837" s="62">
        <v>1948</v>
      </c>
      <c r="C837" s="23"/>
      <c r="D837" s="23"/>
      <c r="E837" s="23"/>
      <c r="F837" s="23"/>
      <c r="G837" s="23"/>
      <c r="H837" s="23"/>
      <c r="I837" s="23"/>
      <c r="J837" s="23"/>
      <c r="K837" s="23"/>
      <c r="L837" s="23"/>
      <c r="M837" s="23"/>
      <c r="N837" s="23"/>
      <c r="O837" s="23"/>
      <c r="P837" s="23"/>
      <c r="Q837" s="23"/>
      <c r="R837" s="23"/>
      <c r="S837" s="23"/>
    </row>
    <row r="838" spans="2:19">
      <c r="B838" s="62">
        <v>1947</v>
      </c>
      <c r="C838" s="23"/>
      <c r="D838" s="23"/>
      <c r="E838" s="23"/>
      <c r="F838" s="23"/>
      <c r="G838" s="23"/>
      <c r="H838" s="23"/>
      <c r="I838" s="23"/>
      <c r="J838" s="23"/>
      <c r="K838" s="23"/>
      <c r="L838" s="23"/>
      <c r="M838" s="23"/>
      <c r="N838" s="23"/>
      <c r="O838" s="23"/>
      <c r="P838" s="23"/>
      <c r="Q838" s="23"/>
      <c r="R838" s="23"/>
      <c r="S838" s="23"/>
    </row>
    <row r="839" spans="2:19">
      <c r="B839" s="62">
        <v>1946</v>
      </c>
      <c r="C839" s="23"/>
      <c r="D839" s="23"/>
      <c r="E839" s="23"/>
      <c r="F839" s="23"/>
      <c r="G839" s="23"/>
      <c r="H839" s="23"/>
      <c r="I839" s="23"/>
      <c r="J839" s="23"/>
      <c r="K839" s="23"/>
      <c r="L839" s="23"/>
      <c r="M839" s="23"/>
      <c r="N839" s="23"/>
      <c r="O839" s="23"/>
      <c r="P839" s="23"/>
      <c r="Q839" s="23"/>
      <c r="R839" s="23"/>
      <c r="S839" s="23"/>
    </row>
    <row r="840" spans="2:19">
      <c r="B840" s="62">
        <v>1945</v>
      </c>
      <c r="C840" s="23"/>
      <c r="D840" s="23"/>
      <c r="E840" s="23"/>
      <c r="F840" s="23"/>
      <c r="G840" s="23"/>
      <c r="H840" s="23"/>
      <c r="I840" s="23"/>
      <c r="J840" s="23"/>
      <c r="K840" s="23"/>
      <c r="L840" s="23"/>
      <c r="M840" s="23"/>
      <c r="N840" s="23"/>
      <c r="O840" s="23"/>
      <c r="P840" s="23"/>
      <c r="Q840" s="23"/>
      <c r="R840" s="23"/>
      <c r="S840" s="23"/>
    </row>
    <row r="841" spans="2:19">
      <c r="B841" s="62">
        <v>1944</v>
      </c>
      <c r="C841" s="23"/>
      <c r="D841" s="23"/>
      <c r="E841" s="23"/>
      <c r="F841" s="23"/>
      <c r="G841" s="23"/>
      <c r="H841" s="23"/>
      <c r="I841" s="23"/>
      <c r="J841" s="23"/>
      <c r="K841" s="23"/>
      <c r="L841" s="23"/>
      <c r="M841" s="23"/>
      <c r="N841" s="23"/>
      <c r="O841" s="23"/>
      <c r="P841" s="23"/>
      <c r="Q841" s="23"/>
      <c r="R841" s="23"/>
      <c r="S841" s="23"/>
    </row>
    <row r="842" spans="2:19">
      <c r="B842" s="62">
        <v>1943</v>
      </c>
      <c r="C842" s="23"/>
      <c r="D842" s="23"/>
      <c r="E842" s="23"/>
      <c r="F842" s="23"/>
      <c r="G842" s="23"/>
      <c r="H842" s="23"/>
      <c r="I842" s="23"/>
      <c r="J842" s="23"/>
      <c r="K842" s="23"/>
      <c r="L842" s="23"/>
      <c r="M842" s="23"/>
      <c r="N842" s="23"/>
      <c r="O842" s="23"/>
      <c r="P842" s="23"/>
      <c r="Q842" s="23"/>
      <c r="R842" s="23"/>
      <c r="S842" s="23"/>
    </row>
    <row r="843" spans="2:19">
      <c r="B843" s="62">
        <v>1942</v>
      </c>
      <c r="C843" s="23"/>
      <c r="D843" s="23"/>
      <c r="E843" s="23"/>
      <c r="F843" s="23"/>
      <c r="G843" s="23"/>
      <c r="H843" s="23"/>
      <c r="I843" s="23"/>
      <c r="J843" s="23"/>
      <c r="K843" s="23"/>
      <c r="L843" s="23"/>
      <c r="M843" s="23"/>
      <c r="N843" s="23"/>
      <c r="O843" s="23"/>
      <c r="P843" s="23"/>
      <c r="Q843" s="23"/>
      <c r="R843" s="23"/>
      <c r="S843" s="23"/>
    </row>
    <row r="844" spans="2:19">
      <c r="B844" s="62">
        <v>1941</v>
      </c>
      <c r="C844" s="23"/>
      <c r="D844" s="23"/>
      <c r="E844" s="23"/>
      <c r="F844" s="23"/>
      <c r="G844" s="23"/>
      <c r="H844" s="23"/>
      <c r="I844" s="23"/>
      <c r="J844" s="23"/>
      <c r="K844" s="23"/>
      <c r="L844" s="23"/>
      <c r="M844" s="23"/>
      <c r="N844" s="23"/>
      <c r="O844" s="23"/>
      <c r="P844" s="23"/>
      <c r="Q844" s="23"/>
      <c r="R844" s="23"/>
      <c r="S844" s="23"/>
    </row>
    <row r="845" spans="2:19">
      <c r="B845" s="62">
        <v>1940</v>
      </c>
      <c r="C845" s="23"/>
      <c r="D845" s="23"/>
      <c r="E845" s="23"/>
      <c r="F845" s="23"/>
      <c r="G845" s="23"/>
      <c r="H845" s="23"/>
      <c r="I845" s="23"/>
      <c r="J845" s="23"/>
      <c r="K845" s="23"/>
      <c r="L845" s="23"/>
      <c r="M845" s="23"/>
      <c r="N845" s="23"/>
      <c r="O845" s="23"/>
      <c r="P845" s="23"/>
      <c r="Q845" s="23"/>
      <c r="R845" s="23"/>
      <c r="S845" s="23"/>
    </row>
    <row r="846" spans="2:19">
      <c r="B846" s="62">
        <v>1939</v>
      </c>
      <c r="C846" s="23"/>
      <c r="D846" s="23"/>
      <c r="E846" s="23"/>
      <c r="F846" s="23"/>
      <c r="G846" s="23"/>
      <c r="H846" s="23"/>
      <c r="I846" s="23"/>
      <c r="J846" s="23"/>
      <c r="K846" s="23"/>
      <c r="L846" s="23"/>
      <c r="M846" s="23"/>
      <c r="N846" s="23"/>
      <c r="O846" s="23"/>
      <c r="P846" s="23"/>
      <c r="Q846" s="23"/>
      <c r="R846" s="23"/>
      <c r="S846" s="23"/>
    </row>
    <row r="847" spans="2:19">
      <c r="B847" s="62">
        <v>1938</v>
      </c>
      <c r="C847" s="23"/>
      <c r="D847" s="23"/>
      <c r="E847" s="23"/>
      <c r="F847" s="23"/>
      <c r="G847" s="23"/>
      <c r="H847" s="23"/>
      <c r="I847" s="23"/>
      <c r="J847" s="23"/>
      <c r="K847" s="23"/>
      <c r="L847" s="23"/>
      <c r="M847" s="23"/>
      <c r="N847" s="23"/>
      <c r="O847" s="23"/>
      <c r="P847" s="23"/>
      <c r="Q847" s="23"/>
      <c r="R847" s="23"/>
      <c r="S847" s="23"/>
    </row>
    <row r="848" spans="2:19">
      <c r="B848" s="62">
        <v>1937</v>
      </c>
      <c r="C848" s="23"/>
      <c r="D848" s="23"/>
      <c r="E848" s="23"/>
      <c r="F848" s="23"/>
      <c r="G848" s="23"/>
      <c r="H848" s="23"/>
      <c r="I848" s="23"/>
      <c r="J848" s="23"/>
      <c r="K848" s="23"/>
      <c r="L848" s="23"/>
      <c r="M848" s="23"/>
      <c r="N848" s="23"/>
      <c r="O848" s="23"/>
      <c r="P848" s="23"/>
      <c r="Q848" s="23"/>
      <c r="R848" s="23"/>
      <c r="S848" s="23"/>
    </row>
    <row r="849" spans="1:19">
      <c r="B849" s="62">
        <v>1936</v>
      </c>
      <c r="C849" s="23"/>
      <c r="D849" s="23"/>
      <c r="E849" s="23"/>
      <c r="F849" s="23"/>
      <c r="G849" s="23"/>
      <c r="H849" s="23"/>
      <c r="I849" s="23"/>
      <c r="J849" s="23"/>
      <c r="K849" s="23"/>
      <c r="L849" s="23"/>
      <c r="M849" s="23"/>
      <c r="N849" s="23"/>
      <c r="O849" s="23"/>
      <c r="P849" s="23"/>
      <c r="Q849" s="23"/>
      <c r="R849" s="23"/>
      <c r="S849" s="23"/>
    </row>
    <row r="850" spans="1:19">
      <c r="B850" s="62">
        <v>1935</v>
      </c>
      <c r="C850" s="23"/>
      <c r="D850" s="23"/>
      <c r="E850" s="23"/>
      <c r="F850" s="23"/>
      <c r="G850" s="23"/>
      <c r="H850" s="23"/>
      <c r="I850" s="23"/>
      <c r="J850" s="23"/>
      <c r="K850" s="23"/>
      <c r="L850" s="23"/>
      <c r="M850" s="23"/>
      <c r="N850" s="23"/>
      <c r="O850" s="23"/>
      <c r="P850" s="23"/>
      <c r="Q850" s="23"/>
      <c r="R850" s="23"/>
      <c r="S850" s="23"/>
    </row>
    <row r="851" spans="1:19">
      <c r="B851" s="62">
        <v>1934</v>
      </c>
      <c r="C851" s="23"/>
      <c r="D851" s="23"/>
      <c r="E851" s="23"/>
      <c r="F851" s="23"/>
      <c r="G851" s="23"/>
      <c r="H851" s="23"/>
      <c r="I851" s="23"/>
      <c r="J851" s="23"/>
      <c r="K851" s="23"/>
      <c r="L851" s="23"/>
      <c r="M851" s="23"/>
      <c r="N851" s="23"/>
      <c r="O851" s="23"/>
      <c r="P851" s="23"/>
      <c r="Q851" s="23"/>
      <c r="R851" s="23"/>
      <c r="S851" s="23"/>
    </row>
    <row r="852" spans="1:19">
      <c r="B852" s="62">
        <v>1933</v>
      </c>
      <c r="C852" s="23"/>
      <c r="D852" s="23"/>
      <c r="E852" s="23"/>
      <c r="F852" s="23"/>
      <c r="G852" s="23"/>
      <c r="H852" s="23"/>
      <c r="I852" s="23"/>
      <c r="J852" s="23"/>
      <c r="K852" s="23"/>
      <c r="L852" s="23"/>
      <c r="M852" s="23"/>
      <c r="N852" s="23"/>
      <c r="O852" s="23"/>
      <c r="P852" s="23"/>
      <c r="Q852" s="23"/>
      <c r="R852" s="23"/>
      <c r="S852" s="23"/>
    </row>
    <row r="853" spans="1:19">
      <c r="B853" s="62">
        <v>1932</v>
      </c>
      <c r="C853" s="23"/>
      <c r="D853" s="23"/>
      <c r="E853" s="23"/>
      <c r="F853" s="23"/>
      <c r="G853" s="23"/>
      <c r="H853" s="23"/>
      <c r="I853" s="23"/>
      <c r="J853" s="23"/>
      <c r="K853" s="23"/>
      <c r="L853" s="23"/>
      <c r="M853" s="23"/>
      <c r="N853" s="23"/>
      <c r="O853" s="23"/>
      <c r="P853" s="23"/>
      <c r="Q853" s="23"/>
      <c r="R853" s="23"/>
      <c r="S853" s="23"/>
    </row>
    <row r="854" spans="1:19">
      <c r="B854" s="62">
        <v>1931</v>
      </c>
      <c r="C854" s="23"/>
      <c r="D854" s="23"/>
      <c r="E854" s="23"/>
      <c r="F854" s="23"/>
      <c r="G854" s="23"/>
      <c r="H854" s="23"/>
      <c r="I854" s="23"/>
      <c r="J854" s="23"/>
      <c r="K854" s="23"/>
      <c r="L854" s="23"/>
      <c r="M854" s="23"/>
      <c r="N854" s="23"/>
      <c r="O854" s="23"/>
      <c r="P854" s="23"/>
      <c r="Q854" s="23"/>
      <c r="R854" s="23"/>
      <c r="S854" s="23"/>
    </row>
    <row r="855" spans="1:19">
      <c r="B855" s="62">
        <v>1930</v>
      </c>
      <c r="C855" s="23"/>
      <c r="D855" s="23"/>
      <c r="E855" s="23"/>
      <c r="F855" s="23"/>
      <c r="G855" s="23"/>
      <c r="H855" s="23"/>
      <c r="I855" s="23"/>
      <c r="J855" s="23"/>
      <c r="K855" s="23"/>
      <c r="L855" s="23"/>
      <c r="M855" s="23"/>
      <c r="N855" s="23"/>
      <c r="O855" s="23"/>
      <c r="P855" s="23"/>
      <c r="Q855" s="23"/>
      <c r="R855" s="23"/>
      <c r="S855" s="23"/>
    </row>
    <row r="856" spans="1:19">
      <c r="A856" s="71" t="s">
        <v>15</v>
      </c>
      <c r="B856" s="67" t="s">
        <v>10</v>
      </c>
      <c r="C856" s="68">
        <f>SUM(C779:C855)</f>
        <v>0</v>
      </c>
      <c r="D856" s="68">
        <f>SUM(D778:D855)</f>
        <v>0</v>
      </c>
      <c r="E856" s="68">
        <f>SUM(E777:E855)</f>
        <v>0</v>
      </c>
      <c r="F856" s="68">
        <f>SUM(F776:F855)</f>
        <v>0</v>
      </c>
      <c r="G856" s="68">
        <f>SUM(G775:G855)</f>
        <v>0</v>
      </c>
      <c r="H856" s="68">
        <f>SUM(H769:H855)</f>
        <v>1518</v>
      </c>
      <c r="I856" s="68">
        <f>SUM(I769:I855)</f>
        <v>1518</v>
      </c>
      <c r="J856" s="68">
        <f t="shared" ref="J856" si="13">SUM(J769:J855)</f>
        <v>370109</v>
      </c>
      <c r="K856" s="68">
        <f>SUM(K769:K855)</f>
        <v>375722</v>
      </c>
      <c r="L856" s="68">
        <f t="shared" ref="L856" si="14">SUM(L769:L855)</f>
        <v>398581</v>
      </c>
      <c r="M856" s="68">
        <f>SUM(M769:M855)</f>
        <v>449417</v>
      </c>
      <c r="N856" s="69">
        <f>SUM(N764:N855)</f>
        <v>465600.81436522538</v>
      </c>
      <c r="O856" s="69">
        <f>SUM(O764:O855)</f>
        <v>463373.77974948066</v>
      </c>
      <c r="P856" s="69">
        <f>SUM(P764:P855)</f>
        <v>464410.04449184262</v>
      </c>
      <c r="Q856" s="69">
        <f>SUM(Q764:Q855)</f>
        <v>462766.63775937725</v>
      </c>
      <c r="R856" s="69">
        <f>SUM(R763:R855)</f>
        <v>480425.93293137732</v>
      </c>
      <c r="S856" s="69">
        <f>SUM(S763:S855)</f>
        <v>577052.84860599996</v>
      </c>
    </row>
    <row r="857" spans="1:19">
      <c r="A857" s="72"/>
      <c r="B857" s="67"/>
      <c r="C857" s="68"/>
      <c r="D857" s="68"/>
      <c r="E857" s="68"/>
      <c r="F857" s="68"/>
      <c r="G857" s="68"/>
      <c r="H857" s="68"/>
      <c r="I857" s="68"/>
      <c r="J857" s="68"/>
      <c r="K857" s="68"/>
      <c r="L857" s="68"/>
      <c r="M857" s="74"/>
    </row>
    <row r="858" spans="1:19">
      <c r="A858" s="61" t="s">
        <v>16</v>
      </c>
      <c r="B858" s="62">
        <v>2022</v>
      </c>
      <c r="C858" s="63"/>
      <c r="D858" s="63"/>
      <c r="E858" s="63"/>
      <c r="F858" s="63"/>
      <c r="G858" s="63"/>
      <c r="H858" s="63"/>
      <c r="I858" s="63"/>
      <c r="J858" s="63"/>
      <c r="K858" s="63"/>
      <c r="L858" s="63"/>
      <c r="M858" s="63"/>
      <c r="N858" s="63"/>
      <c r="O858" s="63"/>
      <c r="P858" s="63"/>
      <c r="Q858" s="63"/>
      <c r="R858" s="41"/>
      <c r="S858" s="23">
        <v>206172.30799999999</v>
      </c>
    </row>
    <row r="859" spans="1:19">
      <c r="A859" s="64"/>
      <c r="B859" s="62">
        <v>2021</v>
      </c>
      <c r="C859" s="63"/>
      <c r="D859" s="63"/>
      <c r="E859" s="63"/>
      <c r="F859" s="63"/>
      <c r="G859" s="63"/>
      <c r="H859" s="63"/>
      <c r="I859" s="63"/>
      <c r="J859" s="63"/>
      <c r="K859" s="63"/>
      <c r="L859" s="63"/>
      <c r="M859" s="63"/>
      <c r="N859" s="63"/>
      <c r="O859" s="63"/>
      <c r="P859" s="63"/>
      <c r="Q859" s="63"/>
      <c r="R859" s="23"/>
      <c r="S859" s="23"/>
    </row>
    <row r="860" spans="1:19">
      <c r="B860" s="62">
        <v>2020</v>
      </c>
      <c r="C860" s="63"/>
      <c r="D860" s="63"/>
      <c r="E860" s="63"/>
      <c r="F860" s="63"/>
      <c r="G860" s="63"/>
      <c r="H860" s="63"/>
      <c r="I860" s="63"/>
      <c r="J860" s="63"/>
      <c r="K860" s="63"/>
      <c r="L860" s="63"/>
      <c r="M860" s="63"/>
      <c r="N860" s="63"/>
      <c r="O860" s="63"/>
      <c r="P860" s="63"/>
      <c r="Q860" s="23"/>
      <c r="R860" s="23"/>
      <c r="S860" s="23"/>
    </row>
    <row r="861" spans="1:19">
      <c r="A861" s="73"/>
      <c r="B861" s="62">
        <v>2019</v>
      </c>
      <c r="C861" s="63"/>
      <c r="D861" s="63"/>
      <c r="E861" s="63"/>
      <c r="F861" s="63"/>
      <c r="G861" s="63"/>
      <c r="H861" s="63"/>
      <c r="I861" s="63"/>
      <c r="J861" s="63"/>
      <c r="K861" s="63"/>
      <c r="L861" s="63"/>
      <c r="M861" s="63"/>
      <c r="N861" s="63"/>
      <c r="O861" s="63"/>
      <c r="P861" s="23">
        <v>7930</v>
      </c>
      <c r="Q861" s="23">
        <v>7930</v>
      </c>
      <c r="R861" s="23">
        <v>7930</v>
      </c>
      <c r="S861" s="23">
        <v>8450</v>
      </c>
    </row>
    <row r="862" spans="1:19">
      <c r="A862" s="73"/>
      <c r="B862" s="62">
        <v>2018</v>
      </c>
      <c r="C862" s="63"/>
      <c r="D862" s="63"/>
      <c r="E862" s="63"/>
      <c r="F862" s="63"/>
      <c r="G862" s="63"/>
      <c r="H862" s="63"/>
      <c r="I862" s="63"/>
      <c r="J862" s="63"/>
      <c r="K862" s="63"/>
      <c r="L862" s="63"/>
      <c r="M862" s="63"/>
      <c r="N862" s="63"/>
      <c r="O862" s="23">
        <v>18090.036800000002</v>
      </c>
      <c r="P862" s="23">
        <v>17212.929599999999</v>
      </c>
      <c r="Q862" s="23">
        <v>17212.929599999999</v>
      </c>
      <c r="R862" s="23">
        <v>17212.929599999999</v>
      </c>
      <c r="S862" s="23">
        <v>18375.036800000002</v>
      </c>
    </row>
    <row r="863" spans="1:19">
      <c r="A863" s="73"/>
      <c r="B863" s="62">
        <v>2017</v>
      </c>
      <c r="C863" s="63"/>
      <c r="D863" s="63"/>
      <c r="E863" s="63"/>
      <c r="F863" s="63"/>
      <c r="G863" s="63"/>
      <c r="H863" s="63"/>
      <c r="I863" s="63"/>
      <c r="J863" s="63"/>
      <c r="K863" s="63"/>
      <c r="L863" s="63"/>
      <c r="M863" s="63"/>
      <c r="N863" s="23">
        <v>15839.682999999999</v>
      </c>
      <c r="O863" s="23">
        <v>15839.682999999999</v>
      </c>
      <c r="P863" s="23">
        <v>15839.682999999999</v>
      </c>
      <c r="Q863" s="23">
        <v>15839.682999999999</v>
      </c>
      <c r="R863" s="23">
        <v>15839.682999999999</v>
      </c>
      <c r="S863" s="23">
        <v>16749.695</v>
      </c>
    </row>
    <row r="864" spans="1:19">
      <c r="B864" s="62">
        <v>2016</v>
      </c>
      <c r="C864" s="63"/>
      <c r="D864" s="63"/>
      <c r="E864" s="63"/>
      <c r="F864" s="63"/>
      <c r="G864" s="63"/>
      <c r="H864" s="63"/>
      <c r="I864" s="63"/>
      <c r="J864" s="63"/>
      <c r="K864" s="63"/>
      <c r="L864" s="63"/>
      <c r="M864" s="23">
        <v>7326</v>
      </c>
      <c r="N864" s="23">
        <v>7326</v>
      </c>
      <c r="O864" s="23">
        <v>7326</v>
      </c>
      <c r="P864" s="23">
        <v>7326</v>
      </c>
      <c r="Q864" s="23">
        <v>7326</v>
      </c>
      <c r="R864" s="23">
        <v>7326</v>
      </c>
      <c r="S864" s="23">
        <v>8791.2000000000007</v>
      </c>
    </row>
    <row r="865" spans="2:19">
      <c r="B865" s="62">
        <v>2015</v>
      </c>
      <c r="C865" s="63"/>
      <c r="D865" s="63"/>
      <c r="E865" s="63"/>
      <c r="F865" s="63"/>
      <c r="G865" s="63"/>
      <c r="H865" s="63"/>
      <c r="I865" s="63"/>
      <c r="J865" s="63"/>
      <c r="K865" s="63"/>
      <c r="L865" s="23">
        <v>106525.56999999999</v>
      </c>
      <c r="M865" s="23">
        <v>106525.56999999999</v>
      </c>
      <c r="N865" s="23">
        <v>106525.56999999999</v>
      </c>
      <c r="O865" s="23">
        <v>106525.56999999999</v>
      </c>
      <c r="P865" s="23">
        <v>106525.56999999999</v>
      </c>
      <c r="Q865" s="23">
        <v>106525.56999999999</v>
      </c>
      <c r="R865" s="23">
        <v>106525.56999999999</v>
      </c>
      <c r="S865" s="23">
        <v>126828.88999999998</v>
      </c>
    </row>
    <row r="866" spans="2:19">
      <c r="B866" s="62">
        <v>2014</v>
      </c>
      <c r="C866" s="63"/>
      <c r="D866" s="63"/>
      <c r="E866" s="63"/>
      <c r="F866" s="63"/>
      <c r="G866" s="63"/>
      <c r="H866" s="63"/>
      <c r="I866" s="63"/>
      <c r="J866" s="63"/>
      <c r="K866" s="23">
        <v>4731.6000000000004</v>
      </c>
      <c r="L866" s="23">
        <v>4731.6000000000004</v>
      </c>
      <c r="M866" s="23">
        <v>4731.6000000000004</v>
      </c>
      <c r="N866" s="23">
        <v>4731.6000000000004</v>
      </c>
      <c r="O866" s="23">
        <v>4731.6000000000004</v>
      </c>
      <c r="P866" s="23">
        <v>3951.5000000000005</v>
      </c>
      <c r="Q866" s="23">
        <v>3951.5000000000005</v>
      </c>
      <c r="R866" s="23">
        <v>3951.5000000000005</v>
      </c>
      <c r="S866" s="23">
        <v>4619.8</v>
      </c>
    </row>
    <row r="867" spans="2:19">
      <c r="B867" s="62">
        <v>2013</v>
      </c>
      <c r="C867" s="63"/>
      <c r="D867" s="63"/>
      <c r="E867" s="63"/>
      <c r="F867" s="63"/>
      <c r="G867" s="63"/>
      <c r="H867" s="63"/>
      <c r="I867" s="63"/>
      <c r="J867" s="23">
        <v>10623.5</v>
      </c>
      <c r="K867" s="23">
        <v>10623.5</v>
      </c>
      <c r="L867" s="23">
        <v>10623.5</v>
      </c>
      <c r="M867" s="23">
        <v>10623.5</v>
      </c>
      <c r="N867" s="23">
        <v>10623.5</v>
      </c>
      <c r="O867" s="23">
        <v>10623.5</v>
      </c>
      <c r="P867" s="23">
        <v>10488.5</v>
      </c>
      <c r="Q867" s="23">
        <v>10488.5</v>
      </c>
      <c r="R867" s="23">
        <v>10488.5</v>
      </c>
      <c r="S867" s="23">
        <v>12235.199999999999</v>
      </c>
    </row>
    <row r="868" spans="2:19">
      <c r="B868" s="62">
        <v>2012</v>
      </c>
      <c r="C868" s="63"/>
      <c r="D868" s="63"/>
      <c r="E868" s="63"/>
      <c r="F868" s="63"/>
      <c r="G868" s="63"/>
      <c r="H868" s="63"/>
      <c r="I868" s="23"/>
      <c r="J868" s="23">
        <v>5811.6808000000001</v>
      </c>
      <c r="K868" s="23">
        <v>5811.6808000000001</v>
      </c>
      <c r="L868" s="23">
        <v>5811.6808000000001</v>
      </c>
      <c r="M868" s="23">
        <v>5811.6808000000001</v>
      </c>
      <c r="N868" s="23">
        <v>5811.6808000000001</v>
      </c>
      <c r="O868" s="23">
        <v>5811.6808000000001</v>
      </c>
      <c r="P868" s="23">
        <v>5667.2775999999994</v>
      </c>
      <c r="Q868" s="23">
        <v>5667.2775999999994</v>
      </c>
      <c r="R868" s="23">
        <v>5667.2775999999994</v>
      </c>
      <c r="S868" s="23">
        <v>6425.2847999999994</v>
      </c>
    </row>
    <row r="869" spans="2:19">
      <c r="B869" s="62">
        <v>2011</v>
      </c>
      <c r="C869" s="63"/>
      <c r="D869" s="63"/>
      <c r="E869" s="63"/>
      <c r="F869" s="63"/>
      <c r="G869" s="63"/>
      <c r="H869" s="23"/>
      <c r="I869" s="23"/>
      <c r="J869" s="23">
        <v>16145.8</v>
      </c>
      <c r="K869" s="23">
        <v>16145.8</v>
      </c>
      <c r="L869" s="23">
        <v>16145.8</v>
      </c>
      <c r="M869" s="23">
        <v>16145.8</v>
      </c>
      <c r="N869" s="23">
        <v>16145.8</v>
      </c>
      <c r="O869" s="23">
        <v>16145.8</v>
      </c>
      <c r="P869" s="23">
        <v>16145.8</v>
      </c>
      <c r="Q869" s="23">
        <v>16145.8</v>
      </c>
      <c r="R869" s="23">
        <v>16145.8</v>
      </c>
      <c r="S869" s="23">
        <v>19374.96</v>
      </c>
    </row>
    <row r="870" spans="2:19">
      <c r="B870" s="62">
        <v>2010</v>
      </c>
      <c r="C870" s="63"/>
      <c r="D870" s="63"/>
      <c r="E870" s="63"/>
      <c r="F870" s="63"/>
      <c r="G870" s="23"/>
      <c r="H870" s="23"/>
      <c r="I870" s="23"/>
      <c r="J870" s="23">
        <v>21170.845799999999</v>
      </c>
      <c r="K870" s="23">
        <v>21170.845799999999</v>
      </c>
      <c r="L870" s="23">
        <v>21170.845799999999</v>
      </c>
      <c r="M870" s="23">
        <v>21170.845799999999</v>
      </c>
      <c r="N870" s="23">
        <v>21170.845799999999</v>
      </c>
      <c r="O870" s="23">
        <v>21170.845799999999</v>
      </c>
      <c r="P870" s="23">
        <v>21107.577600000001</v>
      </c>
      <c r="Q870" s="23">
        <v>21107.577600000001</v>
      </c>
      <c r="R870" s="23">
        <v>21107.577600000001</v>
      </c>
      <c r="S870" s="23">
        <v>25164.595800000003</v>
      </c>
    </row>
    <row r="871" spans="2:19">
      <c r="B871" s="62">
        <v>2009</v>
      </c>
      <c r="C871" s="63"/>
      <c r="D871" s="63"/>
      <c r="E871" s="63"/>
      <c r="F871" s="23"/>
      <c r="G871" s="23"/>
      <c r="H871" s="23"/>
      <c r="I871" s="23"/>
      <c r="J871" s="23">
        <v>1700.1173999999999</v>
      </c>
      <c r="K871" s="23">
        <v>1700.1173999999999</v>
      </c>
      <c r="L871" s="23">
        <v>1700.1173999999999</v>
      </c>
      <c r="M871" s="23">
        <v>1700.1173999999999</v>
      </c>
      <c r="N871" s="23">
        <v>1700.1173999999999</v>
      </c>
      <c r="O871" s="23">
        <v>68.297399999999925</v>
      </c>
      <c r="P871" s="23">
        <v>64.702799999999925</v>
      </c>
      <c r="Q871" s="23">
        <v>64.702799999999925</v>
      </c>
      <c r="R871" s="23">
        <v>64.702799999999925</v>
      </c>
      <c r="S871" s="23">
        <v>68.297399999999925</v>
      </c>
    </row>
    <row r="872" spans="2:19">
      <c r="B872" s="62">
        <v>2008</v>
      </c>
      <c r="C872" s="63"/>
      <c r="D872" s="63"/>
      <c r="E872" s="23"/>
      <c r="F872" s="23"/>
      <c r="G872" s="23"/>
      <c r="H872" s="23"/>
      <c r="I872" s="23"/>
      <c r="J872" s="23">
        <v>5141.3924000000006</v>
      </c>
      <c r="K872" s="23">
        <v>5141.3924000000006</v>
      </c>
      <c r="L872" s="23">
        <v>5141.3924000000006</v>
      </c>
      <c r="M872" s="23">
        <v>5141.3924000000006</v>
      </c>
      <c r="N872" s="23">
        <v>5141.3924000000006</v>
      </c>
      <c r="O872" s="23">
        <v>5141.3924000000006</v>
      </c>
      <c r="P872" s="23">
        <v>5141.3921998608657</v>
      </c>
      <c r="Q872" s="23">
        <v>5141.3921998608657</v>
      </c>
      <c r="R872" s="23">
        <v>5141.3921998608657</v>
      </c>
      <c r="S872" s="23">
        <v>3826.9842560000006</v>
      </c>
    </row>
    <row r="873" spans="2:19">
      <c r="B873" s="62">
        <v>2007</v>
      </c>
      <c r="C873" s="63"/>
      <c r="D873" s="23"/>
      <c r="E873" s="23"/>
      <c r="F873" s="23"/>
      <c r="G873" s="23"/>
      <c r="H873" s="23"/>
      <c r="I873" s="23"/>
      <c r="J873" s="23"/>
      <c r="K873" s="23"/>
      <c r="L873" s="23"/>
      <c r="M873" s="23"/>
      <c r="N873" s="23"/>
      <c r="O873" s="23"/>
      <c r="P873" s="23"/>
      <c r="Q873" s="23"/>
      <c r="R873" s="23"/>
      <c r="S873" s="23"/>
    </row>
    <row r="874" spans="2:19">
      <c r="B874" s="62">
        <v>2006</v>
      </c>
      <c r="C874" s="23"/>
      <c r="D874" s="23"/>
      <c r="E874" s="23"/>
      <c r="F874" s="23"/>
      <c r="G874" s="23"/>
      <c r="H874" s="23"/>
      <c r="I874" s="23"/>
      <c r="J874" s="23"/>
      <c r="K874" s="23"/>
      <c r="L874" s="23"/>
      <c r="M874" s="23"/>
      <c r="N874" s="23"/>
      <c r="O874" s="23"/>
      <c r="P874" s="23"/>
      <c r="Q874" s="23"/>
      <c r="R874" s="23"/>
      <c r="S874" s="23"/>
    </row>
    <row r="875" spans="2:19">
      <c r="B875" s="62">
        <v>2005</v>
      </c>
      <c r="C875" s="23"/>
      <c r="D875" s="23"/>
      <c r="E875" s="23"/>
      <c r="F875" s="23"/>
      <c r="G875" s="23"/>
      <c r="H875" s="23"/>
      <c r="I875" s="23"/>
      <c r="J875" s="23"/>
      <c r="K875" s="23"/>
      <c r="L875" s="23"/>
      <c r="M875" s="23"/>
      <c r="N875" s="23"/>
      <c r="O875" s="23"/>
      <c r="P875" s="23"/>
      <c r="Q875" s="23"/>
      <c r="R875" s="23"/>
      <c r="S875" s="23"/>
    </row>
    <row r="876" spans="2:19">
      <c r="B876" s="62">
        <v>2004</v>
      </c>
      <c r="C876" s="23"/>
      <c r="D876" s="23"/>
      <c r="E876" s="23"/>
      <c r="F876" s="23"/>
      <c r="G876" s="23"/>
      <c r="H876" s="23"/>
      <c r="I876" s="23"/>
      <c r="J876" s="23"/>
      <c r="K876" s="23"/>
      <c r="L876" s="23"/>
      <c r="M876" s="23"/>
      <c r="N876" s="23"/>
      <c r="O876" s="23"/>
      <c r="P876" s="23"/>
      <c r="Q876" s="23"/>
      <c r="R876" s="23"/>
      <c r="S876" s="23"/>
    </row>
    <row r="877" spans="2:19">
      <c r="B877" s="62">
        <v>2003</v>
      </c>
      <c r="C877" s="23"/>
      <c r="D877" s="23"/>
      <c r="E877" s="23"/>
      <c r="F877" s="23"/>
      <c r="G877" s="23"/>
      <c r="H877" s="23"/>
      <c r="I877" s="23"/>
      <c r="J877" s="23"/>
      <c r="K877" s="23"/>
      <c r="L877" s="23"/>
      <c r="M877" s="23"/>
      <c r="N877" s="23"/>
      <c r="O877" s="23"/>
      <c r="P877" s="23"/>
      <c r="Q877" s="23"/>
      <c r="R877" s="23"/>
      <c r="S877" s="23"/>
    </row>
    <row r="878" spans="2:19">
      <c r="B878" s="62">
        <v>2002</v>
      </c>
      <c r="C878" s="23"/>
      <c r="D878" s="23"/>
      <c r="E878" s="23"/>
      <c r="F878" s="23"/>
      <c r="G878" s="23"/>
      <c r="H878" s="23"/>
      <c r="I878" s="23"/>
      <c r="J878" s="23"/>
      <c r="K878" s="23"/>
      <c r="L878" s="23"/>
      <c r="M878" s="23"/>
      <c r="N878" s="23"/>
      <c r="O878" s="23"/>
      <c r="P878" s="23"/>
      <c r="Q878" s="23"/>
      <c r="R878" s="23"/>
      <c r="S878" s="23"/>
    </row>
    <row r="879" spans="2:19">
      <c r="B879" s="62">
        <v>2001</v>
      </c>
      <c r="C879" s="23"/>
      <c r="D879" s="23"/>
      <c r="E879" s="23"/>
      <c r="F879" s="23"/>
      <c r="G879" s="23"/>
      <c r="H879" s="23"/>
      <c r="I879" s="23"/>
      <c r="J879" s="23"/>
      <c r="K879" s="23"/>
      <c r="L879" s="23"/>
      <c r="M879" s="23"/>
      <c r="N879" s="23"/>
      <c r="O879" s="23"/>
      <c r="P879" s="23"/>
      <c r="Q879" s="23"/>
      <c r="R879" s="23"/>
      <c r="S879" s="23"/>
    </row>
    <row r="880" spans="2:19">
      <c r="B880" s="62">
        <v>2000</v>
      </c>
      <c r="C880" s="23"/>
      <c r="D880" s="23"/>
      <c r="E880" s="23"/>
      <c r="F880" s="23"/>
      <c r="G880" s="23"/>
      <c r="H880" s="23"/>
      <c r="I880" s="23"/>
      <c r="J880" s="23"/>
      <c r="K880" s="23"/>
      <c r="L880" s="23"/>
      <c r="M880" s="23"/>
      <c r="N880" s="23"/>
      <c r="O880" s="23"/>
      <c r="P880" s="23"/>
      <c r="Q880" s="23"/>
      <c r="R880" s="23"/>
      <c r="S880" s="23"/>
    </row>
    <row r="881" spans="2:19">
      <c r="B881" s="62">
        <v>1999</v>
      </c>
      <c r="C881" s="23"/>
      <c r="D881" s="23"/>
      <c r="E881" s="23"/>
      <c r="F881" s="23"/>
      <c r="G881" s="23"/>
      <c r="H881" s="23"/>
      <c r="I881" s="23"/>
      <c r="J881" s="23"/>
      <c r="K881" s="23"/>
      <c r="L881" s="23"/>
      <c r="M881" s="23"/>
      <c r="N881" s="23"/>
      <c r="O881" s="23"/>
      <c r="P881" s="23"/>
      <c r="Q881" s="23"/>
      <c r="R881" s="23"/>
      <c r="S881" s="23"/>
    </row>
    <row r="882" spans="2:19">
      <c r="B882" s="62">
        <v>1998</v>
      </c>
      <c r="C882" s="23"/>
      <c r="D882" s="23"/>
      <c r="E882" s="23"/>
      <c r="F882" s="23"/>
      <c r="G882" s="23"/>
      <c r="H882" s="23"/>
      <c r="I882" s="23"/>
      <c r="J882" s="23"/>
      <c r="K882" s="23"/>
      <c r="L882" s="23"/>
      <c r="M882" s="23"/>
      <c r="N882" s="23"/>
      <c r="O882" s="23"/>
      <c r="P882" s="23"/>
      <c r="Q882" s="23"/>
      <c r="R882" s="23"/>
      <c r="S882" s="23"/>
    </row>
    <row r="883" spans="2:19">
      <c r="B883" s="62">
        <v>1997</v>
      </c>
      <c r="C883" s="23"/>
      <c r="D883" s="23"/>
      <c r="E883" s="23"/>
      <c r="F883" s="23"/>
      <c r="G883" s="23"/>
      <c r="H883" s="23"/>
      <c r="I883" s="23"/>
      <c r="J883" s="23"/>
      <c r="K883" s="23"/>
      <c r="L883" s="23"/>
      <c r="M883" s="23"/>
      <c r="N883" s="23"/>
      <c r="O883" s="23"/>
      <c r="P883" s="23"/>
      <c r="Q883" s="23"/>
      <c r="R883" s="23"/>
      <c r="S883" s="23"/>
    </row>
    <row r="884" spans="2:19">
      <c r="B884" s="62">
        <v>1996</v>
      </c>
      <c r="C884" s="23"/>
      <c r="D884" s="23"/>
      <c r="E884" s="23"/>
      <c r="F884" s="23"/>
      <c r="G884" s="23"/>
      <c r="H884" s="23"/>
      <c r="I884" s="23"/>
      <c r="J884" s="23"/>
      <c r="K884" s="23"/>
      <c r="L884" s="23"/>
      <c r="M884" s="23"/>
      <c r="N884" s="23"/>
      <c r="O884" s="23"/>
      <c r="P884" s="23"/>
      <c r="Q884" s="23"/>
      <c r="R884" s="23"/>
      <c r="S884" s="23"/>
    </row>
    <row r="885" spans="2:19">
      <c r="B885" s="62">
        <v>1995</v>
      </c>
      <c r="C885" s="23"/>
      <c r="D885" s="23"/>
      <c r="E885" s="23"/>
      <c r="F885" s="23"/>
      <c r="G885" s="23"/>
      <c r="H885" s="23"/>
      <c r="I885" s="23"/>
      <c r="J885" s="23"/>
      <c r="K885" s="23"/>
      <c r="L885" s="23"/>
      <c r="M885" s="23"/>
      <c r="N885" s="23"/>
      <c r="O885" s="23"/>
      <c r="P885" s="23"/>
      <c r="Q885" s="23"/>
      <c r="R885" s="23"/>
      <c r="S885" s="23"/>
    </row>
    <row r="886" spans="2:19">
      <c r="B886" s="62">
        <v>1994</v>
      </c>
      <c r="C886" s="23"/>
      <c r="D886" s="23"/>
      <c r="E886" s="23"/>
      <c r="F886" s="23"/>
      <c r="G886" s="23"/>
      <c r="H886" s="23"/>
      <c r="I886" s="23"/>
      <c r="J886" s="23"/>
      <c r="K886" s="23"/>
      <c r="L886" s="23"/>
      <c r="M886" s="23"/>
      <c r="N886" s="23"/>
      <c r="O886" s="23"/>
      <c r="P886" s="23"/>
      <c r="Q886" s="23"/>
      <c r="R886" s="23"/>
      <c r="S886" s="23"/>
    </row>
    <row r="887" spans="2:19">
      <c r="B887" s="62">
        <v>1993</v>
      </c>
      <c r="C887" s="23"/>
      <c r="D887" s="23"/>
      <c r="E887" s="23"/>
      <c r="F887" s="23"/>
      <c r="G887" s="23"/>
      <c r="H887" s="23"/>
      <c r="I887" s="23"/>
      <c r="J887" s="23"/>
      <c r="K887" s="23"/>
      <c r="L887" s="23"/>
      <c r="M887" s="23"/>
      <c r="N887" s="23"/>
      <c r="O887" s="23"/>
      <c r="P887" s="23"/>
      <c r="Q887" s="23"/>
      <c r="R887" s="23"/>
      <c r="S887" s="23"/>
    </row>
    <row r="888" spans="2:19">
      <c r="B888" s="62">
        <v>1992</v>
      </c>
      <c r="C888" s="23"/>
      <c r="D888" s="23"/>
      <c r="E888" s="23"/>
      <c r="F888" s="23"/>
      <c r="G888" s="23"/>
      <c r="H888" s="23"/>
      <c r="I888" s="23"/>
      <c r="J888" s="23"/>
      <c r="K888" s="23"/>
      <c r="L888" s="23"/>
      <c r="M888" s="23"/>
      <c r="N888" s="23"/>
      <c r="O888" s="23"/>
      <c r="P888" s="23"/>
      <c r="Q888" s="23"/>
      <c r="R888" s="23"/>
      <c r="S888" s="23"/>
    </row>
    <row r="889" spans="2:19">
      <c r="B889" s="62">
        <v>1991</v>
      </c>
      <c r="C889" s="23"/>
      <c r="D889" s="23"/>
      <c r="E889" s="23"/>
      <c r="F889" s="23"/>
      <c r="G889" s="23"/>
      <c r="H889" s="23"/>
      <c r="I889" s="23"/>
      <c r="J889" s="23"/>
      <c r="K889" s="23"/>
      <c r="L889" s="23"/>
      <c r="M889" s="23"/>
      <c r="N889" s="23"/>
      <c r="O889" s="23"/>
      <c r="P889" s="23"/>
      <c r="Q889" s="23"/>
      <c r="R889" s="23"/>
      <c r="S889" s="23"/>
    </row>
    <row r="890" spans="2:19">
      <c r="B890" s="62">
        <v>1990</v>
      </c>
      <c r="C890" s="23"/>
      <c r="D890" s="23"/>
      <c r="E890" s="23"/>
      <c r="F890" s="23"/>
      <c r="G890" s="23"/>
      <c r="H890" s="23"/>
      <c r="I890" s="23"/>
      <c r="J890" s="23"/>
      <c r="K890" s="23"/>
      <c r="L890" s="23"/>
      <c r="M890" s="23"/>
      <c r="N890" s="23"/>
      <c r="O890" s="23"/>
      <c r="P890" s="23"/>
      <c r="Q890" s="23"/>
      <c r="R890" s="23"/>
      <c r="S890" s="23"/>
    </row>
    <row r="891" spans="2:19">
      <c r="B891" s="62">
        <v>1989</v>
      </c>
      <c r="C891" s="23"/>
      <c r="D891" s="23"/>
      <c r="E891" s="23"/>
      <c r="F891" s="23"/>
      <c r="G891" s="23"/>
      <c r="H891" s="23"/>
      <c r="I891" s="23"/>
      <c r="J891" s="23"/>
      <c r="K891" s="23"/>
      <c r="L891" s="23"/>
      <c r="M891" s="23"/>
      <c r="N891" s="23"/>
      <c r="O891" s="23"/>
      <c r="P891" s="23"/>
      <c r="Q891" s="23"/>
      <c r="R891" s="23"/>
      <c r="S891" s="23"/>
    </row>
    <row r="892" spans="2:19">
      <c r="B892" s="62">
        <v>1988</v>
      </c>
      <c r="C892" s="23"/>
      <c r="D892" s="23"/>
      <c r="E892" s="23"/>
      <c r="F892" s="23"/>
      <c r="G892" s="23"/>
      <c r="H892" s="23"/>
      <c r="I892" s="23"/>
      <c r="J892" s="23"/>
      <c r="K892" s="23"/>
      <c r="L892" s="23"/>
      <c r="M892" s="23"/>
      <c r="N892" s="23"/>
      <c r="O892" s="23"/>
      <c r="P892" s="23"/>
      <c r="Q892" s="23"/>
      <c r="R892" s="23"/>
      <c r="S892" s="23"/>
    </row>
    <row r="893" spans="2:19">
      <c r="B893" s="62">
        <v>1987</v>
      </c>
      <c r="C893" s="23"/>
      <c r="D893" s="23"/>
      <c r="E893" s="23"/>
      <c r="F893" s="23"/>
      <c r="G893" s="23"/>
      <c r="H893" s="23"/>
      <c r="I893" s="23"/>
      <c r="J893" s="23"/>
      <c r="K893" s="23"/>
      <c r="L893" s="23"/>
      <c r="M893" s="23"/>
      <c r="N893" s="23"/>
      <c r="O893" s="23"/>
      <c r="P893" s="23"/>
      <c r="Q893" s="23"/>
      <c r="R893" s="23"/>
      <c r="S893" s="23"/>
    </row>
    <row r="894" spans="2:19">
      <c r="B894" s="62">
        <v>1986</v>
      </c>
      <c r="C894" s="23"/>
      <c r="D894" s="23"/>
      <c r="E894" s="23"/>
      <c r="F894" s="23"/>
      <c r="G894" s="23"/>
      <c r="H894" s="23"/>
      <c r="I894" s="23"/>
      <c r="J894" s="23"/>
      <c r="K894" s="23"/>
      <c r="L894" s="23"/>
      <c r="M894" s="23"/>
      <c r="N894" s="23"/>
      <c r="O894" s="23"/>
      <c r="P894" s="23"/>
      <c r="Q894" s="23"/>
      <c r="R894" s="23"/>
      <c r="S894" s="23"/>
    </row>
    <row r="895" spans="2:19">
      <c r="B895" s="62">
        <v>1985</v>
      </c>
      <c r="C895" s="23"/>
      <c r="D895" s="23"/>
      <c r="E895" s="23"/>
      <c r="F895" s="23"/>
      <c r="G895" s="23"/>
      <c r="H895" s="23"/>
      <c r="I895" s="23"/>
      <c r="J895" s="23"/>
      <c r="K895" s="23"/>
      <c r="L895" s="23"/>
      <c r="M895" s="23"/>
      <c r="N895" s="23"/>
      <c r="O895" s="23"/>
      <c r="P895" s="23"/>
      <c r="Q895" s="23"/>
      <c r="R895" s="23"/>
      <c r="S895" s="23"/>
    </row>
    <row r="896" spans="2:19">
      <c r="B896" s="62">
        <v>1984</v>
      </c>
      <c r="C896" s="23"/>
      <c r="D896" s="23"/>
      <c r="E896" s="23"/>
      <c r="F896" s="23"/>
      <c r="G896" s="23"/>
      <c r="H896" s="23"/>
      <c r="I896" s="23"/>
      <c r="J896" s="23"/>
      <c r="K896" s="23"/>
      <c r="L896" s="23"/>
      <c r="M896" s="23"/>
      <c r="N896" s="23"/>
      <c r="O896" s="23"/>
      <c r="P896" s="23"/>
      <c r="Q896" s="23"/>
      <c r="R896" s="23"/>
      <c r="S896" s="23"/>
    </row>
    <row r="897" spans="2:19">
      <c r="B897" s="62">
        <v>1983</v>
      </c>
      <c r="C897" s="23"/>
      <c r="D897" s="23"/>
      <c r="E897" s="23"/>
      <c r="F897" s="23"/>
      <c r="G897" s="23"/>
      <c r="H897" s="23"/>
      <c r="I897" s="23"/>
      <c r="J897" s="23"/>
      <c r="K897" s="23"/>
      <c r="L897" s="23"/>
      <c r="M897" s="23"/>
      <c r="N897" s="23"/>
      <c r="O897" s="23"/>
      <c r="P897" s="23"/>
      <c r="Q897" s="23"/>
      <c r="R897" s="23"/>
      <c r="S897" s="23"/>
    </row>
    <row r="898" spans="2:19">
      <c r="B898" s="62">
        <v>1982</v>
      </c>
      <c r="C898" s="23"/>
      <c r="D898" s="23"/>
      <c r="E898" s="23"/>
      <c r="F898" s="23"/>
      <c r="G898" s="23"/>
      <c r="H898" s="23"/>
      <c r="I898" s="23"/>
      <c r="J898" s="23"/>
      <c r="K898" s="23"/>
      <c r="L898" s="23"/>
      <c r="M898" s="23"/>
      <c r="N898" s="23"/>
      <c r="O898" s="23"/>
      <c r="P898" s="23"/>
      <c r="Q898" s="23"/>
      <c r="R898" s="23"/>
      <c r="S898" s="23"/>
    </row>
    <row r="899" spans="2:19">
      <c r="B899" s="62">
        <v>1981</v>
      </c>
      <c r="C899" s="23"/>
      <c r="D899" s="23"/>
      <c r="E899" s="23"/>
      <c r="F899" s="23"/>
      <c r="G899" s="23"/>
      <c r="H899" s="23"/>
      <c r="I899" s="23"/>
      <c r="J899" s="23"/>
      <c r="K899" s="23"/>
      <c r="L899" s="23"/>
      <c r="M899" s="23"/>
      <c r="N899" s="23"/>
      <c r="O899" s="23"/>
      <c r="P899" s="23"/>
      <c r="Q899" s="23"/>
      <c r="R899" s="23"/>
      <c r="S899" s="23"/>
    </row>
    <row r="900" spans="2:19">
      <c r="B900" s="62">
        <v>1980</v>
      </c>
      <c r="C900" s="23"/>
      <c r="D900" s="23"/>
      <c r="E900" s="23"/>
      <c r="F900" s="23"/>
      <c r="G900" s="23"/>
      <c r="H900" s="23"/>
      <c r="I900" s="23"/>
      <c r="J900" s="23"/>
      <c r="K900" s="23"/>
      <c r="L900" s="23"/>
      <c r="M900" s="23"/>
      <c r="N900" s="23"/>
      <c r="O900" s="23"/>
      <c r="P900" s="23"/>
      <c r="Q900" s="23"/>
      <c r="R900" s="23"/>
      <c r="S900" s="23"/>
    </row>
    <row r="901" spans="2:19">
      <c r="B901" s="62">
        <v>1979</v>
      </c>
      <c r="C901" s="23"/>
      <c r="D901" s="23"/>
      <c r="E901" s="23"/>
      <c r="F901" s="23"/>
      <c r="G901" s="23"/>
      <c r="H901" s="23"/>
      <c r="I901" s="23"/>
      <c r="J901" s="23"/>
      <c r="K901" s="23"/>
      <c r="L901" s="23"/>
      <c r="M901" s="23"/>
      <c r="N901" s="23"/>
      <c r="O901" s="23"/>
      <c r="P901" s="23"/>
      <c r="Q901" s="23"/>
      <c r="R901" s="23"/>
      <c r="S901" s="23"/>
    </row>
    <row r="902" spans="2:19">
      <c r="B902" s="62">
        <v>1978</v>
      </c>
      <c r="C902" s="23"/>
      <c r="D902" s="23"/>
      <c r="E902" s="23"/>
      <c r="F902" s="23"/>
      <c r="G902" s="23"/>
      <c r="H902" s="23"/>
      <c r="I902" s="23"/>
      <c r="J902" s="23"/>
      <c r="K902" s="23"/>
      <c r="L902" s="23"/>
      <c r="M902" s="23"/>
      <c r="N902" s="23"/>
      <c r="O902" s="23"/>
      <c r="P902" s="23"/>
      <c r="Q902" s="23"/>
      <c r="R902" s="23"/>
      <c r="S902" s="23"/>
    </row>
    <row r="903" spans="2:19">
      <c r="B903" s="62">
        <v>1977</v>
      </c>
      <c r="C903" s="23"/>
      <c r="D903" s="23"/>
      <c r="E903" s="23"/>
      <c r="F903" s="23"/>
      <c r="G903" s="23"/>
      <c r="H903" s="23"/>
      <c r="I903" s="23"/>
      <c r="J903" s="23"/>
      <c r="K903" s="23"/>
      <c r="L903" s="23"/>
      <c r="M903" s="23"/>
      <c r="N903" s="23"/>
      <c r="O903" s="23"/>
      <c r="P903" s="23"/>
      <c r="Q903" s="23"/>
      <c r="R903" s="23"/>
      <c r="S903" s="23"/>
    </row>
    <row r="904" spans="2:19">
      <c r="B904" s="62">
        <v>1976</v>
      </c>
      <c r="C904" s="23"/>
      <c r="D904" s="23"/>
      <c r="E904" s="23"/>
      <c r="F904" s="23"/>
      <c r="G904" s="23"/>
      <c r="H904" s="23"/>
      <c r="I904" s="23"/>
      <c r="J904" s="23"/>
      <c r="K904" s="23"/>
      <c r="L904" s="23"/>
      <c r="M904" s="23"/>
      <c r="N904" s="23"/>
      <c r="O904" s="23"/>
      <c r="P904" s="23"/>
      <c r="Q904" s="23"/>
      <c r="R904" s="23"/>
      <c r="S904" s="23"/>
    </row>
    <row r="905" spans="2:19">
      <c r="B905" s="62">
        <v>1975</v>
      </c>
      <c r="C905" s="23"/>
      <c r="D905" s="23"/>
      <c r="E905" s="23"/>
      <c r="F905" s="23"/>
      <c r="G905" s="23"/>
      <c r="H905" s="23"/>
      <c r="I905" s="23"/>
      <c r="J905" s="23"/>
      <c r="K905" s="23"/>
      <c r="L905" s="23"/>
      <c r="M905" s="23"/>
      <c r="N905" s="23"/>
      <c r="O905" s="23"/>
      <c r="P905" s="23"/>
      <c r="Q905" s="23"/>
      <c r="R905" s="23"/>
      <c r="S905" s="23"/>
    </row>
    <row r="906" spans="2:19">
      <c r="B906" s="62">
        <v>1974</v>
      </c>
      <c r="C906" s="23"/>
      <c r="D906" s="23"/>
      <c r="E906" s="23"/>
      <c r="F906" s="23"/>
      <c r="G906" s="23"/>
      <c r="H906" s="23"/>
      <c r="I906" s="23"/>
      <c r="J906" s="23"/>
      <c r="K906" s="23"/>
      <c r="L906" s="23"/>
      <c r="M906" s="23"/>
      <c r="N906" s="23"/>
      <c r="O906" s="23"/>
      <c r="P906" s="23"/>
      <c r="Q906" s="23"/>
      <c r="R906" s="23"/>
      <c r="S906" s="23"/>
    </row>
    <row r="907" spans="2:19">
      <c r="B907" s="62">
        <v>1973</v>
      </c>
      <c r="C907" s="23"/>
      <c r="D907" s="23"/>
      <c r="E907" s="23"/>
      <c r="F907" s="23"/>
      <c r="G907" s="23"/>
      <c r="H907" s="23"/>
      <c r="I907" s="23"/>
      <c r="J907" s="23"/>
      <c r="K907" s="23"/>
      <c r="L907" s="23"/>
      <c r="M907" s="23"/>
      <c r="N907" s="23"/>
      <c r="O907" s="23"/>
      <c r="P907" s="23"/>
      <c r="Q907" s="23"/>
      <c r="R907" s="23"/>
      <c r="S907" s="23"/>
    </row>
    <row r="908" spans="2:19">
      <c r="B908" s="62">
        <v>1972</v>
      </c>
      <c r="C908" s="23"/>
      <c r="D908" s="23"/>
      <c r="E908" s="23"/>
      <c r="F908" s="23"/>
      <c r="G908" s="23"/>
      <c r="H908" s="23"/>
      <c r="I908" s="23"/>
      <c r="J908" s="23"/>
      <c r="K908" s="23"/>
      <c r="L908" s="23"/>
      <c r="M908" s="23"/>
      <c r="N908" s="23"/>
      <c r="O908" s="23"/>
      <c r="P908" s="23"/>
      <c r="Q908" s="23"/>
      <c r="R908" s="23"/>
      <c r="S908" s="23"/>
    </row>
    <row r="909" spans="2:19">
      <c r="B909" s="62">
        <v>1971</v>
      </c>
      <c r="C909" s="23"/>
      <c r="D909" s="23"/>
      <c r="E909" s="23"/>
      <c r="F909" s="23"/>
      <c r="G909" s="23"/>
      <c r="H909" s="23"/>
      <c r="I909" s="23"/>
      <c r="J909" s="23"/>
      <c r="K909" s="23"/>
      <c r="L909" s="23"/>
      <c r="M909" s="23"/>
      <c r="N909" s="23"/>
      <c r="O909" s="23"/>
      <c r="P909" s="23"/>
      <c r="Q909" s="23"/>
      <c r="R909" s="23"/>
      <c r="S909" s="23"/>
    </row>
    <row r="910" spans="2:19">
      <c r="B910" s="62">
        <v>1970</v>
      </c>
      <c r="C910" s="23"/>
      <c r="D910" s="23"/>
      <c r="E910" s="23"/>
      <c r="F910" s="23"/>
      <c r="G910" s="23"/>
      <c r="H910" s="23"/>
      <c r="I910" s="23"/>
      <c r="J910" s="23"/>
      <c r="K910" s="23"/>
      <c r="L910" s="23"/>
      <c r="M910" s="23"/>
      <c r="N910" s="23"/>
      <c r="O910" s="23"/>
      <c r="P910" s="23"/>
      <c r="Q910" s="23"/>
      <c r="R910" s="23"/>
      <c r="S910" s="23"/>
    </row>
    <row r="911" spans="2:19">
      <c r="B911" s="62">
        <v>1969</v>
      </c>
      <c r="C911" s="23"/>
      <c r="D911" s="23"/>
      <c r="E911" s="23"/>
      <c r="F911" s="23"/>
      <c r="G911" s="23"/>
      <c r="H911" s="23"/>
      <c r="I911" s="23"/>
      <c r="J911" s="23"/>
      <c r="K911" s="23"/>
      <c r="L911" s="23"/>
      <c r="M911" s="23"/>
      <c r="N911" s="23"/>
      <c r="O911" s="23"/>
      <c r="P911" s="23"/>
      <c r="Q911" s="23"/>
      <c r="R911" s="23"/>
      <c r="S911" s="23"/>
    </row>
    <row r="912" spans="2:19">
      <c r="B912" s="62">
        <v>1968</v>
      </c>
      <c r="C912" s="23"/>
      <c r="D912" s="23"/>
      <c r="E912" s="23"/>
      <c r="F912" s="23"/>
      <c r="G912" s="23"/>
      <c r="H912" s="23"/>
      <c r="I912" s="23"/>
      <c r="J912" s="23"/>
      <c r="K912" s="23"/>
      <c r="L912" s="23"/>
      <c r="M912" s="23"/>
      <c r="N912" s="23"/>
      <c r="O912" s="23"/>
      <c r="P912" s="23"/>
      <c r="Q912" s="23"/>
      <c r="R912" s="23"/>
      <c r="S912" s="23"/>
    </row>
    <row r="913" spans="2:19">
      <c r="B913" s="62">
        <v>1967</v>
      </c>
      <c r="C913" s="23"/>
      <c r="D913" s="23"/>
      <c r="E913" s="23"/>
      <c r="F913" s="23"/>
      <c r="G913" s="23"/>
      <c r="H913" s="23"/>
      <c r="I913" s="23"/>
      <c r="J913" s="23"/>
      <c r="K913" s="23"/>
      <c r="L913" s="23"/>
      <c r="M913" s="23"/>
      <c r="N913" s="23"/>
      <c r="O913" s="23"/>
      <c r="P913" s="23"/>
      <c r="Q913" s="23"/>
      <c r="R913" s="23"/>
      <c r="S913" s="23"/>
    </row>
    <row r="914" spans="2:19">
      <c r="B914" s="62">
        <v>1966</v>
      </c>
      <c r="C914" s="23"/>
      <c r="D914" s="23"/>
      <c r="E914" s="23"/>
      <c r="F914" s="23"/>
      <c r="G914" s="23"/>
      <c r="H914" s="23"/>
      <c r="I914" s="23"/>
      <c r="J914" s="23"/>
      <c r="K914" s="23"/>
      <c r="L914" s="23"/>
      <c r="M914" s="23"/>
      <c r="N914" s="23"/>
      <c r="O914" s="23"/>
      <c r="P914" s="23"/>
      <c r="Q914" s="23"/>
      <c r="R914" s="23"/>
      <c r="S914" s="23"/>
    </row>
    <row r="915" spans="2:19">
      <c r="B915" s="62">
        <v>1965</v>
      </c>
      <c r="C915" s="23"/>
      <c r="D915" s="23"/>
      <c r="E915" s="23"/>
      <c r="F915" s="23"/>
      <c r="G915" s="23"/>
      <c r="H915" s="23"/>
      <c r="I915" s="23"/>
      <c r="J915" s="23"/>
      <c r="K915" s="23"/>
      <c r="L915" s="23"/>
      <c r="M915" s="23"/>
      <c r="N915" s="23"/>
      <c r="O915" s="23"/>
      <c r="P915" s="23"/>
      <c r="Q915" s="23"/>
      <c r="R915" s="23"/>
      <c r="S915" s="23"/>
    </row>
    <row r="916" spans="2:19">
      <c r="B916" s="62">
        <v>1964</v>
      </c>
      <c r="C916" s="23"/>
      <c r="D916" s="23"/>
      <c r="E916" s="23"/>
      <c r="F916" s="23"/>
      <c r="G916" s="23"/>
      <c r="H916" s="23"/>
      <c r="I916" s="23"/>
      <c r="J916" s="23"/>
      <c r="K916" s="23"/>
      <c r="L916" s="23"/>
      <c r="M916" s="23"/>
      <c r="N916" s="23"/>
      <c r="O916" s="23"/>
      <c r="P916" s="23"/>
      <c r="Q916" s="23"/>
      <c r="R916" s="23"/>
      <c r="S916" s="23"/>
    </row>
    <row r="917" spans="2:19">
      <c r="B917" s="62">
        <v>1963</v>
      </c>
      <c r="C917" s="23"/>
      <c r="D917" s="23"/>
      <c r="E917" s="23"/>
      <c r="F917" s="23"/>
      <c r="G917" s="23"/>
      <c r="H917" s="23"/>
      <c r="I917" s="23"/>
      <c r="J917" s="23"/>
      <c r="K917" s="23"/>
      <c r="L917" s="23"/>
      <c r="M917" s="23"/>
      <c r="N917" s="23"/>
      <c r="O917" s="23"/>
      <c r="P917" s="23"/>
      <c r="Q917" s="23"/>
      <c r="R917" s="23"/>
      <c r="S917" s="23"/>
    </row>
    <row r="918" spans="2:19">
      <c r="B918" s="62">
        <v>1962</v>
      </c>
      <c r="C918" s="23"/>
      <c r="D918" s="23"/>
      <c r="E918" s="23"/>
      <c r="F918" s="23"/>
      <c r="G918" s="23"/>
      <c r="H918" s="23"/>
      <c r="I918" s="23"/>
      <c r="J918" s="23"/>
      <c r="K918" s="23"/>
      <c r="L918" s="23"/>
      <c r="M918" s="23"/>
      <c r="N918" s="23"/>
      <c r="O918" s="23"/>
      <c r="P918" s="23"/>
      <c r="Q918" s="23"/>
      <c r="R918" s="23"/>
      <c r="S918" s="23"/>
    </row>
    <row r="919" spans="2:19">
      <c r="B919" s="62">
        <v>1961</v>
      </c>
      <c r="C919" s="23"/>
      <c r="D919" s="23"/>
      <c r="E919" s="23"/>
      <c r="F919" s="23"/>
      <c r="G919" s="23"/>
      <c r="H919" s="23"/>
      <c r="I919" s="23"/>
      <c r="J919" s="23"/>
      <c r="K919" s="23"/>
      <c r="L919" s="23"/>
      <c r="M919" s="23"/>
      <c r="N919" s="23"/>
      <c r="O919" s="23"/>
      <c r="P919" s="23"/>
      <c r="Q919" s="23"/>
      <c r="R919" s="23"/>
      <c r="S919" s="23"/>
    </row>
    <row r="920" spans="2:19">
      <c r="B920" s="62">
        <v>1960</v>
      </c>
      <c r="C920" s="23"/>
      <c r="D920" s="23"/>
      <c r="E920" s="23"/>
      <c r="F920" s="23"/>
      <c r="G920" s="23"/>
      <c r="H920" s="23"/>
      <c r="I920" s="23"/>
      <c r="J920" s="23"/>
      <c r="K920" s="23"/>
      <c r="L920" s="23"/>
      <c r="M920" s="23"/>
      <c r="N920" s="23"/>
      <c r="O920" s="23"/>
      <c r="P920" s="23"/>
      <c r="Q920" s="23"/>
      <c r="R920" s="23"/>
      <c r="S920" s="23"/>
    </row>
    <row r="921" spans="2:19">
      <c r="B921" s="62">
        <v>1959</v>
      </c>
      <c r="C921" s="23"/>
      <c r="D921" s="23"/>
      <c r="E921" s="23"/>
      <c r="F921" s="23"/>
      <c r="G921" s="23"/>
      <c r="H921" s="23"/>
      <c r="I921" s="23"/>
      <c r="J921" s="23"/>
      <c r="K921" s="23"/>
      <c r="L921" s="23"/>
      <c r="M921" s="23"/>
      <c r="N921" s="23"/>
      <c r="O921" s="23"/>
      <c r="P921" s="23"/>
      <c r="Q921" s="23"/>
      <c r="R921" s="23"/>
      <c r="S921" s="23"/>
    </row>
    <row r="922" spans="2:19">
      <c r="B922" s="62">
        <v>1958</v>
      </c>
      <c r="C922" s="23"/>
      <c r="D922" s="23"/>
      <c r="E922" s="23"/>
      <c r="F922" s="23"/>
      <c r="G922" s="23"/>
      <c r="H922" s="23"/>
      <c r="I922" s="23"/>
      <c r="J922" s="23"/>
      <c r="K922" s="23"/>
      <c r="L922" s="23"/>
      <c r="M922" s="23"/>
      <c r="N922" s="23"/>
      <c r="O922" s="23"/>
      <c r="P922" s="23"/>
      <c r="Q922" s="23"/>
      <c r="R922" s="23"/>
      <c r="S922" s="23"/>
    </row>
    <row r="923" spans="2:19">
      <c r="B923" s="62">
        <v>1957</v>
      </c>
      <c r="C923" s="23"/>
      <c r="D923" s="23"/>
      <c r="E923" s="23"/>
      <c r="F923" s="23"/>
      <c r="G923" s="23"/>
      <c r="H923" s="23"/>
      <c r="I923" s="23"/>
      <c r="J923" s="23"/>
      <c r="K923" s="23"/>
      <c r="L923" s="23"/>
      <c r="M923" s="23"/>
      <c r="N923" s="23"/>
      <c r="O923" s="23"/>
      <c r="P923" s="23"/>
      <c r="Q923" s="23"/>
      <c r="R923" s="23"/>
      <c r="S923" s="23"/>
    </row>
    <row r="924" spans="2:19">
      <c r="B924" s="62">
        <v>1956</v>
      </c>
      <c r="C924" s="23"/>
      <c r="D924" s="23"/>
      <c r="E924" s="23"/>
      <c r="F924" s="23"/>
      <c r="G924" s="23"/>
      <c r="H924" s="23"/>
      <c r="I924" s="23"/>
      <c r="J924" s="23"/>
      <c r="K924" s="23"/>
      <c r="L924" s="23"/>
      <c r="M924" s="23"/>
      <c r="N924" s="23"/>
      <c r="O924" s="23"/>
      <c r="P924" s="23"/>
      <c r="Q924" s="23"/>
      <c r="R924" s="23"/>
      <c r="S924" s="23"/>
    </row>
    <row r="925" spans="2:19">
      <c r="B925" s="62">
        <v>1955</v>
      </c>
      <c r="C925" s="23"/>
      <c r="D925" s="23"/>
      <c r="E925" s="23"/>
      <c r="F925" s="23"/>
      <c r="G925" s="23"/>
      <c r="H925" s="23"/>
      <c r="I925" s="23"/>
      <c r="J925" s="23"/>
      <c r="K925" s="23"/>
      <c r="L925" s="23"/>
      <c r="M925" s="23"/>
      <c r="N925" s="23"/>
      <c r="O925" s="23"/>
      <c r="P925" s="23"/>
      <c r="Q925" s="23"/>
      <c r="R925" s="23"/>
      <c r="S925" s="23"/>
    </row>
    <row r="926" spans="2:19">
      <c r="B926" s="62">
        <v>1954</v>
      </c>
      <c r="C926" s="23"/>
      <c r="D926" s="23"/>
      <c r="E926" s="23"/>
      <c r="F926" s="23"/>
      <c r="G926" s="23"/>
      <c r="H926" s="23"/>
      <c r="I926" s="23"/>
      <c r="J926" s="23"/>
      <c r="K926" s="23"/>
      <c r="L926" s="23"/>
      <c r="M926" s="23"/>
      <c r="N926" s="23"/>
      <c r="O926" s="23"/>
      <c r="P926" s="23"/>
      <c r="Q926" s="23"/>
      <c r="R926" s="23"/>
      <c r="S926" s="23"/>
    </row>
    <row r="927" spans="2:19">
      <c r="B927" s="62">
        <v>1953</v>
      </c>
      <c r="C927" s="23"/>
      <c r="D927" s="23"/>
      <c r="E927" s="23"/>
      <c r="F927" s="23"/>
      <c r="G927" s="23"/>
      <c r="H927" s="23"/>
      <c r="I927" s="23"/>
      <c r="J927" s="23"/>
      <c r="K927" s="23"/>
      <c r="L927" s="23"/>
      <c r="M927" s="23"/>
      <c r="N927" s="23"/>
      <c r="O927" s="23"/>
      <c r="P927" s="23"/>
      <c r="Q927" s="23"/>
      <c r="R927" s="23"/>
      <c r="S927" s="23"/>
    </row>
    <row r="928" spans="2:19">
      <c r="B928" s="62">
        <v>1952</v>
      </c>
      <c r="C928" s="23"/>
      <c r="D928" s="23"/>
      <c r="E928" s="23"/>
      <c r="F928" s="23"/>
      <c r="G928" s="23"/>
      <c r="H928" s="23"/>
      <c r="I928" s="23"/>
      <c r="J928" s="23"/>
      <c r="K928" s="23"/>
      <c r="L928" s="23"/>
      <c r="M928" s="23"/>
      <c r="N928" s="23"/>
      <c r="O928" s="23"/>
      <c r="P928" s="23"/>
      <c r="Q928" s="23"/>
      <c r="R928" s="23"/>
      <c r="S928" s="23"/>
    </row>
    <row r="929" spans="2:19">
      <c r="B929" s="62">
        <v>1951</v>
      </c>
      <c r="C929" s="23"/>
      <c r="D929" s="23"/>
      <c r="E929" s="23"/>
      <c r="F929" s="23"/>
      <c r="G929" s="23"/>
      <c r="H929" s="23"/>
      <c r="I929" s="23"/>
      <c r="J929" s="23"/>
      <c r="K929" s="23"/>
      <c r="L929" s="23"/>
      <c r="M929" s="23"/>
      <c r="N929" s="23"/>
      <c r="O929" s="23"/>
      <c r="P929" s="23"/>
      <c r="Q929" s="23"/>
      <c r="R929" s="23"/>
      <c r="S929" s="23"/>
    </row>
    <row r="930" spans="2:19">
      <c r="B930" s="62">
        <v>1950</v>
      </c>
      <c r="C930" s="23"/>
      <c r="D930" s="23"/>
      <c r="E930" s="23"/>
      <c r="F930" s="23"/>
      <c r="G930" s="23"/>
      <c r="H930" s="23"/>
      <c r="I930" s="23"/>
      <c r="J930" s="23"/>
      <c r="K930" s="23"/>
      <c r="L930" s="23"/>
      <c r="M930" s="23"/>
      <c r="N930" s="23"/>
      <c r="O930" s="23"/>
      <c r="P930" s="23"/>
      <c r="Q930" s="23"/>
      <c r="R930" s="23"/>
      <c r="S930" s="23"/>
    </row>
    <row r="931" spans="2:19">
      <c r="B931" s="62">
        <v>1949</v>
      </c>
      <c r="C931" s="23"/>
      <c r="D931" s="23"/>
      <c r="E931" s="23"/>
      <c r="F931" s="23"/>
      <c r="G931" s="23"/>
      <c r="H931" s="23"/>
      <c r="I931" s="23"/>
      <c r="J931" s="23"/>
      <c r="K931" s="23"/>
      <c r="L931" s="23"/>
      <c r="M931" s="23"/>
      <c r="N931" s="23"/>
      <c r="O931" s="23"/>
      <c r="P931" s="23"/>
      <c r="Q931" s="23"/>
      <c r="R931" s="23"/>
      <c r="S931" s="23"/>
    </row>
    <row r="932" spans="2:19">
      <c r="B932" s="62">
        <v>1948</v>
      </c>
      <c r="C932" s="23"/>
      <c r="D932" s="23"/>
      <c r="E932" s="23"/>
      <c r="F932" s="23"/>
      <c r="G932" s="23"/>
      <c r="H932" s="23"/>
      <c r="I932" s="23"/>
      <c r="J932" s="23"/>
      <c r="K932" s="23"/>
      <c r="L932" s="23"/>
      <c r="M932" s="23"/>
      <c r="N932" s="23"/>
      <c r="O932" s="23"/>
      <c r="P932" s="23"/>
      <c r="Q932" s="23"/>
      <c r="R932" s="23"/>
      <c r="S932" s="23"/>
    </row>
    <row r="933" spans="2:19">
      <c r="B933" s="62">
        <v>1947</v>
      </c>
      <c r="C933" s="23"/>
      <c r="D933" s="23"/>
      <c r="E933" s="23"/>
      <c r="F933" s="23"/>
      <c r="G933" s="23"/>
      <c r="H933" s="23"/>
      <c r="I933" s="23"/>
      <c r="J933" s="23"/>
      <c r="K933" s="23"/>
      <c r="L933" s="23"/>
      <c r="M933" s="23"/>
      <c r="N933" s="23"/>
      <c r="O933" s="23"/>
      <c r="P933" s="23"/>
      <c r="Q933" s="23"/>
      <c r="R933" s="23"/>
      <c r="S933" s="23"/>
    </row>
    <row r="934" spans="2:19">
      <c r="B934" s="62">
        <v>1946</v>
      </c>
      <c r="C934" s="23"/>
      <c r="D934" s="23"/>
      <c r="E934" s="23"/>
      <c r="F934" s="23"/>
      <c r="G934" s="23"/>
      <c r="H934" s="23"/>
      <c r="I934" s="23"/>
      <c r="J934" s="23"/>
      <c r="K934" s="23"/>
      <c r="L934" s="23"/>
      <c r="M934" s="23"/>
      <c r="N934" s="23"/>
      <c r="O934" s="23"/>
      <c r="P934" s="23"/>
      <c r="Q934" s="23"/>
      <c r="R934" s="23"/>
      <c r="S934" s="23"/>
    </row>
    <row r="935" spans="2:19">
      <c r="B935" s="62">
        <v>1945</v>
      </c>
      <c r="C935" s="23"/>
      <c r="D935" s="23"/>
      <c r="E935" s="23"/>
      <c r="F935" s="23"/>
      <c r="G935" s="23"/>
      <c r="H935" s="23"/>
      <c r="I935" s="23"/>
      <c r="J935" s="23"/>
      <c r="K935" s="23"/>
      <c r="L935" s="23"/>
      <c r="M935" s="23"/>
      <c r="N935" s="23"/>
      <c r="O935" s="23"/>
      <c r="P935" s="23"/>
      <c r="Q935" s="23"/>
      <c r="R935" s="23"/>
      <c r="S935" s="23"/>
    </row>
    <row r="936" spans="2:19">
      <c r="B936" s="62">
        <v>1944</v>
      </c>
      <c r="C936" s="23"/>
      <c r="D936" s="23"/>
      <c r="E936" s="23"/>
      <c r="F936" s="23"/>
      <c r="G936" s="23"/>
      <c r="H936" s="23"/>
      <c r="I936" s="23"/>
      <c r="J936" s="23"/>
      <c r="K936" s="23"/>
      <c r="L936" s="23"/>
      <c r="M936" s="23"/>
      <c r="N936" s="23"/>
      <c r="O936" s="23"/>
      <c r="P936" s="23"/>
      <c r="Q936" s="23"/>
      <c r="R936" s="23"/>
      <c r="S936" s="23"/>
    </row>
    <row r="937" spans="2:19">
      <c r="B937" s="62">
        <v>1943</v>
      </c>
      <c r="C937" s="23"/>
      <c r="D937" s="23"/>
      <c r="E937" s="23"/>
      <c r="F937" s="23"/>
      <c r="G937" s="23"/>
      <c r="H937" s="23"/>
      <c r="I937" s="23"/>
      <c r="J937" s="23"/>
      <c r="K937" s="23"/>
      <c r="L937" s="23"/>
      <c r="M937" s="23"/>
      <c r="N937" s="23"/>
      <c r="O937" s="23"/>
      <c r="P937" s="23"/>
      <c r="Q937" s="23"/>
      <c r="R937" s="23"/>
      <c r="S937" s="23"/>
    </row>
    <row r="938" spans="2:19">
      <c r="B938" s="62">
        <v>1942</v>
      </c>
      <c r="C938" s="23"/>
      <c r="D938" s="23"/>
      <c r="E938" s="23"/>
      <c r="F938" s="23"/>
      <c r="G938" s="23"/>
      <c r="H938" s="23"/>
      <c r="I938" s="23"/>
      <c r="J938" s="23"/>
      <c r="K938" s="23"/>
      <c r="L938" s="23"/>
      <c r="M938" s="23"/>
      <c r="N938" s="23"/>
      <c r="O938" s="23"/>
      <c r="P938" s="23"/>
      <c r="Q938" s="23"/>
      <c r="R938" s="23"/>
      <c r="S938" s="23"/>
    </row>
    <row r="939" spans="2:19">
      <c r="B939" s="62">
        <v>1941</v>
      </c>
      <c r="C939" s="23"/>
      <c r="D939" s="23"/>
      <c r="E939" s="23"/>
      <c r="F939" s="23"/>
      <c r="G939" s="23"/>
      <c r="H939" s="23"/>
      <c r="I939" s="23"/>
      <c r="J939" s="23"/>
      <c r="K939" s="23"/>
      <c r="L939" s="23"/>
      <c r="M939" s="23"/>
      <c r="N939" s="23"/>
      <c r="O939" s="23"/>
      <c r="P939" s="23"/>
      <c r="Q939" s="23"/>
      <c r="R939" s="23"/>
      <c r="S939" s="23"/>
    </row>
    <row r="940" spans="2:19">
      <c r="B940" s="62">
        <v>1940</v>
      </c>
      <c r="C940" s="23"/>
      <c r="D940" s="23"/>
      <c r="E940" s="23"/>
      <c r="F940" s="23"/>
      <c r="G940" s="23"/>
      <c r="H940" s="23"/>
      <c r="I940" s="23"/>
      <c r="J940" s="23"/>
      <c r="K940" s="23"/>
      <c r="L940" s="23"/>
      <c r="M940" s="23"/>
      <c r="N940" s="23"/>
      <c r="O940" s="23"/>
      <c r="P940" s="23"/>
      <c r="Q940" s="23"/>
      <c r="R940" s="23"/>
      <c r="S940" s="23"/>
    </row>
    <row r="941" spans="2:19">
      <c r="B941" s="62">
        <v>1939</v>
      </c>
      <c r="C941" s="23"/>
      <c r="D941" s="23"/>
      <c r="E941" s="23"/>
      <c r="F941" s="23"/>
      <c r="G941" s="23"/>
      <c r="H941" s="23"/>
      <c r="I941" s="23"/>
      <c r="J941" s="23"/>
      <c r="K941" s="23"/>
      <c r="L941" s="23"/>
      <c r="M941" s="23"/>
      <c r="N941" s="23"/>
      <c r="O941" s="23"/>
      <c r="P941" s="23"/>
      <c r="Q941" s="23"/>
      <c r="R941" s="23"/>
      <c r="S941" s="23"/>
    </row>
    <row r="942" spans="2:19">
      <c r="B942" s="62">
        <v>1938</v>
      </c>
      <c r="C942" s="23"/>
      <c r="D942" s="23"/>
      <c r="E942" s="23"/>
      <c r="F942" s="23"/>
      <c r="G942" s="23"/>
      <c r="H942" s="23"/>
      <c r="I942" s="23"/>
      <c r="J942" s="23"/>
      <c r="K942" s="23"/>
      <c r="L942" s="23"/>
      <c r="M942" s="23"/>
      <c r="N942" s="23"/>
      <c r="O942" s="23"/>
      <c r="P942" s="23"/>
      <c r="Q942" s="23"/>
      <c r="R942" s="23"/>
      <c r="S942" s="23"/>
    </row>
    <row r="943" spans="2:19">
      <c r="B943" s="62">
        <v>1937</v>
      </c>
      <c r="C943" s="23"/>
      <c r="D943" s="23"/>
      <c r="E943" s="23"/>
      <c r="F943" s="23"/>
      <c r="G943" s="23"/>
      <c r="H943" s="23"/>
      <c r="I943" s="23"/>
      <c r="J943" s="23"/>
      <c r="K943" s="23"/>
      <c r="L943" s="23"/>
      <c r="M943" s="23"/>
      <c r="N943" s="23"/>
      <c r="O943" s="23"/>
      <c r="P943" s="23"/>
      <c r="Q943" s="23"/>
      <c r="R943" s="23"/>
      <c r="S943" s="23"/>
    </row>
    <row r="944" spans="2:19">
      <c r="B944" s="62">
        <v>1936</v>
      </c>
      <c r="C944" s="23"/>
      <c r="D944" s="23"/>
      <c r="E944" s="23"/>
      <c r="F944" s="23"/>
      <c r="G944" s="23"/>
      <c r="H944" s="23"/>
      <c r="I944" s="23"/>
      <c r="J944" s="23"/>
      <c r="K944" s="23"/>
      <c r="L944" s="23"/>
      <c r="M944" s="23"/>
      <c r="N944" s="23"/>
      <c r="O944" s="23"/>
      <c r="P944" s="23"/>
      <c r="Q944" s="23"/>
      <c r="R944" s="23"/>
      <c r="S944" s="23"/>
    </row>
    <row r="945" spans="1:19">
      <c r="B945" s="62">
        <v>1935</v>
      </c>
      <c r="C945" s="23"/>
      <c r="D945" s="23"/>
      <c r="E945" s="23"/>
      <c r="F945" s="23"/>
      <c r="G945" s="23"/>
      <c r="H945" s="23"/>
      <c r="I945" s="23"/>
      <c r="J945" s="23"/>
      <c r="K945" s="23"/>
      <c r="L945" s="23"/>
      <c r="M945" s="23"/>
      <c r="N945" s="23"/>
      <c r="O945" s="23"/>
      <c r="P945" s="23"/>
      <c r="Q945" s="23"/>
      <c r="R945" s="23"/>
      <c r="S945" s="23"/>
    </row>
    <row r="946" spans="1:19">
      <c r="B946" s="62">
        <v>1934</v>
      </c>
      <c r="C946" s="23"/>
      <c r="D946" s="23"/>
      <c r="E946" s="23"/>
      <c r="F946" s="23"/>
      <c r="G946" s="23"/>
      <c r="H946" s="23"/>
      <c r="I946" s="23"/>
      <c r="J946" s="23"/>
      <c r="K946" s="23"/>
      <c r="L946" s="23"/>
      <c r="M946" s="23"/>
      <c r="N946" s="23"/>
      <c r="O946" s="23"/>
      <c r="P946" s="23"/>
      <c r="Q946" s="23"/>
      <c r="R946" s="23"/>
      <c r="S946" s="23"/>
    </row>
    <row r="947" spans="1:19">
      <c r="B947" s="62">
        <v>1933</v>
      </c>
      <c r="C947" s="23"/>
      <c r="D947" s="23"/>
      <c r="E947" s="23"/>
      <c r="F947" s="23"/>
      <c r="G947" s="23"/>
      <c r="H947" s="23"/>
      <c r="I947" s="23"/>
      <c r="J947" s="23"/>
      <c r="K947" s="23"/>
      <c r="L947" s="23"/>
      <c r="M947" s="23"/>
      <c r="N947" s="23"/>
      <c r="O947" s="23"/>
      <c r="P947" s="23"/>
      <c r="Q947" s="23"/>
      <c r="R947" s="23"/>
      <c r="S947" s="23"/>
    </row>
    <row r="948" spans="1:19">
      <c r="B948" s="62">
        <v>1932</v>
      </c>
      <c r="C948" s="23"/>
      <c r="D948" s="23"/>
      <c r="E948" s="23"/>
      <c r="F948" s="23"/>
      <c r="G948" s="23"/>
      <c r="H948" s="23"/>
      <c r="I948" s="23"/>
      <c r="J948" s="23"/>
      <c r="K948" s="23"/>
      <c r="L948" s="23"/>
      <c r="M948" s="23"/>
      <c r="N948" s="23"/>
      <c r="O948" s="23"/>
      <c r="P948" s="23"/>
      <c r="Q948" s="23"/>
      <c r="R948" s="23"/>
      <c r="S948" s="23"/>
    </row>
    <row r="949" spans="1:19">
      <c r="B949" s="62">
        <v>1931</v>
      </c>
      <c r="C949" s="23"/>
      <c r="D949" s="23"/>
      <c r="E949" s="23"/>
      <c r="F949" s="23"/>
      <c r="G949" s="23"/>
      <c r="H949" s="23"/>
      <c r="I949" s="23"/>
      <c r="J949" s="23"/>
      <c r="K949" s="23"/>
      <c r="L949" s="23"/>
      <c r="M949" s="23"/>
      <c r="N949" s="23"/>
      <c r="O949" s="23"/>
      <c r="P949" s="23"/>
      <c r="Q949" s="23"/>
      <c r="R949" s="23"/>
      <c r="S949" s="23"/>
    </row>
    <row r="950" spans="1:19">
      <c r="B950" s="62">
        <v>1930</v>
      </c>
      <c r="C950" s="23"/>
      <c r="D950" s="23"/>
      <c r="E950" s="23"/>
      <c r="F950" s="23"/>
      <c r="G950" s="23"/>
      <c r="H950" s="23"/>
      <c r="I950" s="23"/>
      <c r="J950" s="23"/>
      <c r="K950" s="23"/>
      <c r="L950" s="23"/>
      <c r="M950" s="23"/>
      <c r="N950" s="23"/>
      <c r="O950" s="23"/>
      <c r="P950" s="23"/>
      <c r="Q950" s="23"/>
      <c r="R950" s="23"/>
      <c r="S950" s="23"/>
    </row>
    <row r="951" spans="1:19">
      <c r="A951" s="71" t="s">
        <v>16</v>
      </c>
      <c r="B951" s="67" t="s">
        <v>10</v>
      </c>
      <c r="C951" s="68">
        <f>SUM(C874:C950)</f>
        <v>0</v>
      </c>
      <c r="D951" s="68">
        <f>SUM(D873:D950)</f>
        <v>0</v>
      </c>
      <c r="E951" s="68">
        <f>SUM(E872:E950)</f>
        <v>0</v>
      </c>
      <c r="F951" s="68">
        <f>SUM(F871:F950)</f>
        <v>0</v>
      </c>
      <c r="G951" s="68">
        <f>SUM(G870:G950)</f>
        <v>0</v>
      </c>
      <c r="H951" s="68">
        <f>SUM(H864:H950)</f>
        <v>0</v>
      </c>
      <c r="I951" s="68">
        <f>SUM(I864:I950)</f>
        <v>0</v>
      </c>
      <c r="J951" s="68">
        <f t="shared" ref="J951" si="15">SUM(J864:J950)</f>
        <v>60593.3364</v>
      </c>
      <c r="K951" s="68">
        <f>SUM(K864:K950)</f>
        <v>65324.936399999991</v>
      </c>
      <c r="L951" s="68">
        <f t="shared" ref="L951" si="16">SUM(L864:L950)</f>
        <v>171850.50640000001</v>
      </c>
      <c r="M951" s="68">
        <f>SUM(M864:M950)</f>
        <v>179176.50639999998</v>
      </c>
      <c r="N951" s="69">
        <f>SUM(N859:N950)</f>
        <v>195016.1894</v>
      </c>
      <c r="O951" s="69">
        <f>SUM(O859:O950)</f>
        <v>211474.40620000003</v>
      </c>
      <c r="P951" s="69">
        <f>SUM(P859:P950)</f>
        <v>217400.93279986084</v>
      </c>
      <c r="Q951" s="69">
        <f>SUM(Q859:Q950)</f>
        <v>217400.93279986084</v>
      </c>
      <c r="R951" s="69">
        <f>SUM(R858:R950)</f>
        <v>217400.93279986084</v>
      </c>
      <c r="S951" s="69">
        <f>SUM(S858:S950)</f>
        <v>457082.25205600006</v>
      </c>
    </row>
    <row r="952" spans="1:19">
      <c r="A952" s="72"/>
      <c r="B952" s="67"/>
      <c r="C952" s="68"/>
      <c r="D952" s="68"/>
      <c r="E952" s="68"/>
      <c r="F952" s="68"/>
      <c r="G952" s="68"/>
      <c r="H952" s="68"/>
      <c r="I952" s="68"/>
      <c r="J952" s="68"/>
      <c r="K952" s="68"/>
      <c r="L952" s="68"/>
      <c r="M952" s="74"/>
    </row>
    <row r="953" spans="1:19">
      <c r="A953" s="61" t="s">
        <v>17</v>
      </c>
      <c r="B953" s="62">
        <v>2022</v>
      </c>
      <c r="C953" s="63"/>
      <c r="D953" s="63"/>
      <c r="E953" s="63"/>
      <c r="F953" s="63"/>
      <c r="G953" s="63"/>
      <c r="H953" s="63"/>
      <c r="I953" s="63"/>
      <c r="J953" s="63"/>
      <c r="K953" s="63"/>
      <c r="L953" s="63"/>
      <c r="M953" s="63"/>
      <c r="N953" s="63"/>
      <c r="O953" s="63"/>
      <c r="P953" s="63"/>
      <c r="Q953" s="63"/>
      <c r="R953" s="41"/>
      <c r="S953" s="23">
        <v>289129.836412</v>
      </c>
    </row>
    <row r="954" spans="1:19">
      <c r="A954" s="64"/>
      <c r="B954" s="62">
        <v>2021</v>
      </c>
      <c r="C954" s="63"/>
      <c r="D954" s="63"/>
      <c r="E954" s="63"/>
      <c r="F954" s="63"/>
      <c r="G954" s="63"/>
      <c r="H954" s="63"/>
      <c r="I954" s="63"/>
      <c r="J954" s="63"/>
      <c r="K954" s="63"/>
      <c r="L954" s="63"/>
      <c r="M954" s="63"/>
      <c r="N954" s="63"/>
      <c r="O954" s="63"/>
      <c r="P954" s="63"/>
      <c r="Q954" s="63"/>
      <c r="R954" s="23">
        <v>112048.23000000001</v>
      </c>
      <c r="S954" s="23">
        <v>112048.23000000001</v>
      </c>
    </row>
    <row r="955" spans="1:19">
      <c r="B955" s="62">
        <v>2020</v>
      </c>
      <c r="C955" s="63"/>
      <c r="D955" s="63"/>
      <c r="E955" s="63"/>
      <c r="F955" s="63"/>
      <c r="G955" s="63"/>
      <c r="H955" s="63"/>
      <c r="I955" s="63"/>
      <c r="J955" s="63"/>
      <c r="K955" s="63"/>
      <c r="L955" s="63"/>
      <c r="M955" s="63"/>
      <c r="N955" s="63"/>
      <c r="O955" s="63"/>
      <c r="P955" s="63"/>
      <c r="Q955" s="23">
        <v>119915.51360000001</v>
      </c>
      <c r="R955" s="23">
        <v>119915.51360000001</v>
      </c>
      <c r="S955" s="23">
        <v>120706.3588</v>
      </c>
    </row>
    <row r="956" spans="1:19">
      <c r="A956" s="73"/>
      <c r="B956" s="62">
        <v>2019</v>
      </c>
      <c r="C956" s="63"/>
      <c r="D956" s="63"/>
      <c r="E956" s="63"/>
      <c r="F956" s="63"/>
      <c r="G956" s="63"/>
      <c r="H956" s="63"/>
      <c r="I956" s="63"/>
      <c r="J956" s="63"/>
      <c r="K956" s="63"/>
      <c r="L956" s="63"/>
      <c r="M956" s="63"/>
      <c r="N956" s="63"/>
      <c r="O956" s="63"/>
      <c r="P956" s="23">
        <v>95939.673999999999</v>
      </c>
      <c r="Q956" s="23">
        <v>95939.673999999999</v>
      </c>
      <c r="R956" s="23">
        <v>95939.673999999999</v>
      </c>
      <c r="S956" s="23">
        <v>96477.327000000005</v>
      </c>
    </row>
    <row r="957" spans="1:19">
      <c r="A957" s="73"/>
      <c r="B957" s="62">
        <v>2018</v>
      </c>
      <c r="C957" s="63"/>
      <c r="D957" s="63"/>
      <c r="E957" s="63"/>
      <c r="F957" s="63"/>
      <c r="G957" s="63"/>
      <c r="H957" s="63"/>
      <c r="I957" s="63"/>
      <c r="J957" s="63"/>
      <c r="K957" s="63"/>
      <c r="L957" s="63"/>
      <c r="M957" s="63"/>
      <c r="N957" s="63"/>
      <c r="O957" s="23">
        <v>171084.24900000001</v>
      </c>
      <c r="P957" s="23">
        <v>171084.24900000001</v>
      </c>
      <c r="Q957" s="23">
        <v>171084.24900000001</v>
      </c>
      <c r="R957" s="23">
        <v>171084.24900000001</v>
      </c>
      <c r="S957" s="23">
        <v>171084.24900000001</v>
      </c>
    </row>
    <row r="958" spans="1:19">
      <c r="A958" s="73"/>
      <c r="B958" s="62">
        <v>2017</v>
      </c>
      <c r="C958" s="63"/>
      <c r="D958" s="63"/>
      <c r="E958" s="63"/>
      <c r="F958" s="63"/>
      <c r="G958" s="63"/>
      <c r="H958" s="63"/>
      <c r="I958" s="63"/>
      <c r="J958" s="63"/>
      <c r="K958" s="63"/>
      <c r="L958" s="63"/>
      <c r="M958" s="63"/>
      <c r="N958" s="23">
        <v>39159.685400000002</v>
      </c>
      <c r="O958" s="23">
        <v>39159.685400000002</v>
      </c>
      <c r="P958" s="23">
        <v>38574.828800000003</v>
      </c>
      <c r="Q958" s="23">
        <v>38574.828800000003</v>
      </c>
      <c r="R958" s="23">
        <v>38574.828800000003</v>
      </c>
      <c r="S958" s="23">
        <v>39159.685400000002</v>
      </c>
    </row>
    <row r="959" spans="1:19">
      <c r="B959" s="62">
        <v>2016</v>
      </c>
      <c r="C959" s="63"/>
      <c r="D959" s="63"/>
      <c r="E959" s="63"/>
      <c r="F959" s="63"/>
      <c r="G959" s="63"/>
      <c r="H959" s="63"/>
      <c r="I959" s="63"/>
      <c r="J959" s="63"/>
      <c r="K959" s="63"/>
      <c r="L959" s="63"/>
      <c r="M959" s="23">
        <v>117808.11</v>
      </c>
      <c r="N959" s="23">
        <v>117808.11</v>
      </c>
      <c r="O959" s="23">
        <v>117808.11</v>
      </c>
      <c r="P959" s="23">
        <v>117808.11</v>
      </c>
      <c r="Q959" s="23">
        <v>117808.11</v>
      </c>
      <c r="R959" s="23">
        <v>117808.11</v>
      </c>
      <c r="S959" s="23">
        <v>117808.11</v>
      </c>
    </row>
    <row r="960" spans="1:19">
      <c r="B960" s="62">
        <v>2015</v>
      </c>
      <c r="C960" s="63"/>
      <c r="D960" s="63"/>
      <c r="E960" s="63"/>
      <c r="F960" s="63"/>
      <c r="G960" s="63"/>
      <c r="H960" s="63"/>
      <c r="I960" s="63"/>
      <c r="J960" s="63"/>
      <c r="K960" s="63"/>
      <c r="L960" s="23">
        <v>343386.17</v>
      </c>
      <c r="M960" s="23">
        <v>343386.17</v>
      </c>
      <c r="N960" s="23">
        <v>343386.17</v>
      </c>
      <c r="O960" s="23">
        <v>331386.17</v>
      </c>
      <c r="P960" s="23">
        <v>331386.17</v>
      </c>
      <c r="Q960" s="23">
        <v>331386.17</v>
      </c>
      <c r="R960" s="23">
        <v>331386.17</v>
      </c>
      <c r="S960" s="23">
        <v>331386.17</v>
      </c>
    </row>
    <row r="961" spans="2:19">
      <c r="B961" s="62">
        <v>2014</v>
      </c>
      <c r="C961" s="63"/>
      <c r="D961" s="63"/>
      <c r="E961" s="63"/>
      <c r="F961" s="63"/>
      <c r="G961" s="63"/>
      <c r="H961" s="63"/>
      <c r="I961" s="63"/>
      <c r="J961" s="63"/>
      <c r="K961" s="23">
        <v>27821.71</v>
      </c>
      <c r="L961" s="23">
        <v>27821.71</v>
      </c>
      <c r="M961" s="23">
        <v>27821.71</v>
      </c>
      <c r="N961" s="23">
        <v>27821.71</v>
      </c>
      <c r="O961" s="23">
        <v>27821.71</v>
      </c>
      <c r="P961" s="23">
        <v>27821.71</v>
      </c>
      <c r="Q961" s="23">
        <v>27821.71</v>
      </c>
      <c r="R961" s="23">
        <v>27821.71</v>
      </c>
      <c r="S961" s="23">
        <v>27821.71</v>
      </c>
    </row>
    <row r="962" spans="2:19">
      <c r="B962" s="62">
        <v>2013</v>
      </c>
      <c r="C962" s="63"/>
      <c r="D962" s="63"/>
      <c r="E962" s="63"/>
      <c r="F962" s="63"/>
      <c r="G962" s="63"/>
      <c r="H962" s="63"/>
      <c r="I962" s="63"/>
      <c r="J962" s="23">
        <v>27131.77</v>
      </c>
      <c r="K962" s="23">
        <v>27131.77</v>
      </c>
      <c r="L962" s="23">
        <v>27131.77</v>
      </c>
      <c r="M962" s="23">
        <v>27131.77</v>
      </c>
      <c r="N962" s="23">
        <v>27131.77</v>
      </c>
      <c r="O962" s="23">
        <v>27131.77</v>
      </c>
      <c r="P962" s="23">
        <v>27131.77</v>
      </c>
      <c r="Q962" s="23">
        <v>27131.77</v>
      </c>
      <c r="R962" s="23">
        <v>27131.77</v>
      </c>
      <c r="S962" s="23">
        <v>27131.77</v>
      </c>
    </row>
    <row r="963" spans="2:19">
      <c r="B963" s="62">
        <v>2012</v>
      </c>
      <c r="C963" s="63"/>
      <c r="D963" s="63"/>
      <c r="E963" s="63"/>
      <c r="F963" s="63"/>
      <c r="G963" s="63"/>
      <c r="H963" s="63"/>
      <c r="I963" s="23"/>
      <c r="J963" s="23">
        <v>99621.909999999989</v>
      </c>
      <c r="K963" s="23">
        <v>99621.909999999989</v>
      </c>
      <c r="L963" s="23">
        <v>99621.909999999989</v>
      </c>
      <c r="M963" s="23">
        <v>99621.909999999989</v>
      </c>
      <c r="N963" s="23">
        <v>99621.909999999989</v>
      </c>
      <c r="O963" s="23">
        <v>99621.909999999989</v>
      </c>
      <c r="P963" s="23">
        <v>99621.909999999989</v>
      </c>
      <c r="Q963" s="23">
        <v>99621.909999999989</v>
      </c>
      <c r="R963" s="23">
        <v>90310.909999999989</v>
      </c>
      <c r="S963" s="23">
        <v>90310.909999999989</v>
      </c>
    </row>
    <row r="964" spans="2:19">
      <c r="B964" s="62">
        <v>2011</v>
      </c>
      <c r="C964" s="63"/>
      <c r="D964" s="63"/>
      <c r="E964" s="63"/>
      <c r="F964" s="63"/>
      <c r="G964" s="63"/>
      <c r="H964" s="23"/>
      <c r="I964" s="23"/>
      <c r="J964" s="23">
        <v>34599.54</v>
      </c>
      <c r="K964" s="23">
        <v>34599.54</v>
      </c>
      <c r="L964" s="23">
        <v>34599.54</v>
      </c>
      <c r="M964" s="23">
        <v>34599.54</v>
      </c>
      <c r="N964" s="23">
        <v>34599.54</v>
      </c>
      <c r="O964" s="23">
        <v>34599.54</v>
      </c>
      <c r="P964" s="23">
        <v>34599.54</v>
      </c>
      <c r="Q964" s="23">
        <v>34599.54</v>
      </c>
      <c r="R964" s="23">
        <v>34599.54</v>
      </c>
      <c r="S964" s="23">
        <v>34599.54</v>
      </c>
    </row>
    <row r="965" spans="2:19">
      <c r="B965" s="62">
        <v>2010</v>
      </c>
      <c r="C965" s="63"/>
      <c r="D965" s="63"/>
      <c r="E965" s="63"/>
      <c r="F965" s="63"/>
      <c r="G965" s="23"/>
      <c r="H965" s="23"/>
      <c r="I965" s="23"/>
      <c r="J965" s="23">
        <v>148374.33999999997</v>
      </c>
      <c r="K965" s="23">
        <v>148374.33999999997</v>
      </c>
      <c r="L965" s="23">
        <v>148374.33999999997</v>
      </c>
      <c r="M965" s="23">
        <v>148374.33999999997</v>
      </c>
      <c r="N965" s="23">
        <v>148374.33999999997</v>
      </c>
      <c r="O965" s="23">
        <v>148374.33999999997</v>
      </c>
      <c r="P965" s="23">
        <v>148374.33999999997</v>
      </c>
      <c r="Q965" s="23">
        <v>166768.84999999998</v>
      </c>
      <c r="R965" s="23">
        <v>146931.72999999998</v>
      </c>
      <c r="S965" s="23">
        <v>127231.32999999999</v>
      </c>
    </row>
    <row r="966" spans="2:19">
      <c r="B966" s="62">
        <v>2009</v>
      </c>
      <c r="C966" s="63"/>
      <c r="D966" s="63"/>
      <c r="E966" s="63"/>
      <c r="F966" s="23"/>
      <c r="G966" s="23"/>
      <c r="H966" s="23"/>
      <c r="I966" s="23"/>
      <c r="J966" s="23">
        <v>59039</v>
      </c>
      <c r="K966" s="23">
        <v>59039</v>
      </c>
      <c r="L966" s="23">
        <v>59039</v>
      </c>
      <c r="M966" s="23">
        <v>59039</v>
      </c>
      <c r="N966" s="23">
        <v>59039</v>
      </c>
      <c r="O966" s="23">
        <v>52563.75</v>
      </c>
      <c r="P966" s="23">
        <v>52563.75</v>
      </c>
      <c r="Q966" s="23">
        <v>26239.55</v>
      </c>
      <c r="R966" s="23">
        <v>26239.55</v>
      </c>
      <c r="S966" s="23">
        <v>0</v>
      </c>
    </row>
    <row r="967" spans="2:19">
      <c r="B967" s="62">
        <v>2008</v>
      </c>
      <c r="C967" s="63"/>
      <c r="D967" s="63"/>
      <c r="E967" s="23"/>
      <c r="F967" s="23"/>
      <c r="G967" s="23"/>
      <c r="H967" s="23"/>
      <c r="I967" s="23"/>
      <c r="J967" s="23">
        <v>4535.74</v>
      </c>
      <c r="K967" s="23">
        <v>4535.74</v>
      </c>
      <c r="L967" s="23">
        <v>4535.74</v>
      </c>
      <c r="M967" s="23">
        <v>4535.74</v>
      </c>
      <c r="N967" s="23">
        <v>4535.74</v>
      </c>
      <c r="O967" s="23">
        <v>4535.74</v>
      </c>
      <c r="P967" s="23">
        <v>4535.74</v>
      </c>
      <c r="Q967" s="23">
        <v>4535.74</v>
      </c>
      <c r="R967" s="23">
        <v>4535.74</v>
      </c>
      <c r="S967" s="23">
        <v>4535.74</v>
      </c>
    </row>
    <row r="968" spans="2:19">
      <c r="B968" s="62">
        <v>2007</v>
      </c>
      <c r="C968" s="63"/>
      <c r="D968" s="23"/>
      <c r="E968" s="23"/>
      <c r="F968" s="23"/>
      <c r="G968" s="23"/>
      <c r="H968" s="23"/>
      <c r="I968" s="23"/>
      <c r="J968" s="23">
        <v>1306.6199999999999</v>
      </c>
      <c r="K968" s="23">
        <v>1306.6199999999999</v>
      </c>
      <c r="L968" s="23">
        <v>1306.6199999999999</v>
      </c>
      <c r="M968" s="23">
        <v>1306.6199999999999</v>
      </c>
      <c r="N968" s="23">
        <v>1306.6199999999999</v>
      </c>
      <c r="O968" s="23">
        <v>1306.6199999999999</v>
      </c>
      <c r="P968" s="23">
        <v>1306.6199999999999</v>
      </c>
      <c r="Q968" s="23">
        <v>1306.6199999999999</v>
      </c>
      <c r="R968" s="23">
        <v>1306.6199999999999</v>
      </c>
      <c r="S968" s="23">
        <v>1306.6199999999999</v>
      </c>
    </row>
    <row r="969" spans="2:19">
      <c r="B969" s="62">
        <v>2006</v>
      </c>
      <c r="C969" s="23"/>
      <c r="D969" s="23"/>
      <c r="E969" s="23"/>
      <c r="F969" s="23"/>
      <c r="G969" s="23"/>
      <c r="H969" s="23"/>
      <c r="I969" s="23"/>
      <c r="J969" s="23"/>
      <c r="K969" s="23"/>
      <c r="L969" s="23"/>
      <c r="M969" s="23"/>
      <c r="N969" s="23"/>
      <c r="O969" s="23"/>
      <c r="P969" s="23"/>
      <c r="Q969" s="23"/>
      <c r="R969" s="23"/>
      <c r="S969" s="23"/>
    </row>
    <row r="970" spans="2:19">
      <c r="B970" s="62">
        <v>2005</v>
      </c>
      <c r="C970" s="23"/>
      <c r="D970" s="23"/>
      <c r="E970" s="23"/>
      <c r="F970" s="23"/>
      <c r="G970" s="23"/>
      <c r="H970" s="23"/>
      <c r="I970" s="23"/>
      <c r="J970" s="23"/>
      <c r="K970" s="23"/>
      <c r="L970" s="23"/>
      <c r="M970" s="23"/>
      <c r="N970" s="23"/>
      <c r="O970" s="23"/>
      <c r="P970" s="23"/>
      <c r="Q970" s="23"/>
      <c r="R970" s="23"/>
      <c r="S970" s="23"/>
    </row>
    <row r="971" spans="2:19">
      <c r="B971" s="62">
        <v>2004</v>
      </c>
      <c r="C971" s="23"/>
      <c r="D971" s="23"/>
      <c r="E971" s="23"/>
      <c r="F971" s="23"/>
      <c r="G971" s="23"/>
      <c r="H971" s="23"/>
      <c r="I971" s="23"/>
      <c r="J971" s="23"/>
      <c r="K971" s="23"/>
      <c r="L971" s="23"/>
      <c r="M971" s="23"/>
      <c r="N971" s="23"/>
      <c r="O971" s="23"/>
      <c r="P971" s="23"/>
      <c r="Q971" s="23"/>
      <c r="R971" s="23"/>
      <c r="S971" s="23"/>
    </row>
    <row r="972" spans="2:19">
      <c r="B972" s="62">
        <v>2003</v>
      </c>
      <c r="C972" s="23"/>
      <c r="D972" s="23"/>
      <c r="E972" s="23"/>
      <c r="F972" s="23"/>
      <c r="G972" s="23"/>
      <c r="H972" s="23"/>
      <c r="I972" s="23"/>
      <c r="J972" s="23"/>
      <c r="K972" s="23"/>
      <c r="L972" s="23"/>
      <c r="M972" s="23"/>
      <c r="N972" s="23"/>
      <c r="O972" s="23"/>
      <c r="P972" s="23"/>
      <c r="Q972" s="23"/>
      <c r="R972" s="23"/>
      <c r="S972" s="23"/>
    </row>
    <row r="973" spans="2:19">
      <c r="B973" s="62">
        <v>2002</v>
      </c>
      <c r="C973" s="23"/>
      <c r="D973" s="23"/>
      <c r="E973" s="23"/>
      <c r="F973" s="23"/>
      <c r="G973" s="23"/>
      <c r="H973" s="23"/>
      <c r="I973" s="23"/>
      <c r="J973" s="23"/>
      <c r="K973" s="23"/>
      <c r="L973" s="23"/>
      <c r="M973" s="23"/>
      <c r="N973" s="23"/>
      <c r="O973" s="23"/>
      <c r="P973" s="23"/>
      <c r="Q973" s="23"/>
      <c r="R973" s="23"/>
      <c r="S973" s="23"/>
    </row>
    <row r="974" spans="2:19">
      <c r="B974" s="62">
        <v>2001</v>
      </c>
      <c r="C974" s="23"/>
      <c r="D974" s="23"/>
      <c r="E974" s="23"/>
      <c r="F974" s="23"/>
      <c r="G974" s="23"/>
      <c r="H974" s="23"/>
      <c r="I974" s="23"/>
      <c r="J974" s="23"/>
      <c r="K974" s="23"/>
      <c r="L974" s="23"/>
      <c r="M974" s="23"/>
      <c r="N974" s="23"/>
      <c r="O974" s="23"/>
      <c r="P974" s="23"/>
      <c r="Q974" s="23"/>
      <c r="R974" s="23"/>
      <c r="S974" s="23"/>
    </row>
    <row r="975" spans="2:19">
      <c r="B975" s="62">
        <v>2000</v>
      </c>
      <c r="C975" s="23"/>
      <c r="D975" s="23"/>
      <c r="E975" s="23"/>
      <c r="F975" s="23"/>
      <c r="G975" s="23"/>
      <c r="H975" s="23"/>
      <c r="I975" s="23"/>
      <c r="J975" s="23"/>
      <c r="K975" s="23"/>
      <c r="L975" s="23"/>
      <c r="M975" s="23"/>
      <c r="N975" s="23"/>
      <c r="O975" s="23"/>
      <c r="P975" s="23"/>
      <c r="Q975" s="23"/>
      <c r="R975" s="23"/>
      <c r="S975" s="23"/>
    </row>
    <row r="976" spans="2:19">
      <c r="B976" s="62">
        <v>1999</v>
      </c>
      <c r="C976" s="23"/>
      <c r="D976" s="23"/>
      <c r="E976" s="23"/>
      <c r="F976" s="23"/>
      <c r="G976" s="23"/>
      <c r="H976" s="23"/>
      <c r="I976" s="23"/>
      <c r="J976" s="23"/>
      <c r="K976" s="23"/>
      <c r="L976" s="23"/>
      <c r="M976" s="23"/>
      <c r="N976" s="23"/>
      <c r="O976" s="23"/>
      <c r="P976" s="23"/>
      <c r="Q976" s="23"/>
      <c r="R976" s="23"/>
      <c r="S976" s="23"/>
    </row>
    <row r="977" spans="2:19">
      <c r="B977" s="62">
        <v>1998</v>
      </c>
      <c r="C977" s="23"/>
      <c r="D977" s="23"/>
      <c r="E977" s="23"/>
      <c r="F977" s="23"/>
      <c r="G977" s="23"/>
      <c r="H977" s="23"/>
      <c r="I977" s="23"/>
      <c r="J977" s="23"/>
      <c r="K977" s="23"/>
      <c r="L977" s="23"/>
      <c r="M977" s="23"/>
      <c r="N977" s="23"/>
      <c r="O977" s="23"/>
      <c r="P977" s="23"/>
      <c r="Q977" s="23"/>
      <c r="R977" s="23"/>
      <c r="S977" s="23"/>
    </row>
    <row r="978" spans="2:19">
      <c r="B978" s="62">
        <v>1997</v>
      </c>
      <c r="C978" s="23"/>
      <c r="D978" s="23"/>
      <c r="E978" s="23"/>
      <c r="F978" s="23"/>
      <c r="G978" s="23"/>
      <c r="H978" s="23"/>
      <c r="I978" s="23"/>
      <c r="J978" s="23"/>
      <c r="K978" s="23"/>
      <c r="L978" s="23"/>
      <c r="M978" s="23"/>
      <c r="N978" s="23"/>
      <c r="O978" s="23"/>
      <c r="P978" s="23"/>
      <c r="Q978" s="23"/>
      <c r="R978" s="23"/>
      <c r="S978" s="23"/>
    </row>
    <row r="979" spans="2:19">
      <c r="B979" s="62">
        <v>1996</v>
      </c>
      <c r="C979" s="23"/>
      <c r="D979" s="23"/>
      <c r="E979" s="23"/>
      <c r="F979" s="23"/>
      <c r="G979" s="23"/>
      <c r="H979" s="23"/>
      <c r="I979" s="23"/>
      <c r="J979" s="23"/>
      <c r="K979" s="23"/>
      <c r="L979" s="23"/>
      <c r="M979" s="23"/>
      <c r="N979" s="23"/>
      <c r="O979" s="23"/>
      <c r="P979" s="23"/>
      <c r="Q979" s="23"/>
      <c r="R979" s="23"/>
      <c r="S979" s="23"/>
    </row>
    <row r="980" spans="2:19">
      <c r="B980" s="62">
        <v>1995</v>
      </c>
      <c r="C980" s="23"/>
      <c r="D980" s="23"/>
      <c r="E980" s="23"/>
      <c r="F980" s="23"/>
      <c r="G980" s="23"/>
      <c r="H980" s="23"/>
      <c r="I980" s="23"/>
      <c r="J980" s="23"/>
      <c r="K980" s="23"/>
      <c r="L980" s="23"/>
      <c r="M980" s="23"/>
      <c r="N980" s="23"/>
      <c r="O980" s="23"/>
      <c r="P980" s="23"/>
      <c r="Q980" s="23"/>
      <c r="R980" s="23"/>
      <c r="S980" s="23"/>
    </row>
    <row r="981" spans="2:19">
      <c r="B981" s="62">
        <v>1994</v>
      </c>
      <c r="C981" s="23"/>
      <c r="D981" s="23"/>
      <c r="E981" s="23"/>
      <c r="F981" s="23"/>
      <c r="G981" s="23"/>
      <c r="H981" s="23"/>
      <c r="I981" s="23"/>
      <c r="J981" s="23"/>
      <c r="K981" s="23"/>
      <c r="L981" s="23"/>
      <c r="M981" s="23"/>
      <c r="N981" s="23"/>
      <c r="O981" s="23"/>
      <c r="P981" s="23"/>
      <c r="Q981" s="23"/>
      <c r="R981" s="23"/>
      <c r="S981" s="23"/>
    </row>
    <row r="982" spans="2:19">
      <c r="B982" s="62">
        <v>1993</v>
      </c>
      <c r="C982" s="23"/>
      <c r="D982" s="23"/>
      <c r="E982" s="23"/>
      <c r="F982" s="23"/>
      <c r="G982" s="23"/>
      <c r="H982" s="23"/>
      <c r="I982" s="23"/>
      <c r="J982" s="23"/>
      <c r="K982" s="23"/>
      <c r="L982" s="23"/>
      <c r="M982" s="23"/>
      <c r="N982" s="23"/>
      <c r="O982" s="23"/>
      <c r="P982" s="23"/>
      <c r="Q982" s="23"/>
      <c r="R982" s="23"/>
      <c r="S982" s="23"/>
    </row>
    <row r="983" spans="2:19">
      <c r="B983" s="62">
        <v>1992</v>
      </c>
      <c r="C983" s="23"/>
      <c r="D983" s="23"/>
      <c r="E983" s="23"/>
      <c r="F983" s="23"/>
      <c r="G983" s="23"/>
      <c r="H983" s="23"/>
      <c r="I983" s="23"/>
      <c r="J983" s="23"/>
      <c r="K983" s="23"/>
      <c r="L983" s="23"/>
      <c r="M983" s="23"/>
      <c r="N983" s="23"/>
      <c r="O983" s="23"/>
      <c r="P983" s="23"/>
      <c r="Q983" s="23"/>
      <c r="R983" s="23"/>
      <c r="S983" s="23"/>
    </row>
    <row r="984" spans="2:19">
      <c r="B984" s="62">
        <v>1991</v>
      </c>
      <c r="C984" s="23"/>
      <c r="D984" s="23"/>
      <c r="E984" s="23"/>
      <c r="F984" s="23"/>
      <c r="G984" s="23"/>
      <c r="H984" s="23"/>
      <c r="I984" s="23"/>
      <c r="J984" s="23"/>
      <c r="K984" s="23"/>
      <c r="L984" s="23"/>
      <c r="M984" s="23"/>
      <c r="N984" s="23"/>
      <c r="O984" s="23"/>
      <c r="P984" s="23"/>
      <c r="Q984" s="23"/>
      <c r="R984" s="23"/>
      <c r="S984" s="23"/>
    </row>
    <row r="985" spans="2:19">
      <c r="B985" s="62">
        <v>1990</v>
      </c>
      <c r="C985" s="23"/>
      <c r="D985" s="23"/>
      <c r="E985" s="23"/>
      <c r="F985" s="23"/>
      <c r="G985" s="23"/>
      <c r="H985" s="23"/>
      <c r="I985" s="23"/>
      <c r="J985" s="23"/>
      <c r="K985" s="23"/>
      <c r="L985" s="23"/>
      <c r="M985" s="23"/>
      <c r="N985" s="23"/>
      <c r="O985" s="23"/>
      <c r="P985" s="23"/>
      <c r="Q985" s="23"/>
      <c r="R985" s="23"/>
      <c r="S985" s="23"/>
    </row>
    <row r="986" spans="2:19">
      <c r="B986" s="62">
        <v>1989</v>
      </c>
      <c r="C986" s="23"/>
      <c r="D986" s="23"/>
      <c r="E986" s="23"/>
      <c r="F986" s="23"/>
      <c r="G986" s="23"/>
      <c r="H986" s="23"/>
      <c r="I986" s="23"/>
      <c r="J986" s="23"/>
      <c r="K986" s="23"/>
      <c r="L986" s="23"/>
      <c r="M986" s="23"/>
      <c r="N986" s="23"/>
      <c r="O986" s="23"/>
      <c r="P986" s="23"/>
      <c r="Q986" s="23"/>
      <c r="R986" s="23"/>
      <c r="S986" s="23"/>
    </row>
    <row r="987" spans="2:19">
      <c r="B987" s="62">
        <v>1988</v>
      </c>
      <c r="C987" s="23"/>
      <c r="D987" s="23"/>
      <c r="E987" s="23"/>
      <c r="F987" s="23"/>
      <c r="G987" s="23"/>
      <c r="H987" s="23"/>
      <c r="I987" s="23"/>
      <c r="J987" s="23"/>
      <c r="K987" s="23"/>
      <c r="L987" s="23"/>
      <c r="M987" s="23"/>
      <c r="N987" s="23"/>
      <c r="O987" s="23"/>
      <c r="P987" s="23"/>
      <c r="Q987" s="23"/>
      <c r="R987" s="23"/>
      <c r="S987" s="23"/>
    </row>
    <row r="988" spans="2:19">
      <c r="B988" s="62">
        <v>1987</v>
      </c>
      <c r="C988" s="23"/>
      <c r="D988" s="23"/>
      <c r="E988" s="23"/>
      <c r="F988" s="23"/>
      <c r="G988" s="23"/>
      <c r="H988" s="23"/>
      <c r="I988" s="23"/>
      <c r="J988" s="23"/>
      <c r="K988" s="23"/>
      <c r="L988" s="23"/>
      <c r="M988" s="23"/>
      <c r="N988" s="23"/>
      <c r="O988" s="23"/>
      <c r="P988" s="23"/>
      <c r="Q988" s="23"/>
      <c r="R988" s="23"/>
      <c r="S988" s="23"/>
    </row>
    <row r="989" spans="2:19">
      <c r="B989" s="62">
        <v>1986</v>
      </c>
      <c r="C989" s="23"/>
      <c r="D989" s="23"/>
      <c r="E989" s="23"/>
      <c r="F989" s="23"/>
      <c r="G989" s="23"/>
      <c r="H989" s="23"/>
      <c r="I989" s="23"/>
      <c r="J989" s="23"/>
      <c r="K989" s="23"/>
      <c r="L989" s="23"/>
      <c r="M989" s="23"/>
      <c r="N989" s="23"/>
      <c r="O989" s="23"/>
      <c r="P989" s="23"/>
      <c r="Q989" s="23"/>
      <c r="R989" s="23"/>
      <c r="S989" s="23"/>
    </row>
    <row r="990" spans="2:19">
      <c r="B990" s="62">
        <v>1985</v>
      </c>
      <c r="C990" s="23"/>
      <c r="D990" s="23"/>
      <c r="E990" s="23"/>
      <c r="F990" s="23"/>
      <c r="G990" s="23"/>
      <c r="H990" s="23"/>
      <c r="I990" s="23"/>
      <c r="J990" s="23"/>
      <c r="K990" s="23"/>
      <c r="L990" s="23"/>
      <c r="M990" s="23"/>
      <c r="N990" s="23"/>
      <c r="O990" s="23"/>
      <c r="P990" s="23"/>
      <c r="Q990" s="23"/>
      <c r="R990" s="23"/>
      <c r="S990" s="23"/>
    </row>
    <row r="991" spans="2:19">
      <c r="B991" s="62">
        <v>1984</v>
      </c>
      <c r="C991" s="23"/>
      <c r="D991" s="23"/>
      <c r="E991" s="23"/>
      <c r="F991" s="23"/>
      <c r="G991" s="23"/>
      <c r="H991" s="23"/>
      <c r="I991" s="23"/>
      <c r="J991" s="23"/>
      <c r="K991" s="23"/>
      <c r="L991" s="23"/>
      <c r="M991" s="23"/>
      <c r="N991" s="23"/>
      <c r="O991" s="23"/>
      <c r="P991" s="23"/>
      <c r="Q991" s="23"/>
      <c r="R991" s="23"/>
      <c r="S991" s="23"/>
    </row>
    <row r="992" spans="2:19">
      <c r="B992" s="62">
        <v>1983</v>
      </c>
      <c r="C992" s="23"/>
      <c r="D992" s="23"/>
      <c r="E992" s="23"/>
      <c r="F992" s="23"/>
      <c r="G992" s="23"/>
      <c r="H992" s="23"/>
      <c r="I992" s="23"/>
      <c r="J992" s="23"/>
      <c r="K992" s="23"/>
      <c r="L992" s="23"/>
      <c r="M992" s="23"/>
      <c r="N992" s="23"/>
      <c r="O992" s="23"/>
      <c r="P992" s="23"/>
      <c r="Q992" s="23"/>
      <c r="R992" s="23"/>
      <c r="S992" s="23"/>
    </row>
    <row r="993" spans="2:19">
      <c r="B993" s="62">
        <v>1982</v>
      </c>
      <c r="C993" s="23"/>
      <c r="D993" s="23"/>
      <c r="E993" s="23"/>
      <c r="F993" s="23"/>
      <c r="G993" s="23"/>
      <c r="H993" s="23"/>
      <c r="I993" s="23"/>
      <c r="J993" s="23"/>
      <c r="K993" s="23"/>
      <c r="L993" s="23"/>
      <c r="M993" s="23"/>
      <c r="N993" s="23"/>
      <c r="O993" s="23"/>
      <c r="P993" s="23"/>
      <c r="Q993" s="23"/>
      <c r="R993" s="23"/>
      <c r="S993" s="23"/>
    </row>
    <row r="994" spans="2:19">
      <c r="B994" s="62">
        <v>1981</v>
      </c>
      <c r="C994" s="23"/>
      <c r="D994" s="23"/>
      <c r="E994" s="23"/>
      <c r="F994" s="23"/>
      <c r="G994" s="23"/>
      <c r="H994" s="23"/>
      <c r="I994" s="23"/>
      <c r="J994" s="23"/>
      <c r="K994" s="23"/>
      <c r="L994" s="23"/>
      <c r="M994" s="23"/>
      <c r="N994" s="23"/>
      <c r="O994" s="23"/>
      <c r="P994" s="23"/>
      <c r="Q994" s="23"/>
      <c r="R994" s="23"/>
      <c r="S994" s="23"/>
    </row>
    <row r="995" spans="2:19">
      <c r="B995" s="62">
        <v>1980</v>
      </c>
      <c r="C995" s="23"/>
      <c r="D995" s="23"/>
      <c r="E995" s="23"/>
      <c r="F995" s="23"/>
      <c r="G995" s="23"/>
      <c r="H995" s="23"/>
      <c r="I995" s="23"/>
      <c r="J995" s="23"/>
      <c r="K995" s="23"/>
      <c r="L995" s="23"/>
      <c r="M995" s="23"/>
      <c r="N995" s="23"/>
      <c r="O995" s="23"/>
      <c r="P995" s="23"/>
      <c r="Q995" s="23"/>
      <c r="R995" s="23"/>
      <c r="S995" s="23"/>
    </row>
    <row r="996" spans="2:19">
      <c r="B996" s="62">
        <v>1979</v>
      </c>
      <c r="C996" s="23"/>
      <c r="D996" s="23"/>
      <c r="E996" s="23"/>
      <c r="F996" s="23"/>
      <c r="G996" s="23"/>
      <c r="H996" s="23"/>
      <c r="I996" s="23"/>
      <c r="J996" s="23"/>
      <c r="K996" s="23"/>
      <c r="L996" s="23"/>
      <c r="M996" s="23"/>
      <c r="N996" s="23"/>
      <c r="O996" s="23"/>
      <c r="P996" s="23"/>
      <c r="Q996" s="23"/>
      <c r="R996" s="23"/>
      <c r="S996" s="23"/>
    </row>
    <row r="997" spans="2:19">
      <c r="B997" s="62">
        <v>1978</v>
      </c>
      <c r="C997" s="23"/>
      <c r="D997" s="23"/>
      <c r="E997" s="23"/>
      <c r="F997" s="23"/>
      <c r="G997" s="23"/>
      <c r="H997" s="23"/>
      <c r="I997" s="23"/>
      <c r="J997" s="23"/>
      <c r="K997" s="23"/>
      <c r="L997" s="23"/>
      <c r="M997" s="23"/>
      <c r="N997" s="23"/>
      <c r="O997" s="23"/>
      <c r="P997" s="23"/>
      <c r="Q997" s="23"/>
      <c r="R997" s="23"/>
      <c r="S997" s="23"/>
    </row>
    <row r="998" spans="2:19">
      <c r="B998" s="62">
        <v>1977</v>
      </c>
      <c r="C998" s="23"/>
      <c r="D998" s="23"/>
      <c r="E998" s="23"/>
      <c r="F998" s="23"/>
      <c r="G998" s="23"/>
      <c r="H998" s="23"/>
      <c r="I998" s="23"/>
      <c r="J998" s="23"/>
      <c r="K998" s="23"/>
      <c r="L998" s="23"/>
      <c r="M998" s="23"/>
      <c r="N998" s="23"/>
      <c r="O998" s="23"/>
      <c r="P998" s="23"/>
      <c r="Q998" s="23"/>
      <c r="R998" s="23"/>
      <c r="S998" s="23"/>
    </row>
    <row r="999" spans="2:19">
      <c r="B999" s="62">
        <v>1976</v>
      </c>
      <c r="C999" s="23"/>
      <c r="D999" s="23"/>
      <c r="E999" s="23"/>
      <c r="F999" s="23"/>
      <c r="G999" s="23"/>
      <c r="H999" s="23"/>
      <c r="I999" s="23"/>
      <c r="J999" s="23"/>
      <c r="K999" s="23"/>
      <c r="L999" s="23"/>
      <c r="M999" s="23"/>
      <c r="N999" s="23"/>
      <c r="O999" s="23"/>
      <c r="P999" s="23"/>
      <c r="Q999" s="23"/>
      <c r="R999" s="23"/>
      <c r="S999" s="23"/>
    </row>
    <row r="1000" spans="2:19">
      <c r="B1000" s="62">
        <v>1975</v>
      </c>
      <c r="C1000" s="23"/>
      <c r="D1000" s="23"/>
      <c r="E1000" s="23"/>
      <c r="F1000" s="23"/>
      <c r="G1000" s="23"/>
      <c r="H1000" s="23"/>
      <c r="I1000" s="23"/>
      <c r="J1000" s="23"/>
      <c r="K1000" s="23"/>
      <c r="L1000" s="23"/>
      <c r="M1000" s="23"/>
      <c r="N1000" s="23"/>
      <c r="O1000" s="23"/>
      <c r="P1000" s="23"/>
      <c r="Q1000" s="23"/>
      <c r="R1000" s="23"/>
      <c r="S1000" s="23"/>
    </row>
    <row r="1001" spans="2:19">
      <c r="B1001" s="62">
        <v>1974</v>
      </c>
      <c r="C1001" s="23"/>
      <c r="D1001" s="23"/>
      <c r="E1001" s="23"/>
      <c r="F1001" s="23"/>
      <c r="G1001" s="23"/>
      <c r="H1001" s="23"/>
      <c r="I1001" s="23"/>
      <c r="J1001" s="23"/>
      <c r="K1001" s="23"/>
      <c r="L1001" s="23"/>
      <c r="M1001" s="23"/>
      <c r="N1001" s="23"/>
      <c r="O1001" s="23"/>
      <c r="P1001" s="23"/>
      <c r="Q1001" s="23"/>
      <c r="R1001" s="23"/>
      <c r="S1001" s="23"/>
    </row>
    <row r="1002" spans="2:19">
      <c r="B1002" s="62">
        <v>1973</v>
      </c>
      <c r="C1002" s="23"/>
      <c r="D1002" s="23"/>
      <c r="E1002" s="23"/>
      <c r="F1002" s="23"/>
      <c r="G1002" s="23"/>
      <c r="H1002" s="23"/>
      <c r="I1002" s="23"/>
      <c r="J1002" s="23"/>
      <c r="K1002" s="23"/>
      <c r="L1002" s="23"/>
      <c r="M1002" s="23"/>
      <c r="N1002" s="23"/>
      <c r="O1002" s="23"/>
      <c r="P1002" s="23"/>
      <c r="Q1002" s="23"/>
      <c r="R1002" s="23"/>
      <c r="S1002" s="23"/>
    </row>
    <row r="1003" spans="2:19">
      <c r="B1003" s="62">
        <v>1972</v>
      </c>
      <c r="C1003" s="23"/>
      <c r="D1003" s="23"/>
      <c r="E1003" s="23"/>
      <c r="F1003" s="23"/>
      <c r="G1003" s="23"/>
      <c r="H1003" s="23"/>
      <c r="I1003" s="23"/>
      <c r="J1003" s="23"/>
      <c r="K1003" s="23"/>
      <c r="L1003" s="23"/>
      <c r="M1003" s="23"/>
      <c r="N1003" s="23"/>
      <c r="O1003" s="23"/>
      <c r="P1003" s="23"/>
      <c r="Q1003" s="23"/>
      <c r="R1003" s="23"/>
      <c r="S1003" s="23"/>
    </row>
    <row r="1004" spans="2:19">
      <c r="B1004" s="62">
        <v>1971</v>
      </c>
      <c r="C1004" s="23"/>
      <c r="D1004" s="23"/>
      <c r="E1004" s="23"/>
      <c r="F1004" s="23"/>
      <c r="G1004" s="23"/>
      <c r="H1004" s="23"/>
      <c r="I1004" s="23"/>
      <c r="J1004" s="23"/>
      <c r="K1004" s="23"/>
      <c r="L1004" s="23"/>
      <c r="M1004" s="23"/>
      <c r="N1004" s="23"/>
      <c r="O1004" s="23"/>
      <c r="P1004" s="23"/>
      <c r="Q1004" s="23"/>
      <c r="R1004" s="23"/>
      <c r="S1004" s="23"/>
    </row>
    <row r="1005" spans="2:19">
      <c r="B1005" s="62">
        <v>1970</v>
      </c>
      <c r="C1005" s="23"/>
      <c r="D1005" s="23"/>
      <c r="E1005" s="23"/>
      <c r="F1005" s="23"/>
      <c r="G1005" s="23"/>
      <c r="H1005" s="23"/>
      <c r="I1005" s="23"/>
      <c r="J1005" s="23"/>
      <c r="K1005" s="23"/>
      <c r="L1005" s="23"/>
      <c r="M1005" s="23"/>
      <c r="N1005" s="23"/>
      <c r="O1005" s="23"/>
      <c r="P1005" s="23"/>
      <c r="Q1005" s="23"/>
      <c r="R1005" s="23"/>
      <c r="S1005" s="23"/>
    </row>
    <row r="1006" spans="2:19">
      <c r="B1006" s="62">
        <v>1969</v>
      </c>
      <c r="C1006" s="23"/>
      <c r="D1006" s="23"/>
      <c r="E1006" s="23"/>
      <c r="F1006" s="23"/>
      <c r="G1006" s="23"/>
      <c r="H1006" s="23"/>
      <c r="I1006" s="23"/>
      <c r="J1006" s="23"/>
      <c r="K1006" s="23"/>
      <c r="L1006" s="23"/>
      <c r="M1006" s="23"/>
      <c r="N1006" s="23"/>
      <c r="O1006" s="23"/>
      <c r="P1006" s="23"/>
      <c r="Q1006" s="23"/>
      <c r="R1006" s="23"/>
      <c r="S1006" s="23"/>
    </row>
    <row r="1007" spans="2:19">
      <c r="B1007" s="62">
        <v>1968</v>
      </c>
      <c r="C1007" s="23"/>
      <c r="D1007" s="23"/>
      <c r="E1007" s="23"/>
      <c r="F1007" s="23"/>
      <c r="G1007" s="23"/>
      <c r="H1007" s="23"/>
      <c r="I1007" s="23"/>
      <c r="J1007" s="23"/>
      <c r="K1007" s="23"/>
      <c r="L1007" s="23"/>
      <c r="M1007" s="23"/>
      <c r="N1007" s="23"/>
      <c r="O1007" s="23"/>
      <c r="P1007" s="23"/>
      <c r="Q1007" s="23"/>
      <c r="R1007" s="23"/>
      <c r="S1007" s="23"/>
    </row>
    <row r="1008" spans="2:19">
      <c r="B1008" s="62">
        <v>1967</v>
      </c>
      <c r="C1008" s="23"/>
      <c r="D1008" s="23"/>
      <c r="E1008" s="23"/>
      <c r="F1008" s="23"/>
      <c r="G1008" s="23"/>
      <c r="H1008" s="23"/>
      <c r="I1008" s="23"/>
      <c r="J1008" s="23"/>
      <c r="K1008" s="23"/>
      <c r="L1008" s="23"/>
      <c r="M1008" s="23"/>
      <c r="N1008" s="23"/>
      <c r="O1008" s="23"/>
      <c r="P1008" s="23"/>
      <c r="Q1008" s="23"/>
      <c r="R1008" s="23"/>
      <c r="S1008" s="23"/>
    </row>
    <row r="1009" spans="2:19">
      <c r="B1009" s="62">
        <v>1966</v>
      </c>
      <c r="C1009" s="23"/>
      <c r="D1009" s="23"/>
      <c r="E1009" s="23"/>
      <c r="F1009" s="23"/>
      <c r="G1009" s="23"/>
      <c r="H1009" s="23"/>
      <c r="I1009" s="23"/>
      <c r="J1009" s="23"/>
      <c r="K1009" s="23"/>
      <c r="L1009" s="23"/>
      <c r="M1009" s="23"/>
      <c r="N1009" s="23"/>
      <c r="O1009" s="23"/>
      <c r="P1009" s="23"/>
      <c r="Q1009" s="23"/>
      <c r="R1009" s="23"/>
      <c r="S1009" s="23"/>
    </row>
    <row r="1010" spans="2:19">
      <c r="B1010" s="62">
        <v>1965</v>
      </c>
      <c r="C1010" s="23"/>
      <c r="D1010" s="23"/>
      <c r="E1010" s="23"/>
      <c r="F1010" s="23"/>
      <c r="G1010" s="23"/>
      <c r="H1010" s="23"/>
      <c r="I1010" s="23"/>
      <c r="J1010" s="23"/>
      <c r="K1010" s="23"/>
      <c r="L1010" s="23"/>
      <c r="M1010" s="23"/>
      <c r="N1010" s="23"/>
      <c r="O1010" s="23"/>
      <c r="P1010" s="23"/>
      <c r="Q1010" s="23"/>
      <c r="R1010" s="23"/>
      <c r="S1010" s="23"/>
    </row>
    <row r="1011" spans="2:19">
      <c r="B1011" s="62">
        <v>1964</v>
      </c>
      <c r="C1011" s="23"/>
      <c r="D1011" s="23"/>
      <c r="E1011" s="23"/>
      <c r="F1011" s="23"/>
      <c r="G1011" s="23"/>
      <c r="H1011" s="23"/>
      <c r="I1011" s="23"/>
      <c r="J1011" s="23"/>
      <c r="K1011" s="23"/>
      <c r="L1011" s="23"/>
      <c r="M1011" s="23"/>
      <c r="N1011" s="23"/>
      <c r="O1011" s="23"/>
      <c r="P1011" s="23"/>
      <c r="Q1011" s="23"/>
      <c r="R1011" s="23"/>
      <c r="S1011" s="23"/>
    </row>
    <row r="1012" spans="2:19">
      <c r="B1012" s="62">
        <v>1963</v>
      </c>
      <c r="C1012" s="23"/>
      <c r="D1012" s="23"/>
      <c r="E1012" s="23"/>
      <c r="F1012" s="23"/>
      <c r="G1012" s="23"/>
      <c r="H1012" s="23"/>
      <c r="I1012" s="23"/>
      <c r="J1012" s="23"/>
      <c r="K1012" s="23"/>
      <c r="L1012" s="23"/>
      <c r="M1012" s="23"/>
      <c r="N1012" s="23"/>
      <c r="O1012" s="23"/>
      <c r="P1012" s="23"/>
      <c r="Q1012" s="23"/>
      <c r="R1012" s="23"/>
      <c r="S1012" s="23"/>
    </row>
    <row r="1013" spans="2:19">
      <c r="B1013" s="62">
        <v>1962</v>
      </c>
      <c r="C1013" s="23"/>
      <c r="D1013" s="23"/>
      <c r="E1013" s="23"/>
      <c r="F1013" s="23"/>
      <c r="G1013" s="23"/>
      <c r="H1013" s="23"/>
      <c r="I1013" s="23"/>
      <c r="J1013" s="23"/>
      <c r="K1013" s="23"/>
      <c r="L1013" s="23"/>
      <c r="M1013" s="23"/>
      <c r="N1013" s="23"/>
      <c r="O1013" s="23"/>
      <c r="P1013" s="23"/>
      <c r="Q1013" s="23"/>
      <c r="R1013" s="23"/>
      <c r="S1013" s="23"/>
    </row>
    <row r="1014" spans="2:19">
      <c r="B1014" s="62">
        <v>1961</v>
      </c>
      <c r="C1014" s="23"/>
      <c r="D1014" s="23"/>
      <c r="E1014" s="23"/>
      <c r="F1014" s="23"/>
      <c r="G1014" s="23"/>
      <c r="H1014" s="23"/>
      <c r="I1014" s="23"/>
      <c r="J1014" s="23"/>
      <c r="K1014" s="23"/>
      <c r="L1014" s="23"/>
      <c r="M1014" s="23"/>
      <c r="N1014" s="23"/>
      <c r="O1014" s="23"/>
      <c r="P1014" s="23"/>
      <c r="Q1014" s="23"/>
      <c r="R1014" s="23"/>
      <c r="S1014" s="23"/>
    </row>
    <row r="1015" spans="2:19">
      <c r="B1015" s="62">
        <v>1960</v>
      </c>
      <c r="C1015" s="23"/>
      <c r="D1015" s="23"/>
      <c r="E1015" s="23"/>
      <c r="F1015" s="23"/>
      <c r="G1015" s="23"/>
      <c r="H1015" s="23"/>
      <c r="I1015" s="23"/>
      <c r="J1015" s="23"/>
      <c r="K1015" s="23"/>
      <c r="L1015" s="23"/>
      <c r="M1015" s="23"/>
      <c r="N1015" s="23"/>
      <c r="O1015" s="23"/>
      <c r="P1015" s="23"/>
      <c r="Q1015" s="23"/>
      <c r="R1015" s="23"/>
      <c r="S1015" s="23"/>
    </row>
    <row r="1016" spans="2:19">
      <c r="B1016" s="62">
        <v>1959</v>
      </c>
      <c r="C1016" s="23"/>
      <c r="D1016" s="23"/>
      <c r="E1016" s="23"/>
      <c r="F1016" s="23"/>
      <c r="G1016" s="23"/>
      <c r="H1016" s="23"/>
      <c r="I1016" s="23"/>
      <c r="J1016" s="23"/>
      <c r="K1016" s="23"/>
      <c r="L1016" s="23"/>
      <c r="M1016" s="23"/>
      <c r="N1016" s="23"/>
      <c r="O1016" s="23"/>
      <c r="P1016" s="23"/>
      <c r="Q1016" s="23"/>
      <c r="R1016" s="23"/>
      <c r="S1016" s="23"/>
    </row>
    <row r="1017" spans="2:19">
      <c r="B1017" s="62">
        <v>1958</v>
      </c>
      <c r="C1017" s="23"/>
      <c r="D1017" s="23"/>
      <c r="E1017" s="23"/>
      <c r="F1017" s="23"/>
      <c r="G1017" s="23"/>
      <c r="H1017" s="23"/>
      <c r="I1017" s="23"/>
      <c r="J1017" s="23"/>
      <c r="K1017" s="23"/>
      <c r="L1017" s="23"/>
      <c r="M1017" s="23"/>
      <c r="N1017" s="23"/>
      <c r="O1017" s="23"/>
      <c r="P1017" s="23"/>
      <c r="Q1017" s="23"/>
      <c r="R1017" s="23"/>
      <c r="S1017" s="23"/>
    </row>
    <row r="1018" spans="2:19">
      <c r="B1018" s="62">
        <v>1957</v>
      </c>
      <c r="C1018" s="23"/>
      <c r="D1018" s="23"/>
      <c r="E1018" s="23"/>
      <c r="F1018" s="23"/>
      <c r="G1018" s="23"/>
      <c r="H1018" s="23"/>
      <c r="I1018" s="23"/>
      <c r="J1018" s="23"/>
      <c r="K1018" s="23"/>
      <c r="L1018" s="23"/>
      <c r="M1018" s="23"/>
      <c r="N1018" s="23"/>
      <c r="O1018" s="23"/>
      <c r="P1018" s="23"/>
      <c r="Q1018" s="23"/>
      <c r="R1018" s="23"/>
      <c r="S1018" s="23"/>
    </row>
    <row r="1019" spans="2:19">
      <c r="B1019" s="62">
        <v>1956</v>
      </c>
      <c r="C1019" s="23"/>
      <c r="D1019" s="23"/>
      <c r="E1019" s="23"/>
      <c r="F1019" s="23"/>
      <c r="G1019" s="23"/>
      <c r="H1019" s="23"/>
      <c r="I1019" s="23"/>
      <c r="J1019" s="23"/>
      <c r="K1019" s="23"/>
      <c r="L1019" s="23"/>
      <c r="M1019" s="23"/>
      <c r="N1019" s="23"/>
      <c r="O1019" s="23"/>
      <c r="P1019" s="23"/>
      <c r="Q1019" s="23"/>
      <c r="R1019" s="23"/>
      <c r="S1019" s="23"/>
    </row>
    <row r="1020" spans="2:19">
      <c r="B1020" s="62">
        <v>1955</v>
      </c>
      <c r="C1020" s="23"/>
      <c r="D1020" s="23"/>
      <c r="E1020" s="23"/>
      <c r="F1020" s="23"/>
      <c r="G1020" s="23"/>
      <c r="H1020" s="23"/>
      <c r="I1020" s="23"/>
      <c r="J1020" s="23"/>
      <c r="K1020" s="23"/>
      <c r="L1020" s="23"/>
      <c r="M1020" s="23"/>
      <c r="N1020" s="23"/>
      <c r="O1020" s="23"/>
      <c r="P1020" s="23"/>
      <c r="Q1020" s="23"/>
      <c r="R1020" s="23"/>
      <c r="S1020" s="23"/>
    </row>
    <row r="1021" spans="2:19">
      <c r="B1021" s="62">
        <v>1954</v>
      </c>
      <c r="C1021" s="23"/>
      <c r="D1021" s="23"/>
      <c r="E1021" s="23"/>
      <c r="F1021" s="23"/>
      <c r="G1021" s="23"/>
      <c r="H1021" s="23"/>
      <c r="I1021" s="23"/>
      <c r="J1021" s="23"/>
      <c r="K1021" s="23"/>
      <c r="L1021" s="23"/>
      <c r="M1021" s="23"/>
      <c r="N1021" s="23"/>
      <c r="O1021" s="23"/>
      <c r="P1021" s="23"/>
      <c r="Q1021" s="23"/>
      <c r="R1021" s="23"/>
      <c r="S1021" s="23"/>
    </row>
    <row r="1022" spans="2:19">
      <c r="B1022" s="62">
        <v>1953</v>
      </c>
      <c r="C1022" s="23"/>
      <c r="D1022" s="23"/>
      <c r="E1022" s="23"/>
      <c r="F1022" s="23"/>
      <c r="G1022" s="23"/>
      <c r="H1022" s="23"/>
      <c r="I1022" s="23"/>
      <c r="J1022" s="23"/>
      <c r="K1022" s="23"/>
      <c r="L1022" s="23"/>
      <c r="M1022" s="23"/>
      <c r="N1022" s="23"/>
      <c r="O1022" s="23"/>
      <c r="P1022" s="23"/>
      <c r="Q1022" s="23"/>
      <c r="R1022" s="23"/>
      <c r="S1022" s="23"/>
    </row>
    <row r="1023" spans="2:19">
      <c r="B1023" s="62">
        <v>1952</v>
      </c>
      <c r="C1023" s="23"/>
      <c r="D1023" s="23"/>
      <c r="E1023" s="23"/>
      <c r="F1023" s="23"/>
      <c r="G1023" s="23"/>
      <c r="H1023" s="23"/>
      <c r="I1023" s="23"/>
      <c r="J1023" s="23"/>
      <c r="K1023" s="23"/>
      <c r="L1023" s="23"/>
      <c r="M1023" s="23"/>
      <c r="N1023" s="23"/>
      <c r="O1023" s="23"/>
      <c r="P1023" s="23"/>
      <c r="Q1023" s="23"/>
      <c r="R1023" s="23"/>
      <c r="S1023" s="23"/>
    </row>
    <row r="1024" spans="2:19">
      <c r="B1024" s="62">
        <v>1951</v>
      </c>
      <c r="C1024" s="23"/>
      <c r="D1024" s="23"/>
      <c r="E1024" s="23"/>
      <c r="F1024" s="23"/>
      <c r="G1024" s="23"/>
      <c r="H1024" s="23"/>
      <c r="I1024" s="23"/>
      <c r="J1024" s="23"/>
      <c r="K1024" s="23"/>
      <c r="L1024" s="23"/>
      <c r="M1024" s="23"/>
      <c r="N1024" s="23"/>
      <c r="O1024" s="23"/>
      <c r="P1024" s="23"/>
      <c r="Q1024" s="23"/>
      <c r="R1024" s="23"/>
      <c r="S1024" s="23"/>
    </row>
    <row r="1025" spans="2:19">
      <c r="B1025" s="62">
        <v>1950</v>
      </c>
      <c r="C1025" s="23"/>
      <c r="D1025" s="23"/>
      <c r="E1025" s="23"/>
      <c r="F1025" s="23"/>
      <c r="G1025" s="23"/>
      <c r="H1025" s="23"/>
      <c r="I1025" s="23"/>
      <c r="J1025" s="23"/>
      <c r="K1025" s="23"/>
      <c r="L1025" s="23"/>
      <c r="M1025" s="23"/>
      <c r="N1025" s="23"/>
      <c r="O1025" s="23"/>
      <c r="P1025" s="23"/>
      <c r="Q1025" s="23"/>
      <c r="R1025" s="23"/>
      <c r="S1025" s="23"/>
    </row>
    <row r="1026" spans="2:19">
      <c r="B1026" s="62">
        <v>1949</v>
      </c>
      <c r="C1026" s="23"/>
      <c r="D1026" s="23"/>
      <c r="E1026" s="23"/>
      <c r="F1026" s="23"/>
      <c r="G1026" s="23"/>
      <c r="H1026" s="23"/>
      <c r="I1026" s="23"/>
      <c r="J1026" s="23"/>
      <c r="K1026" s="23"/>
      <c r="L1026" s="23"/>
      <c r="M1026" s="23"/>
      <c r="N1026" s="23"/>
      <c r="O1026" s="23"/>
      <c r="P1026" s="23"/>
      <c r="Q1026" s="23"/>
      <c r="R1026" s="23"/>
      <c r="S1026" s="23"/>
    </row>
    <row r="1027" spans="2:19">
      <c r="B1027" s="62">
        <v>1948</v>
      </c>
      <c r="C1027" s="23"/>
      <c r="D1027" s="23"/>
      <c r="E1027" s="23"/>
      <c r="F1027" s="23"/>
      <c r="G1027" s="23"/>
      <c r="H1027" s="23"/>
      <c r="I1027" s="23"/>
      <c r="J1027" s="23"/>
      <c r="K1027" s="23"/>
      <c r="L1027" s="23"/>
      <c r="M1027" s="23"/>
      <c r="N1027" s="23"/>
      <c r="O1027" s="23"/>
      <c r="P1027" s="23"/>
      <c r="Q1027" s="23"/>
      <c r="R1027" s="23"/>
      <c r="S1027" s="23"/>
    </row>
    <row r="1028" spans="2:19">
      <c r="B1028" s="62">
        <v>1947</v>
      </c>
      <c r="C1028" s="23"/>
      <c r="D1028" s="23"/>
      <c r="E1028" s="23"/>
      <c r="F1028" s="23"/>
      <c r="G1028" s="23"/>
      <c r="H1028" s="23"/>
      <c r="I1028" s="23"/>
      <c r="J1028" s="23"/>
      <c r="K1028" s="23"/>
      <c r="L1028" s="23"/>
      <c r="M1028" s="23"/>
      <c r="N1028" s="23"/>
      <c r="O1028" s="23"/>
      <c r="P1028" s="23"/>
      <c r="Q1028" s="23"/>
      <c r="R1028" s="23"/>
      <c r="S1028" s="23"/>
    </row>
    <row r="1029" spans="2:19">
      <c r="B1029" s="62">
        <v>1946</v>
      </c>
      <c r="C1029" s="23"/>
      <c r="D1029" s="23"/>
      <c r="E1029" s="23"/>
      <c r="F1029" s="23"/>
      <c r="G1029" s="23"/>
      <c r="H1029" s="23"/>
      <c r="I1029" s="23"/>
      <c r="J1029" s="23"/>
      <c r="K1029" s="23"/>
      <c r="L1029" s="23"/>
      <c r="M1029" s="23"/>
      <c r="N1029" s="23"/>
      <c r="O1029" s="23"/>
      <c r="P1029" s="23"/>
      <c r="Q1029" s="23"/>
      <c r="R1029" s="23"/>
      <c r="S1029" s="23"/>
    </row>
    <row r="1030" spans="2:19">
      <c r="B1030" s="62">
        <v>1945</v>
      </c>
      <c r="C1030" s="23"/>
      <c r="D1030" s="23"/>
      <c r="E1030" s="23"/>
      <c r="F1030" s="23"/>
      <c r="G1030" s="23"/>
      <c r="H1030" s="23"/>
      <c r="I1030" s="23"/>
      <c r="J1030" s="23"/>
      <c r="K1030" s="23"/>
      <c r="L1030" s="23"/>
      <c r="M1030" s="23"/>
      <c r="N1030" s="23"/>
      <c r="O1030" s="23"/>
      <c r="P1030" s="23"/>
      <c r="Q1030" s="23"/>
      <c r="R1030" s="23"/>
      <c r="S1030" s="23"/>
    </row>
    <row r="1031" spans="2:19">
      <c r="B1031" s="62">
        <v>1944</v>
      </c>
      <c r="C1031" s="23"/>
      <c r="D1031" s="23"/>
      <c r="E1031" s="23"/>
      <c r="F1031" s="23"/>
      <c r="G1031" s="23"/>
      <c r="H1031" s="23"/>
      <c r="I1031" s="23"/>
      <c r="J1031" s="23"/>
      <c r="K1031" s="23"/>
      <c r="L1031" s="23"/>
      <c r="M1031" s="23"/>
      <c r="N1031" s="23"/>
      <c r="O1031" s="23"/>
      <c r="P1031" s="23"/>
      <c r="Q1031" s="23"/>
      <c r="R1031" s="23"/>
      <c r="S1031" s="23"/>
    </row>
    <row r="1032" spans="2:19">
      <c r="B1032" s="62">
        <v>1943</v>
      </c>
      <c r="C1032" s="23"/>
      <c r="D1032" s="23"/>
      <c r="E1032" s="23"/>
      <c r="F1032" s="23"/>
      <c r="G1032" s="23"/>
      <c r="H1032" s="23"/>
      <c r="I1032" s="23"/>
      <c r="J1032" s="23"/>
      <c r="K1032" s="23"/>
      <c r="L1032" s="23"/>
      <c r="M1032" s="23"/>
      <c r="N1032" s="23"/>
      <c r="O1032" s="23"/>
      <c r="P1032" s="23"/>
      <c r="Q1032" s="23"/>
      <c r="R1032" s="23"/>
      <c r="S1032" s="23"/>
    </row>
    <row r="1033" spans="2:19">
      <c r="B1033" s="62">
        <v>1942</v>
      </c>
      <c r="C1033" s="23"/>
      <c r="D1033" s="23"/>
      <c r="E1033" s="23"/>
      <c r="F1033" s="23"/>
      <c r="G1033" s="23"/>
      <c r="H1033" s="23"/>
      <c r="I1033" s="23"/>
      <c r="J1033" s="23"/>
      <c r="K1033" s="23"/>
      <c r="L1033" s="23"/>
      <c r="M1033" s="23"/>
      <c r="N1033" s="23"/>
      <c r="O1033" s="23"/>
      <c r="P1033" s="23"/>
      <c r="Q1033" s="23"/>
      <c r="R1033" s="23"/>
      <c r="S1033" s="23"/>
    </row>
    <row r="1034" spans="2:19">
      <c r="B1034" s="62">
        <v>1941</v>
      </c>
      <c r="C1034" s="23"/>
      <c r="D1034" s="23"/>
      <c r="E1034" s="23"/>
      <c r="F1034" s="23"/>
      <c r="G1034" s="23"/>
      <c r="H1034" s="23"/>
      <c r="I1034" s="23"/>
      <c r="J1034" s="23"/>
      <c r="K1034" s="23"/>
      <c r="L1034" s="23"/>
      <c r="M1034" s="23"/>
      <c r="N1034" s="23"/>
      <c r="O1034" s="23"/>
      <c r="P1034" s="23"/>
      <c r="Q1034" s="23"/>
      <c r="R1034" s="23"/>
      <c r="S1034" s="23"/>
    </row>
    <row r="1035" spans="2:19">
      <c r="B1035" s="62">
        <v>1940</v>
      </c>
      <c r="C1035" s="23"/>
      <c r="D1035" s="23"/>
      <c r="E1035" s="23"/>
      <c r="F1035" s="23"/>
      <c r="G1035" s="23"/>
      <c r="H1035" s="23"/>
      <c r="I1035" s="23"/>
      <c r="J1035" s="23"/>
      <c r="K1035" s="23"/>
      <c r="L1035" s="23"/>
      <c r="M1035" s="23"/>
      <c r="N1035" s="23"/>
      <c r="O1035" s="23"/>
      <c r="P1035" s="23"/>
      <c r="Q1035" s="23"/>
      <c r="R1035" s="23"/>
      <c r="S1035" s="23"/>
    </row>
    <row r="1036" spans="2:19">
      <c r="B1036" s="62">
        <v>1939</v>
      </c>
      <c r="C1036" s="23"/>
      <c r="D1036" s="23"/>
      <c r="E1036" s="23"/>
      <c r="F1036" s="23"/>
      <c r="G1036" s="23"/>
      <c r="H1036" s="23"/>
      <c r="I1036" s="23"/>
      <c r="J1036" s="23"/>
      <c r="K1036" s="23"/>
      <c r="L1036" s="23"/>
      <c r="M1036" s="23"/>
      <c r="N1036" s="23"/>
      <c r="O1036" s="23"/>
      <c r="P1036" s="23"/>
      <c r="Q1036" s="23"/>
      <c r="R1036" s="23"/>
      <c r="S1036" s="23"/>
    </row>
    <row r="1037" spans="2:19">
      <c r="B1037" s="62">
        <v>1938</v>
      </c>
      <c r="C1037" s="23"/>
      <c r="D1037" s="23"/>
      <c r="E1037" s="23"/>
      <c r="F1037" s="23"/>
      <c r="G1037" s="23"/>
      <c r="H1037" s="23"/>
      <c r="I1037" s="23"/>
      <c r="J1037" s="23"/>
      <c r="K1037" s="23"/>
      <c r="L1037" s="23"/>
      <c r="M1037" s="23"/>
      <c r="N1037" s="23"/>
      <c r="O1037" s="23"/>
      <c r="P1037" s="23"/>
      <c r="Q1037" s="23"/>
      <c r="R1037" s="23"/>
      <c r="S1037" s="23"/>
    </row>
    <row r="1038" spans="2:19">
      <c r="B1038" s="62">
        <v>1937</v>
      </c>
      <c r="C1038" s="23"/>
      <c r="D1038" s="23"/>
      <c r="E1038" s="23"/>
      <c r="F1038" s="23"/>
      <c r="G1038" s="23"/>
      <c r="H1038" s="23"/>
      <c r="I1038" s="23"/>
      <c r="J1038" s="23"/>
      <c r="K1038" s="23"/>
      <c r="L1038" s="23"/>
      <c r="M1038" s="23"/>
      <c r="N1038" s="23"/>
      <c r="O1038" s="23"/>
      <c r="P1038" s="23"/>
      <c r="Q1038" s="23"/>
      <c r="R1038" s="23"/>
      <c r="S1038" s="23"/>
    </row>
    <row r="1039" spans="2:19">
      <c r="B1039" s="62">
        <v>1936</v>
      </c>
      <c r="C1039" s="23"/>
      <c r="D1039" s="23"/>
      <c r="E1039" s="23"/>
      <c r="F1039" s="23"/>
      <c r="G1039" s="23"/>
      <c r="H1039" s="23"/>
      <c r="I1039" s="23"/>
      <c r="J1039" s="23"/>
      <c r="K1039" s="23"/>
      <c r="L1039" s="23"/>
      <c r="M1039" s="23"/>
      <c r="N1039" s="23"/>
      <c r="O1039" s="23"/>
      <c r="P1039" s="23"/>
      <c r="Q1039" s="23"/>
      <c r="R1039" s="23"/>
      <c r="S1039" s="23"/>
    </row>
    <row r="1040" spans="2:19">
      <c r="B1040" s="62">
        <v>1935</v>
      </c>
      <c r="C1040" s="23"/>
      <c r="D1040" s="23"/>
      <c r="E1040" s="23"/>
      <c r="F1040" s="23"/>
      <c r="G1040" s="23"/>
      <c r="H1040" s="23"/>
      <c r="I1040" s="23"/>
      <c r="J1040" s="23"/>
      <c r="K1040" s="23"/>
      <c r="L1040" s="23"/>
      <c r="M1040" s="23"/>
      <c r="N1040" s="23"/>
      <c r="O1040" s="23"/>
      <c r="P1040" s="23"/>
      <c r="Q1040" s="23"/>
      <c r="R1040" s="23"/>
      <c r="S1040" s="23"/>
    </row>
    <row r="1041" spans="1:19">
      <c r="B1041" s="62">
        <v>1934</v>
      </c>
      <c r="C1041" s="23"/>
      <c r="D1041" s="23"/>
      <c r="E1041" s="23"/>
      <c r="F1041" s="23"/>
      <c r="G1041" s="23"/>
      <c r="H1041" s="23"/>
      <c r="I1041" s="23"/>
      <c r="J1041" s="23"/>
      <c r="K1041" s="23"/>
      <c r="L1041" s="23"/>
      <c r="M1041" s="23"/>
      <c r="N1041" s="23"/>
      <c r="O1041" s="23"/>
      <c r="P1041" s="23"/>
      <c r="Q1041" s="23"/>
      <c r="R1041" s="23"/>
      <c r="S1041" s="23"/>
    </row>
    <row r="1042" spans="1:19">
      <c r="B1042" s="62">
        <v>1933</v>
      </c>
      <c r="C1042" s="23"/>
      <c r="D1042" s="23"/>
      <c r="E1042" s="23"/>
      <c r="F1042" s="23"/>
      <c r="G1042" s="23"/>
      <c r="H1042" s="23"/>
      <c r="I1042" s="23"/>
      <c r="J1042" s="23"/>
      <c r="K1042" s="23"/>
      <c r="L1042" s="23"/>
      <c r="M1042" s="23"/>
      <c r="N1042" s="23"/>
      <c r="O1042" s="23"/>
      <c r="P1042" s="23"/>
      <c r="Q1042" s="23"/>
      <c r="R1042" s="23"/>
      <c r="S1042" s="23"/>
    </row>
    <row r="1043" spans="1:19">
      <c r="B1043" s="62">
        <v>1932</v>
      </c>
      <c r="C1043" s="23"/>
      <c r="D1043" s="23"/>
      <c r="E1043" s="23"/>
      <c r="F1043" s="23"/>
      <c r="G1043" s="23"/>
      <c r="H1043" s="23"/>
      <c r="I1043" s="23"/>
      <c r="J1043" s="23"/>
      <c r="K1043" s="23"/>
      <c r="L1043" s="23"/>
      <c r="M1043" s="23"/>
      <c r="N1043" s="23"/>
      <c r="O1043" s="23"/>
      <c r="P1043" s="23"/>
      <c r="Q1043" s="23"/>
      <c r="R1043" s="23"/>
      <c r="S1043" s="23"/>
    </row>
    <row r="1044" spans="1:19">
      <c r="B1044" s="62">
        <v>1931</v>
      </c>
      <c r="C1044" s="23"/>
      <c r="D1044" s="23"/>
      <c r="E1044" s="23"/>
      <c r="F1044" s="23"/>
      <c r="G1044" s="23"/>
      <c r="H1044" s="23"/>
      <c r="I1044" s="23"/>
      <c r="J1044" s="23"/>
      <c r="K1044" s="23"/>
      <c r="L1044" s="23"/>
      <c r="M1044" s="23"/>
      <c r="N1044" s="23"/>
      <c r="O1044" s="23"/>
      <c r="P1044" s="23"/>
      <c r="Q1044" s="23"/>
      <c r="R1044" s="23"/>
      <c r="S1044" s="23"/>
    </row>
    <row r="1045" spans="1:19">
      <c r="B1045" s="62">
        <v>1930</v>
      </c>
      <c r="C1045" s="23"/>
      <c r="D1045" s="23"/>
      <c r="E1045" s="23"/>
      <c r="F1045" s="23"/>
      <c r="G1045" s="23"/>
      <c r="H1045" s="23"/>
      <c r="I1045" s="23"/>
      <c r="J1045" s="23"/>
      <c r="K1045" s="23"/>
      <c r="L1045" s="23"/>
      <c r="M1045" s="23"/>
      <c r="N1045" s="23"/>
      <c r="O1045" s="23"/>
      <c r="P1045" s="23"/>
      <c r="Q1045" s="23"/>
      <c r="R1045" s="23"/>
      <c r="S1045" s="23"/>
    </row>
    <row r="1046" spans="1:19">
      <c r="A1046" s="71" t="s">
        <v>17</v>
      </c>
      <c r="B1046" s="67" t="s">
        <v>10</v>
      </c>
      <c r="C1046" s="68">
        <f>SUM(C969:C1045)</f>
        <v>0</v>
      </c>
      <c r="D1046" s="68">
        <f>SUM(D968:D1045)</f>
        <v>0</v>
      </c>
      <c r="E1046" s="68">
        <f>SUM(E967:E1045)</f>
        <v>0</v>
      </c>
      <c r="F1046" s="68">
        <f>SUM(F966:F1045)</f>
        <v>0</v>
      </c>
      <c r="G1046" s="68">
        <f>SUM(G965:G1045)</f>
        <v>0</v>
      </c>
      <c r="H1046" s="68">
        <f>SUM(H959:H1045)</f>
        <v>0</v>
      </c>
      <c r="I1046" s="68">
        <f>SUM(I959:I1045)</f>
        <v>0</v>
      </c>
      <c r="J1046" s="68">
        <f t="shared" ref="J1046" si="17">SUM(J959:J1045)</f>
        <v>374608.91999999993</v>
      </c>
      <c r="K1046" s="68">
        <f>SUM(K959:K1045)</f>
        <v>402430.62999999995</v>
      </c>
      <c r="L1046" s="68">
        <f t="shared" ref="L1046" si="18">SUM(L959:L1045)</f>
        <v>745816.79999999993</v>
      </c>
      <c r="M1046" s="68">
        <f>SUM(M959:M1045)</f>
        <v>863624.91</v>
      </c>
      <c r="N1046" s="69">
        <f>SUM(N954:N1045)</f>
        <v>902784.59539999999</v>
      </c>
      <c r="O1046" s="69">
        <f>SUM(O954:O1045)</f>
        <v>1055393.5944000001</v>
      </c>
      <c r="P1046" s="69">
        <f>SUM(P954:P1045)</f>
        <v>1150748.4118000001</v>
      </c>
      <c r="Q1046" s="69">
        <f>SUM(Q954:Q1045)</f>
        <v>1262734.2354000001</v>
      </c>
      <c r="R1046" s="69">
        <f>SUM(R953:R1045)</f>
        <v>1345634.3454</v>
      </c>
      <c r="S1046" s="69">
        <f>SUM(S953:S1045)</f>
        <v>1590737.5866119999</v>
      </c>
    </row>
    <row r="1047" spans="1:19">
      <c r="A1047" s="72"/>
      <c r="B1047" s="67"/>
      <c r="C1047" s="68"/>
      <c r="D1047" s="68"/>
      <c r="E1047" s="68"/>
      <c r="F1047" s="68"/>
      <c r="G1047" s="68"/>
      <c r="H1047" s="68"/>
      <c r="I1047" s="68"/>
      <c r="J1047" s="68"/>
      <c r="K1047" s="68"/>
      <c r="L1047" s="68"/>
      <c r="M1047" s="74"/>
    </row>
    <row r="1048" spans="1:19">
      <c r="A1048" s="61" t="s">
        <v>18</v>
      </c>
      <c r="B1048" s="62">
        <v>2022</v>
      </c>
      <c r="C1048" s="63"/>
      <c r="D1048" s="63"/>
      <c r="E1048" s="63"/>
      <c r="F1048" s="63"/>
      <c r="G1048" s="63"/>
      <c r="H1048" s="63"/>
      <c r="I1048" s="63"/>
      <c r="J1048" s="63"/>
      <c r="K1048" s="63"/>
      <c r="L1048" s="63"/>
      <c r="M1048" s="63"/>
      <c r="N1048" s="63"/>
      <c r="O1048" s="63"/>
      <c r="P1048" s="63"/>
      <c r="Q1048" s="63"/>
      <c r="R1048" s="41"/>
      <c r="S1048" s="23"/>
    </row>
    <row r="1049" spans="1:19">
      <c r="A1049" s="64"/>
      <c r="B1049" s="62">
        <v>2021</v>
      </c>
      <c r="C1049" s="63"/>
      <c r="D1049" s="63"/>
      <c r="E1049" s="63"/>
      <c r="F1049" s="63"/>
      <c r="G1049" s="63"/>
      <c r="H1049" s="63"/>
      <c r="I1049" s="63"/>
      <c r="J1049" s="63"/>
      <c r="K1049" s="63"/>
      <c r="L1049" s="63"/>
      <c r="M1049" s="63"/>
      <c r="N1049" s="63"/>
      <c r="O1049" s="63"/>
      <c r="P1049" s="63"/>
      <c r="Q1049" s="63"/>
      <c r="R1049" s="23">
        <v>2375.1101400000002</v>
      </c>
      <c r="S1049" s="23">
        <v>3664.6532000000002</v>
      </c>
    </row>
    <row r="1050" spans="1:19">
      <c r="B1050" s="62">
        <v>2020</v>
      </c>
      <c r="C1050" s="63"/>
      <c r="D1050" s="63"/>
      <c r="E1050" s="63"/>
      <c r="F1050" s="63"/>
      <c r="G1050" s="63"/>
      <c r="H1050" s="63"/>
      <c r="I1050" s="63"/>
      <c r="J1050" s="63"/>
      <c r="K1050" s="63"/>
      <c r="L1050" s="63"/>
      <c r="M1050" s="63"/>
      <c r="N1050" s="63"/>
      <c r="O1050" s="63"/>
      <c r="P1050" s="63"/>
      <c r="Q1050" s="23">
        <v>41654.184000000001</v>
      </c>
      <c r="R1050" s="23">
        <v>41654.184000000001</v>
      </c>
      <c r="S1050" s="23">
        <v>64269.920000000006</v>
      </c>
    </row>
    <row r="1051" spans="1:19">
      <c r="A1051" s="73"/>
      <c r="B1051" s="62">
        <v>2019</v>
      </c>
      <c r="C1051" s="63"/>
      <c r="D1051" s="63"/>
      <c r="E1051" s="63"/>
      <c r="F1051" s="63"/>
      <c r="G1051" s="63"/>
      <c r="H1051" s="63"/>
      <c r="I1051" s="63"/>
      <c r="J1051" s="63"/>
      <c r="K1051" s="63"/>
      <c r="L1051" s="63"/>
      <c r="M1051" s="63"/>
      <c r="N1051" s="63"/>
      <c r="O1051" s="63"/>
      <c r="P1051" s="23"/>
      <c r="Q1051" s="23"/>
      <c r="R1051" s="23"/>
      <c r="S1051" s="23"/>
    </row>
    <row r="1052" spans="1:19">
      <c r="A1052" s="73"/>
      <c r="B1052" s="62">
        <v>2018</v>
      </c>
      <c r="C1052" s="63"/>
      <c r="D1052" s="63"/>
      <c r="E1052" s="63"/>
      <c r="F1052" s="63"/>
      <c r="G1052" s="63"/>
      <c r="H1052" s="63"/>
      <c r="I1052" s="63"/>
      <c r="J1052" s="63"/>
      <c r="K1052" s="63"/>
      <c r="L1052" s="63"/>
      <c r="M1052" s="63"/>
      <c r="N1052" s="63"/>
      <c r="O1052" s="23"/>
      <c r="P1052" s="23"/>
      <c r="Q1052" s="23"/>
      <c r="R1052" s="23"/>
      <c r="S1052" s="23"/>
    </row>
    <row r="1053" spans="1:19">
      <c r="A1053" s="73"/>
      <c r="B1053" s="62">
        <v>2017</v>
      </c>
      <c r="C1053" s="63"/>
      <c r="D1053" s="63"/>
      <c r="E1053" s="63"/>
      <c r="F1053" s="63"/>
      <c r="G1053" s="63"/>
      <c r="H1053" s="63"/>
      <c r="I1053" s="63"/>
      <c r="J1053" s="63"/>
      <c r="K1053" s="63"/>
      <c r="L1053" s="63"/>
      <c r="M1053" s="63"/>
      <c r="N1053" s="23"/>
      <c r="O1053" s="23"/>
      <c r="P1053" s="23"/>
      <c r="Q1053" s="23"/>
      <c r="R1053" s="23"/>
      <c r="S1053" s="23"/>
    </row>
    <row r="1054" spans="1:19">
      <c r="B1054" s="62">
        <v>2016</v>
      </c>
      <c r="C1054" s="63"/>
      <c r="D1054" s="63"/>
      <c r="E1054" s="63"/>
      <c r="F1054" s="63"/>
      <c r="G1054" s="63"/>
      <c r="H1054" s="63"/>
      <c r="I1054" s="63"/>
      <c r="J1054" s="63"/>
      <c r="K1054" s="63"/>
      <c r="L1054" s="63"/>
      <c r="M1054" s="23"/>
      <c r="N1054" s="23"/>
      <c r="O1054" s="23"/>
      <c r="P1054" s="23"/>
      <c r="Q1054" s="23"/>
      <c r="R1054" s="23"/>
      <c r="S1054" s="23"/>
    </row>
    <row r="1055" spans="1:19">
      <c r="B1055" s="62">
        <v>2015</v>
      </c>
      <c r="C1055" s="63"/>
      <c r="D1055" s="63"/>
      <c r="E1055" s="63"/>
      <c r="F1055" s="63"/>
      <c r="G1055" s="63"/>
      <c r="H1055" s="63"/>
      <c r="I1055" s="63"/>
      <c r="J1055" s="63"/>
      <c r="K1055" s="63"/>
      <c r="L1055" s="23"/>
      <c r="M1055" s="23"/>
      <c r="N1055" s="23"/>
      <c r="O1055" s="23"/>
      <c r="P1055" s="23"/>
      <c r="Q1055" s="23"/>
      <c r="R1055" s="23"/>
      <c r="S1055" s="23"/>
    </row>
    <row r="1056" spans="1:19">
      <c r="B1056" s="62">
        <v>2014</v>
      </c>
      <c r="C1056" s="63"/>
      <c r="D1056" s="63"/>
      <c r="E1056" s="63"/>
      <c r="F1056" s="63"/>
      <c r="G1056" s="63"/>
      <c r="H1056" s="63"/>
      <c r="I1056" s="63"/>
      <c r="J1056" s="63"/>
      <c r="K1056" s="23"/>
      <c r="L1056" s="23"/>
      <c r="M1056" s="23"/>
      <c r="N1056" s="23"/>
      <c r="O1056" s="23"/>
      <c r="P1056" s="23"/>
      <c r="Q1056" s="23"/>
      <c r="R1056" s="23"/>
      <c r="S1056" s="23"/>
    </row>
    <row r="1057" spans="2:19">
      <c r="B1057" s="62">
        <v>2013</v>
      </c>
      <c r="C1057" s="63"/>
      <c r="D1057" s="63"/>
      <c r="E1057" s="63"/>
      <c r="F1057" s="63"/>
      <c r="G1057" s="63"/>
      <c r="H1057" s="63"/>
      <c r="I1057" s="63"/>
      <c r="J1057" s="23">
        <v>158293.35999999999</v>
      </c>
      <c r="K1057" s="23">
        <v>158293.35999999999</v>
      </c>
      <c r="L1057" s="23">
        <v>158293.35999999999</v>
      </c>
      <c r="M1057" s="23">
        <v>158293.35999999999</v>
      </c>
      <c r="N1057" s="23">
        <v>158293.35999999999</v>
      </c>
      <c r="O1057" s="23">
        <v>158293.35999999999</v>
      </c>
      <c r="P1057" s="23">
        <v>158293.35999999999</v>
      </c>
      <c r="Q1057" s="23">
        <v>158293.35999999999</v>
      </c>
      <c r="R1057" s="23">
        <v>158293.35999999999</v>
      </c>
      <c r="S1057" s="23">
        <v>158293.35999999999</v>
      </c>
    </row>
    <row r="1058" spans="2:19">
      <c r="B1058" s="62">
        <v>2012</v>
      </c>
      <c r="C1058" s="63"/>
      <c r="D1058" s="63"/>
      <c r="E1058" s="63"/>
      <c r="F1058" s="63"/>
      <c r="G1058" s="63"/>
      <c r="H1058" s="63"/>
      <c r="I1058" s="23"/>
      <c r="J1058" s="23">
        <v>0</v>
      </c>
      <c r="K1058" s="23">
        <v>0</v>
      </c>
      <c r="L1058" s="23">
        <v>0</v>
      </c>
      <c r="M1058" s="23">
        <v>0</v>
      </c>
      <c r="N1058" s="23">
        <v>0</v>
      </c>
      <c r="O1058" s="23"/>
      <c r="P1058" s="23"/>
      <c r="Q1058" s="23"/>
      <c r="R1058" s="23"/>
      <c r="S1058" s="23"/>
    </row>
    <row r="1059" spans="2:19">
      <c r="B1059" s="62">
        <v>2011</v>
      </c>
      <c r="C1059" s="63"/>
      <c r="D1059" s="63"/>
      <c r="E1059" s="63"/>
      <c r="F1059" s="63"/>
      <c r="G1059" s="63"/>
      <c r="H1059" s="23"/>
      <c r="I1059" s="23"/>
      <c r="J1059" s="23">
        <v>0</v>
      </c>
      <c r="K1059" s="23">
        <v>0</v>
      </c>
      <c r="L1059" s="23">
        <v>0</v>
      </c>
      <c r="M1059" s="23">
        <v>0</v>
      </c>
      <c r="N1059" s="23">
        <v>0</v>
      </c>
      <c r="O1059" s="23"/>
      <c r="P1059" s="23"/>
      <c r="Q1059" s="23"/>
      <c r="R1059" s="23"/>
      <c r="S1059" s="23"/>
    </row>
    <row r="1060" spans="2:19">
      <c r="B1060" s="62">
        <v>2010</v>
      </c>
      <c r="C1060" s="63"/>
      <c r="D1060" s="63"/>
      <c r="E1060" s="63"/>
      <c r="F1060" s="63"/>
      <c r="G1060" s="23"/>
      <c r="H1060" s="23"/>
      <c r="I1060" s="23"/>
      <c r="J1060" s="23">
        <v>0</v>
      </c>
      <c r="K1060" s="23">
        <v>0</v>
      </c>
      <c r="L1060" s="23">
        <v>0</v>
      </c>
      <c r="M1060" s="23">
        <v>0</v>
      </c>
      <c r="N1060" s="23">
        <v>0</v>
      </c>
      <c r="O1060" s="23"/>
      <c r="P1060" s="23"/>
      <c r="Q1060" s="23"/>
      <c r="R1060" s="23"/>
      <c r="S1060" s="23"/>
    </row>
    <row r="1061" spans="2:19">
      <c r="B1061" s="62">
        <v>2009</v>
      </c>
      <c r="C1061" s="63"/>
      <c r="D1061" s="63"/>
      <c r="E1061" s="63"/>
      <c r="F1061" s="23"/>
      <c r="G1061" s="23"/>
      <c r="H1061" s="23"/>
      <c r="I1061" s="23"/>
      <c r="J1061" s="23">
        <v>33434.925266600003</v>
      </c>
      <c r="K1061" s="23">
        <v>33434.925266600003</v>
      </c>
      <c r="L1061" s="23">
        <v>33434.925266600003</v>
      </c>
      <c r="M1061" s="23">
        <v>33434.925266600003</v>
      </c>
      <c r="N1061" s="23">
        <v>33434.925266600003</v>
      </c>
      <c r="O1061" s="23">
        <v>33410.188306122625</v>
      </c>
      <c r="P1061" s="23">
        <v>33388.445872315446</v>
      </c>
      <c r="Q1061" s="23">
        <v>33700.743880000009</v>
      </c>
      <c r="R1061" s="23">
        <v>33700.743880000009</v>
      </c>
      <c r="S1061" s="23">
        <v>49648.169005000003</v>
      </c>
    </row>
    <row r="1062" spans="2:19">
      <c r="B1062" s="62">
        <v>2008</v>
      </c>
      <c r="C1062" s="63"/>
      <c r="D1062" s="63"/>
      <c r="E1062" s="23"/>
      <c r="F1062" s="23"/>
      <c r="G1062" s="23"/>
      <c r="H1062" s="23"/>
      <c r="I1062" s="23"/>
      <c r="J1062" s="23">
        <v>3338.2356</v>
      </c>
      <c r="K1062" s="23">
        <v>3338.2356</v>
      </c>
      <c r="L1062" s="23">
        <v>3338.2356</v>
      </c>
      <c r="M1062" s="23">
        <v>3338.2356</v>
      </c>
      <c r="N1062" s="23">
        <v>3338.2356</v>
      </c>
      <c r="O1062" s="23">
        <v>3337.6717648588105</v>
      </c>
      <c r="P1062" s="23">
        <v>3335.6256902472533</v>
      </c>
      <c r="Q1062" s="23">
        <v>3331.9500000000003</v>
      </c>
      <c r="R1062" s="23">
        <v>3331.9500000000003</v>
      </c>
      <c r="S1062" s="23">
        <v>5141</v>
      </c>
    </row>
    <row r="1063" spans="2:19">
      <c r="B1063" s="62">
        <v>2007</v>
      </c>
      <c r="C1063" s="63"/>
      <c r="D1063" s="23"/>
      <c r="E1063" s="23"/>
      <c r="F1063" s="23"/>
      <c r="G1063" s="23"/>
      <c r="H1063" s="23"/>
      <c r="I1063" s="23"/>
      <c r="J1063" s="23">
        <v>2906.2851207600002</v>
      </c>
      <c r="K1063" s="23">
        <v>2906.2851207600002</v>
      </c>
      <c r="L1063" s="23">
        <v>2906.2851207600002</v>
      </c>
      <c r="M1063" s="23">
        <v>2906.2851207600002</v>
      </c>
      <c r="N1063" s="23">
        <v>2906.2851207600002</v>
      </c>
      <c r="O1063" s="23">
        <v>2905.7942429797135</v>
      </c>
      <c r="P1063" s="23">
        <v>2904.0129198761156</v>
      </c>
      <c r="Q1063" s="23">
        <v>2900.8128450000004</v>
      </c>
      <c r="R1063" s="23">
        <v>2900.8128450000004</v>
      </c>
      <c r="S1063" s="23">
        <v>4475.7811000000011</v>
      </c>
    </row>
    <row r="1064" spans="2:19">
      <c r="B1064" s="62">
        <v>2006</v>
      </c>
      <c r="C1064" s="23"/>
      <c r="D1064" s="23"/>
      <c r="E1064" s="23"/>
      <c r="F1064" s="23"/>
      <c r="G1064" s="23"/>
      <c r="H1064" s="23"/>
      <c r="I1064" s="23"/>
      <c r="J1064" s="23"/>
      <c r="K1064" s="23"/>
      <c r="L1064" s="23"/>
      <c r="M1064" s="23"/>
      <c r="N1064" s="23"/>
      <c r="O1064" s="23"/>
      <c r="P1064" s="23"/>
      <c r="Q1064" s="23"/>
      <c r="R1064" s="23"/>
      <c r="S1064" s="23"/>
    </row>
    <row r="1065" spans="2:19">
      <c r="B1065" s="62">
        <v>2005</v>
      </c>
      <c r="C1065" s="23"/>
      <c r="D1065" s="23"/>
      <c r="E1065" s="23"/>
      <c r="F1065" s="23"/>
      <c r="G1065" s="23"/>
      <c r="H1065" s="23"/>
      <c r="I1065" s="23"/>
      <c r="J1065" s="23"/>
      <c r="K1065" s="23"/>
      <c r="L1065" s="23"/>
      <c r="M1065" s="23"/>
      <c r="N1065" s="23"/>
      <c r="O1065" s="23"/>
      <c r="P1065" s="23"/>
      <c r="Q1065" s="23"/>
      <c r="R1065" s="23"/>
      <c r="S1065" s="23"/>
    </row>
    <row r="1066" spans="2:19">
      <c r="B1066" s="62">
        <v>2004</v>
      </c>
      <c r="C1066" s="23"/>
      <c r="D1066" s="23"/>
      <c r="E1066" s="23"/>
      <c r="F1066" s="23"/>
      <c r="G1066" s="23"/>
      <c r="H1066" s="23"/>
      <c r="I1066" s="23"/>
      <c r="J1066" s="23"/>
      <c r="K1066" s="23"/>
      <c r="L1066" s="23"/>
      <c r="M1066" s="23"/>
      <c r="N1066" s="23"/>
      <c r="O1066" s="23"/>
      <c r="P1066" s="23"/>
      <c r="Q1066" s="23"/>
      <c r="R1066" s="23"/>
      <c r="S1066" s="23"/>
    </row>
    <row r="1067" spans="2:19">
      <c r="B1067" s="62">
        <v>2003</v>
      </c>
      <c r="C1067" s="23"/>
      <c r="D1067" s="23"/>
      <c r="E1067" s="23"/>
      <c r="F1067" s="23"/>
      <c r="G1067" s="23"/>
      <c r="H1067" s="23"/>
      <c r="I1067" s="23"/>
      <c r="J1067" s="23"/>
      <c r="K1067" s="23"/>
      <c r="L1067" s="23"/>
      <c r="M1067" s="23"/>
      <c r="N1067" s="23"/>
      <c r="O1067" s="23"/>
      <c r="P1067" s="23"/>
      <c r="Q1067" s="23"/>
      <c r="R1067" s="23"/>
      <c r="S1067" s="23"/>
    </row>
    <row r="1068" spans="2:19">
      <c r="B1068" s="62">
        <v>2002</v>
      </c>
      <c r="C1068" s="23"/>
      <c r="D1068" s="23"/>
      <c r="E1068" s="23"/>
      <c r="F1068" s="23"/>
      <c r="G1068" s="23"/>
      <c r="H1068" s="23"/>
      <c r="I1068" s="23"/>
      <c r="J1068" s="23"/>
      <c r="K1068" s="23"/>
      <c r="L1068" s="23"/>
      <c r="M1068" s="23"/>
      <c r="N1068" s="23"/>
      <c r="O1068" s="23"/>
      <c r="P1068" s="23"/>
      <c r="Q1068" s="23"/>
      <c r="R1068" s="23"/>
      <c r="S1068" s="23"/>
    </row>
    <row r="1069" spans="2:19">
      <c r="B1069" s="62">
        <v>2001</v>
      </c>
      <c r="C1069" s="23"/>
      <c r="D1069" s="23"/>
      <c r="E1069" s="23"/>
      <c r="F1069" s="23"/>
      <c r="G1069" s="23"/>
      <c r="H1069" s="23"/>
      <c r="I1069" s="23"/>
      <c r="J1069" s="23"/>
      <c r="K1069" s="23"/>
      <c r="L1069" s="23"/>
      <c r="M1069" s="23"/>
      <c r="N1069" s="23"/>
      <c r="O1069" s="23"/>
      <c r="P1069" s="23"/>
      <c r="Q1069" s="23"/>
      <c r="R1069" s="23"/>
      <c r="S1069" s="23"/>
    </row>
    <row r="1070" spans="2:19">
      <c r="B1070" s="62">
        <v>2000</v>
      </c>
      <c r="C1070" s="23"/>
      <c r="D1070" s="23"/>
      <c r="E1070" s="23"/>
      <c r="F1070" s="23"/>
      <c r="G1070" s="23"/>
      <c r="H1070" s="23"/>
      <c r="I1070" s="23"/>
      <c r="J1070" s="23"/>
      <c r="K1070" s="23"/>
      <c r="L1070" s="23"/>
      <c r="M1070" s="23"/>
      <c r="N1070" s="23"/>
      <c r="O1070" s="23"/>
      <c r="P1070" s="23"/>
      <c r="Q1070" s="23"/>
      <c r="R1070" s="23"/>
      <c r="S1070" s="23"/>
    </row>
    <row r="1071" spans="2:19">
      <c r="B1071" s="62">
        <v>1999</v>
      </c>
      <c r="C1071" s="23"/>
      <c r="D1071" s="23"/>
      <c r="E1071" s="23"/>
      <c r="F1071" s="23"/>
      <c r="G1071" s="23"/>
      <c r="H1071" s="23"/>
      <c r="I1071" s="23"/>
      <c r="J1071" s="23"/>
      <c r="K1071" s="23"/>
      <c r="L1071" s="23"/>
      <c r="M1071" s="23"/>
      <c r="N1071" s="23"/>
      <c r="O1071" s="23"/>
      <c r="P1071" s="23"/>
      <c r="Q1071" s="23"/>
      <c r="R1071" s="23"/>
      <c r="S1071" s="23"/>
    </row>
    <row r="1072" spans="2:19">
      <c r="B1072" s="62">
        <v>1998</v>
      </c>
      <c r="C1072" s="23"/>
      <c r="D1072" s="23"/>
      <c r="E1072" s="23"/>
      <c r="F1072" s="23"/>
      <c r="G1072" s="23"/>
      <c r="H1072" s="23"/>
      <c r="I1072" s="23"/>
      <c r="J1072" s="23"/>
      <c r="K1072" s="23"/>
      <c r="L1072" s="23"/>
      <c r="M1072" s="23"/>
      <c r="N1072" s="23"/>
      <c r="O1072" s="23"/>
      <c r="P1072" s="23"/>
      <c r="Q1072" s="23"/>
      <c r="R1072" s="23"/>
      <c r="S1072" s="23"/>
    </row>
    <row r="1073" spans="2:19">
      <c r="B1073" s="62">
        <v>1997</v>
      </c>
      <c r="C1073" s="23"/>
      <c r="D1073" s="23"/>
      <c r="E1073" s="23"/>
      <c r="F1073" s="23"/>
      <c r="G1073" s="23"/>
      <c r="H1073" s="23"/>
      <c r="I1073" s="23"/>
      <c r="J1073" s="23"/>
      <c r="K1073" s="23"/>
      <c r="L1073" s="23"/>
      <c r="M1073" s="23"/>
      <c r="N1073" s="23"/>
      <c r="O1073" s="23"/>
      <c r="P1073" s="23"/>
      <c r="Q1073" s="23"/>
      <c r="R1073" s="23"/>
      <c r="S1073" s="23"/>
    </row>
    <row r="1074" spans="2:19">
      <c r="B1074" s="62">
        <v>1996</v>
      </c>
      <c r="C1074" s="23"/>
      <c r="D1074" s="23"/>
      <c r="E1074" s="23"/>
      <c r="F1074" s="23"/>
      <c r="G1074" s="23"/>
      <c r="H1074" s="23"/>
      <c r="I1074" s="23"/>
      <c r="J1074" s="23"/>
      <c r="K1074" s="23"/>
      <c r="L1074" s="23"/>
      <c r="M1074" s="23"/>
      <c r="N1074" s="23"/>
      <c r="O1074" s="23"/>
      <c r="P1074" s="23"/>
      <c r="Q1074" s="23"/>
      <c r="R1074" s="23"/>
      <c r="S1074" s="23"/>
    </row>
    <row r="1075" spans="2:19">
      <c r="B1075" s="62">
        <v>1995</v>
      </c>
      <c r="C1075" s="23"/>
      <c r="D1075" s="23"/>
      <c r="E1075" s="23"/>
      <c r="F1075" s="23"/>
      <c r="G1075" s="23"/>
      <c r="H1075" s="23"/>
      <c r="I1075" s="23"/>
      <c r="J1075" s="23"/>
      <c r="K1075" s="23"/>
      <c r="L1075" s="23"/>
      <c r="M1075" s="23"/>
      <c r="N1075" s="23"/>
      <c r="O1075" s="23"/>
      <c r="P1075" s="23"/>
      <c r="Q1075" s="23"/>
      <c r="R1075" s="23"/>
      <c r="S1075" s="23"/>
    </row>
    <row r="1076" spans="2:19">
      <c r="B1076" s="62">
        <v>1994</v>
      </c>
      <c r="C1076" s="23"/>
      <c r="D1076" s="23"/>
      <c r="E1076" s="23"/>
      <c r="F1076" s="23"/>
      <c r="G1076" s="23"/>
      <c r="H1076" s="23"/>
      <c r="I1076" s="23"/>
      <c r="J1076" s="23"/>
      <c r="K1076" s="23"/>
      <c r="L1076" s="23"/>
      <c r="M1076" s="23"/>
      <c r="N1076" s="23"/>
      <c r="O1076" s="23"/>
      <c r="P1076" s="23"/>
      <c r="Q1076" s="23"/>
      <c r="R1076" s="23"/>
      <c r="S1076" s="23"/>
    </row>
    <row r="1077" spans="2:19">
      <c r="B1077" s="62">
        <v>1993</v>
      </c>
      <c r="C1077" s="23"/>
      <c r="D1077" s="23"/>
      <c r="E1077" s="23"/>
      <c r="F1077" s="23"/>
      <c r="G1077" s="23"/>
      <c r="H1077" s="23"/>
      <c r="I1077" s="23"/>
      <c r="J1077" s="23"/>
      <c r="K1077" s="23"/>
      <c r="L1077" s="23"/>
      <c r="M1077" s="23"/>
      <c r="N1077" s="23"/>
      <c r="O1077" s="23"/>
      <c r="P1077" s="23"/>
      <c r="Q1077" s="23"/>
      <c r="R1077" s="23"/>
      <c r="S1077" s="23"/>
    </row>
    <row r="1078" spans="2:19">
      <c r="B1078" s="62">
        <v>1992</v>
      </c>
      <c r="C1078" s="23"/>
      <c r="D1078" s="23"/>
      <c r="E1078" s="23"/>
      <c r="F1078" s="23"/>
      <c r="G1078" s="23"/>
      <c r="H1078" s="23"/>
      <c r="I1078" s="23"/>
      <c r="J1078" s="23"/>
      <c r="K1078" s="23"/>
      <c r="L1078" s="23"/>
      <c r="M1078" s="23"/>
      <c r="N1078" s="23"/>
      <c r="O1078" s="23"/>
      <c r="P1078" s="23"/>
      <c r="Q1078" s="23"/>
      <c r="R1078" s="23"/>
      <c r="S1078" s="23"/>
    </row>
    <row r="1079" spans="2:19">
      <c r="B1079" s="62">
        <v>1991</v>
      </c>
      <c r="C1079" s="23"/>
      <c r="D1079" s="23"/>
      <c r="E1079" s="23"/>
      <c r="F1079" s="23"/>
      <c r="G1079" s="23"/>
      <c r="H1079" s="23"/>
      <c r="I1079" s="23"/>
      <c r="J1079" s="23"/>
      <c r="K1079" s="23"/>
      <c r="L1079" s="23"/>
      <c r="M1079" s="23"/>
      <c r="N1079" s="23"/>
      <c r="O1079" s="23"/>
      <c r="P1079" s="23"/>
      <c r="Q1079" s="23"/>
      <c r="R1079" s="23"/>
      <c r="S1079" s="23"/>
    </row>
    <row r="1080" spans="2:19">
      <c r="B1080" s="62">
        <v>1990</v>
      </c>
      <c r="C1080" s="23"/>
      <c r="D1080" s="23"/>
      <c r="E1080" s="23"/>
      <c r="F1080" s="23"/>
      <c r="G1080" s="23"/>
      <c r="H1080" s="23"/>
      <c r="I1080" s="23"/>
      <c r="J1080" s="23"/>
      <c r="K1080" s="23"/>
      <c r="L1080" s="23"/>
      <c r="M1080" s="23"/>
      <c r="N1080" s="23"/>
      <c r="O1080" s="23"/>
      <c r="P1080" s="23"/>
      <c r="Q1080" s="23"/>
      <c r="R1080" s="23"/>
      <c r="S1080" s="23"/>
    </row>
    <row r="1081" spans="2:19">
      <c r="B1081" s="62">
        <v>1989</v>
      </c>
      <c r="C1081" s="23"/>
      <c r="D1081" s="23"/>
      <c r="E1081" s="23"/>
      <c r="F1081" s="23"/>
      <c r="G1081" s="23"/>
      <c r="H1081" s="23"/>
      <c r="I1081" s="23"/>
      <c r="J1081" s="23"/>
      <c r="K1081" s="23"/>
      <c r="L1081" s="23"/>
      <c r="M1081" s="23"/>
      <c r="N1081" s="23"/>
      <c r="O1081" s="23"/>
      <c r="P1081" s="23"/>
      <c r="Q1081" s="23"/>
      <c r="R1081" s="23"/>
      <c r="S1081" s="23"/>
    </row>
    <row r="1082" spans="2:19">
      <c r="B1082" s="62">
        <v>1988</v>
      </c>
      <c r="C1082" s="23"/>
      <c r="D1082" s="23"/>
      <c r="E1082" s="23"/>
      <c r="F1082" s="23"/>
      <c r="G1082" s="23"/>
      <c r="H1082" s="23"/>
      <c r="I1082" s="23"/>
      <c r="J1082" s="23"/>
      <c r="K1082" s="23"/>
      <c r="L1082" s="23"/>
      <c r="M1082" s="23"/>
      <c r="N1082" s="23"/>
      <c r="O1082" s="23"/>
      <c r="P1082" s="23"/>
      <c r="Q1082" s="23"/>
      <c r="R1082" s="23"/>
      <c r="S1082" s="23"/>
    </row>
    <row r="1083" spans="2:19">
      <c r="B1083" s="62">
        <v>1987</v>
      </c>
      <c r="C1083" s="23"/>
      <c r="D1083" s="23"/>
      <c r="E1083" s="23"/>
      <c r="F1083" s="23"/>
      <c r="G1083" s="23"/>
      <c r="H1083" s="23"/>
      <c r="I1083" s="23"/>
      <c r="J1083" s="23"/>
      <c r="K1083" s="23"/>
      <c r="L1083" s="23"/>
      <c r="M1083" s="23"/>
      <c r="N1083" s="23"/>
      <c r="O1083" s="23"/>
      <c r="P1083" s="23"/>
      <c r="Q1083" s="23"/>
      <c r="R1083" s="23"/>
      <c r="S1083" s="23"/>
    </row>
    <row r="1084" spans="2:19">
      <c r="B1084" s="62">
        <v>1986</v>
      </c>
      <c r="C1084" s="23"/>
      <c r="D1084" s="23"/>
      <c r="E1084" s="23"/>
      <c r="F1084" s="23"/>
      <c r="G1084" s="23"/>
      <c r="H1084" s="23"/>
      <c r="I1084" s="23"/>
      <c r="J1084" s="23"/>
      <c r="K1084" s="23"/>
      <c r="L1084" s="23"/>
      <c r="M1084" s="23"/>
      <c r="N1084" s="23"/>
      <c r="O1084" s="23"/>
      <c r="P1084" s="23"/>
      <c r="Q1084" s="23"/>
      <c r="R1084" s="23"/>
      <c r="S1084" s="23"/>
    </row>
    <row r="1085" spans="2:19">
      <c r="B1085" s="62">
        <v>1985</v>
      </c>
      <c r="C1085" s="23"/>
      <c r="D1085" s="23"/>
      <c r="E1085" s="23"/>
      <c r="F1085" s="23"/>
      <c r="G1085" s="23"/>
      <c r="H1085" s="23"/>
      <c r="I1085" s="23"/>
      <c r="J1085" s="23"/>
      <c r="K1085" s="23"/>
      <c r="L1085" s="23"/>
      <c r="M1085" s="23"/>
      <c r="N1085" s="23"/>
      <c r="O1085" s="23"/>
      <c r="P1085" s="23"/>
      <c r="Q1085" s="23"/>
      <c r="R1085" s="23"/>
      <c r="S1085" s="23"/>
    </row>
    <row r="1086" spans="2:19">
      <c r="B1086" s="62">
        <v>1984</v>
      </c>
      <c r="C1086" s="23"/>
      <c r="D1086" s="23"/>
      <c r="E1086" s="23"/>
      <c r="F1086" s="23"/>
      <c r="G1086" s="23"/>
      <c r="H1086" s="23"/>
      <c r="I1086" s="23"/>
      <c r="J1086" s="23"/>
      <c r="K1086" s="23"/>
      <c r="L1086" s="23"/>
      <c r="M1086" s="23"/>
      <c r="N1086" s="23"/>
      <c r="O1086" s="23"/>
      <c r="P1086" s="23"/>
      <c r="Q1086" s="23"/>
      <c r="R1086" s="23"/>
      <c r="S1086" s="23"/>
    </row>
    <row r="1087" spans="2:19">
      <c r="B1087" s="62">
        <v>1983</v>
      </c>
      <c r="C1087" s="23"/>
      <c r="D1087" s="23"/>
      <c r="E1087" s="23"/>
      <c r="F1087" s="23"/>
      <c r="G1087" s="23"/>
      <c r="H1087" s="23"/>
      <c r="I1087" s="23"/>
      <c r="J1087" s="23"/>
      <c r="K1087" s="23"/>
      <c r="L1087" s="23"/>
      <c r="M1087" s="23"/>
      <c r="N1087" s="23"/>
      <c r="O1087" s="23"/>
      <c r="P1087" s="23"/>
      <c r="Q1087" s="23"/>
      <c r="R1087" s="23"/>
      <c r="S1087" s="23"/>
    </row>
    <row r="1088" spans="2:19">
      <c r="B1088" s="62">
        <v>1982</v>
      </c>
      <c r="C1088" s="23"/>
      <c r="D1088" s="23"/>
      <c r="E1088" s="23"/>
      <c r="F1088" s="23"/>
      <c r="G1088" s="23"/>
      <c r="H1088" s="23"/>
      <c r="I1088" s="23"/>
      <c r="J1088" s="23"/>
      <c r="K1088" s="23"/>
      <c r="L1088" s="23"/>
      <c r="M1088" s="23"/>
      <c r="N1088" s="23"/>
      <c r="O1088" s="23"/>
      <c r="P1088" s="23"/>
      <c r="Q1088" s="23"/>
      <c r="R1088" s="23"/>
      <c r="S1088" s="23"/>
    </row>
    <row r="1089" spans="2:19">
      <c r="B1089" s="62">
        <v>1981</v>
      </c>
      <c r="C1089" s="23"/>
      <c r="D1089" s="23"/>
      <c r="E1089" s="23"/>
      <c r="F1089" s="23"/>
      <c r="G1089" s="23"/>
      <c r="H1089" s="23"/>
      <c r="I1089" s="23"/>
      <c r="J1089" s="23"/>
      <c r="K1089" s="23"/>
      <c r="L1089" s="23"/>
      <c r="M1089" s="23"/>
      <c r="N1089" s="23"/>
      <c r="O1089" s="23"/>
      <c r="P1089" s="23"/>
      <c r="Q1089" s="23"/>
      <c r="R1089" s="23"/>
      <c r="S1089" s="23"/>
    </row>
    <row r="1090" spans="2:19">
      <c r="B1090" s="62">
        <v>1980</v>
      </c>
      <c r="C1090" s="23"/>
      <c r="D1090" s="23"/>
      <c r="E1090" s="23"/>
      <c r="F1090" s="23"/>
      <c r="G1090" s="23"/>
      <c r="H1090" s="23"/>
      <c r="I1090" s="23"/>
      <c r="J1090" s="23"/>
      <c r="K1090" s="23"/>
      <c r="L1090" s="23"/>
      <c r="M1090" s="23"/>
      <c r="N1090" s="23"/>
      <c r="O1090" s="23"/>
      <c r="P1090" s="23"/>
      <c r="Q1090" s="23"/>
      <c r="R1090" s="23"/>
      <c r="S1090" s="23"/>
    </row>
    <row r="1091" spans="2:19">
      <c r="B1091" s="62">
        <v>1979</v>
      </c>
      <c r="C1091" s="23"/>
      <c r="D1091" s="23"/>
      <c r="E1091" s="23"/>
      <c r="F1091" s="23"/>
      <c r="G1091" s="23"/>
      <c r="H1091" s="23"/>
      <c r="I1091" s="23"/>
      <c r="J1091" s="23"/>
      <c r="K1091" s="23"/>
      <c r="L1091" s="23"/>
      <c r="M1091" s="23"/>
      <c r="N1091" s="23"/>
      <c r="O1091" s="23"/>
      <c r="P1091" s="23"/>
      <c r="Q1091" s="23"/>
      <c r="R1091" s="23"/>
      <c r="S1091" s="23"/>
    </row>
    <row r="1092" spans="2:19">
      <c r="B1092" s="62">
        <v>1978</v>
      </c>
      <c r="C1092" s="23"/>
      <c r="D1092" s="23"/>
      <c r="E1092" s="23"/>
      <c r="F1092" s="23"/>
      <c r="G1092" s="23"/>
      <c r="H1092" s="23"/>
      <c r="I1092" s="23"/>
      <c r="J1092" s="23"/>
      <c r="K1092" s="23"/>
      <c r="L1092" s="23"/>
      <c r="M1092" s="23"/>
      <c r="N1092" s="23"/>
      <c r="O1092" s="23"/>
      <c r="P1092" s="23"/>
      <c r="Q1092" s="23"/>
      <c r="R1092" s="23"/>
      <c r="S1092" s="23"/>
    </row>
    <row r="1093" spans="2:19">
      <c r="B1093" s="62">
        <v>1977</v>
      </c>
      <c r="C1093" s="23"/>
      <c r="D1093" s="23"/>
      <c r="E1093" s="23"/>
      <c r="F1093" s="23"/>
      <c r="G1093" s="23"/>
      <c r="H1093" s="23"/>
      <c r="I1093" s="23"/>
      <c r="J1093" s="23"/>
      <c r="K1093" s="23"/>
      <c r="L1093" s="23"/>
      <c r="M1093" s="23"/>
      <c r="N1093" s="23"/>
      <c r="O1093" s="23"/>
      <c r="P1093" s="23"/>
      <c r="Q1093" s="23"/>
      <c r="R1093" s="23"/>
      <c r="S1093" s="23"/>
    </row>
    <row r="1094" spans="2:19">
      <c r="B1094" s="62">
        <v>1976</v>
      </c>
      <c r="C1094" s="23"/>
      <c r="D1094" s="23"/>
      <c r="E1094" s="23"/>
      <c r="F1094" s="23"/>
      <c r="G1094" s="23"/>
      <c r="H1094" s="23"/>
      <c r="I1094" s="23"/>
      <c r="J1094" s="23"/>
      <c r="K1094" s="23"/>
      <c r="L1094" s="23"/>
      <c r="M1094" s="23"/>
      <c r="N1094" s="23"/>
      <c r="O1094" s="23"/>
      <c r="P1094" s="23"/>
      <c r="Q1094" s="23"/>
      <c r="R1094" s="23"/>
      <c r="S1094" s="23"/>
    </row>
    <row r="1095" spans="2:19">
      <c r="B1095" s="62">
        <v>1975</v>
      </c>
      <c r="C1095" s="23"/>
      <c r="D1095" s="23"/>
      <c r="E1095" s="23"/>
      <c r="F1095" s="23"/>
      <c r="G1095" s="23"/>
      <c r="H1095" s="23"/>
      <c r="I1095" s="23"/>
      <c r="J1095" s="23"/>
      <c r="K1095" s="23"/>
      <c r="L1095" s="23"/>
      <c r="M1095" s="23"/>
      <c r="N1095" s="23"/>
      <c r="O1095" s="23"/>
      <c r="P1095" s="23"/>
      <c r="Q1095" s="23"/>
      <c r="R1095" s="23"/>
      <c r="S1095" s="23"/>
    </row>
    <row r="1096" spans="2:19">
      <c r="B1096" s="62">
        <v>1974</v>
      </c>
      <c r="C1096" s="23"/>
      <c r="D1096" s="23"/>
      <c r="E1096" s="23"/>
      <c r="F1096" s="23"/>
      <c r="G1096" s="23"/>
      <c r="H1096" s="23"/>
      <c r="I1096" s="23"/>
      <c r="J1096" s="23"/>
      <c r="K1096" s="23"/>
      <c r="L1096" s="23"/>
      <c r="M1096" s="23"/>
      <c r="N1096" s="23"/>
      <c r="O1096" s="23"/>
      <c r="P1096" s="23"/>
      <c r="Q1096" s="23"/>
      <c r="R1096" s="23"/>
      <c r="S1096" s="23"/>
    </row>
    <row r="1097" spans="2:19">
      <c r="B1097" s="62">
        <v>1973</v>
      </c>
      <c r="C1097" s="23"/>
      <c r="D1097" s="23"/>
      <c r="E1097" s="23"/>
      <c r="F1097" s="23"/>
      <c r="G1097" s="23"/>
      <c r="H1097" s="23"/>
      <c r="I1097" s="23"/>
      <c r="J1097" s="23"/>
      <c r="K1097" s="23"/>
      <c r="L1097" s="23"/>
      <c r="M1097" s="23"/>
      <c r="N1097" s="23"/>
      <c r="O1097" s="23"/>
      <c r="P1097" s="23"/>
      <c r="Q1097" s="23"/>
      <c r="R1097" s="23"/>
      <c r="S1097" s="23"/>
    </row>
    <row r="1098" spans="2:19">
      <c r="B1098" s="62">
        <v>1972</v>
      </c>
      <c r="C1098" s="23"/>
      <c r="D1098" s="23"/>
      <c r="E1098" s="23"/>
      <c r="F1098" s="23"/>
      <c r="G1098" s="23"/>
      <c r="H1098" s="23"/>
      <c r="I1098" s="23"/>
      <c r="J1098" s="23"/>
      <c r="K1098" s="23"/>
      <c r="L1098" s="23"/>
      <c r="M1098" s="23"/>
      <c r="N1098" s="23"/>
      <c r="O1098" s="23"/>
      <c r="P1098" s="23"/>
      <c r="Q1098" s="23"/>
      <c r="R1098" s="23"/>
      <c r="S1098" s="23"/>
    </row>
    <row r="1099" spans="2:19">
      <c r="B1099" s="62">
        <v>1971</v>
      </c>
      <c r="C1099" s="23"/>
      <c r="D1099" s="23"/>
      <c r="E1099" s="23"/>
      <c r="F1099" s="23"/>
      <c r="G1099" s="23"/>
      <c r="H1099" s="23"/>
      <c r="I1099" s="23"/>
      <c r="J1099" s="23"/>
      <c r="K1099" s="23"/>
      <c r="L1099" s="23"/>
      <c r="M1099" s="23"/>
      <c r="N1099" s="23"/>
      <c r="O1099" s="23"/>
      <c r="P1099" s="23"/>
      <c r="Q1099" s="23"/>
      <c r="R1099" s="23"/>
      <c r="S1099" s="23"/>
    </row>
    <row r="1100" spans="2:19">
      <c r="B1100" s="62">
        <v>1970</v>
      </c>
      <c r="C1100" s="23"/>
      <c r="D1100" s="23"/>
      <c r="E1100" s="23"/>
      <c r="F1100" s="23"/>
      <c r="G1100" s="23"/>
      <c r="H1100" s="23"/>
      <c r="I1100" s="23"/>
      <c r="J1100" s="23"/>
      <c r="K1100" s="23"/>
      <c r="L1100" s="23"/>
      <c r="M1100" s="23"/>
      <c r="N1100" s="23"/>
      <c r="O1100" s="23"/>
      <c r="P1100" s="23"/>
      <c r="Q1100" s="23"/>
      <c r="R1100" s="23"/>
      <c r="S1100" s="23"/>
    </row>
    <row r="1101" spans="2:19">
      <c r="B1101" s="62">
        <v>1969</v>
      </c>
      <c r="C1101" s="23"/>
      <c r="D1101" s="23"/>
      <c r="E1101" s="23"/>
      <c r="F1101" s="23"/>
      <c r="G1101" s="23"/>
      <c r="H1101" s="23"/>
      <c r="I1101" s="23"/>
      <c r="J1101" s="23"/>
      <c r="K1101" s="23"/>
      <c r="L1101" s="23"/>
      <c r="M1101" s="23"/>
      <c r="N1101" s="23"/>
      <c r="O1101" s="23"/>
      <c r="P1101" s="23"/>
      <c r="Q1101" s="23"/>
      <c r="R1101" s="23"/>
      <c r="S1101" s="23"/>
    </row>
    <row r="1102" spans="2:19">
      <c r="B1102" s="62">
        <v>1968</v>
      </c>
      <c r="C1102" s="23"/>
      <c r="D1102" s="23"/>
      <c r="E1102" s="23"/>
      <c r="F1102" s="23"/>
      <c r="G1102" s="23"/>
      <c r="H1102" s="23"/>
      <c r="I1102" s="23"/>
      <c r="J1102" s="23"/>
      <c r="K1102" s="23"/>
      <c r="L1102" s="23"/>
      <c r="M1102" s="23"/>
      <c r="N1102" s="23"/>
      <c r="O1102" s="23"/>
      <c r="P1102" s="23"/>
      <c r="Q1102" s="23"/>
      <c r="R1102" s="23"/>
      <c r="S1102" s="23"/>
    </row>
    <row r="1103" spans="2:19">
      <c r="B1103" s="62">
        <v>1967</v>
      </c>
      <c r="C1103" s="23"/>
      <c r="D1103" s="23"/>
      <c r="E1103" s="23"/>
      <c r="F1103" s="23"/>
      <c r="G1103" s="23"/>
      <c r="H1103" s="23"/>
      <c r="I1103" s="23"/>
      <c r="J1103" s="23"/>
      <c r="K1103" s="23"/>
      <c r="L1103" s="23"/>
      <c r="M1103" s="23"/>
      <c r="N1103" s="23"/>
      <c r="O1103" s="23"/>
      <c r="P1103" s="23"/>
      <c r="Q1103" s="23"/>
      <c r="R1103" s="23"/>
      <c r="S1103" s="23"/>
    </row>
    <row r="1104" spans="2:19">
      <c r="B1104" s="62">
        <v>1966</v>
      </c>
      <c r="C1104" s="23"/>
      <c r="D1104" s="23"/>
      <c r="E1104" s="23"/>
      <c r="F1104" s="23"/>
      <c r="G1104" s="23"/>
      <c r="H1104" s="23"/>
      <c r="I1104" s="23"/>
      <c r="J1104" s="23"/>
      <c r="K1104" s="23"/>
      <c r="L1104" s="23"/>
      <c r="M1104" s="23"/>
      <c r="N1104" s="23"/>
      <c r="O1104" s="23"/>
      <c r="P1104" s="23"/>
      <c r="Q1104" s="23"/>
      <c r="R1104" s="23"/>
      <c r="S1104" s="23"/>
    </row>
    <row r="1105" spans="2:19">
      <c r="B1105" s="62">
        <v>1965</v>
      </c>
      <c r="C1105" s="23"/>
      <c r="D1105" s="23"/>
      <c r="E1105" s="23"/>
      <c r="F1105" s="23"/>
      <c r="G1105" s="23"/>
      <c r="H1105" s="23"/>
      <c r="I1105" s="23"/>
      <c r="J1105" s="23"/>
      <c r="K1105" s="23"/>
      <c r="L1105" s="23"/>
      <c r="M1105" s="23"/>
      <c r="N1105" s="23"/>
      <c r="O1105" s="23"/>
      <c r="P1105" s="23"/>
      <c r="Q1105" s="23"/>
      <c r="R1105" s="23"/>
      <c r="S1105" s="23"/>
    </row>
    <row r="1106" spans="2:19">
      <c r="B1106" s="62">
        <v>1964</v>
      </c>
      <c r="C1106" s="23"/>
      <c r="D1106" s="23"/>
      <c r="E1106" s="23"/>
      <c r="F1106" s="23"/>
      <c r="G1106" s="23"/>
      <c r="H1106" s="23"/>
      <c r="I1106" s="23"/>
      <c r="J1106" s="23"/>
      <c r="K1106" s="23"/>
      <c r="L1106" s="23"/>
      <c r="M1106" s="23"/>
      <c r="N1106" s="23"/>
      <c r="O1106" s="23"/>
      <c r="P1106" s="23"/>
      <c r="Q1106" s="23"/>
      <c r="R1106" s="23"/>
      <c r="S1106" s="23"/>
    </row>
    <row r="1107" spans="2:19">
      <c r="B1107" s="62">
        <v>1963</v>
      </c>
      <c r="C1107" s="23"/>
      <c r="D1107" s="23"/>
      <c r="E1107" s="23"/>
      <c r="F1107" s="23"/>
      <c r="G1107" s="23"/>
      <c r="H1107" s="23"/>
      <c r="I1107" s="23"/>
      <c r="J1107" s="23"/>
      <c r="K1107" s="23"/>
      <c r="L1107" s="23"/>
      <c r="M1107" s="23"/>
      <c r="N1107" s="23"/>
      <c r="O1107" s="23"/>
      <c r="P1107" s="23"/>
      <c r="Q1107" s="23"/>
      <c r="R1107" s="23"/>
      <c r="S1107" s="23"/>
    </row>
    <row r="1108" spans="2:19">
      <c r="B1108" s="62">
        <v>1962</v>
      </c>
      <c r="C1108" s="23"/>
      <c r="D1108" s="23"/>
      <c r="E1108" s="23"/>
      <c r="F1108" s="23"/>
      <c r="G1108" s="23"/>
      <c r="H1108" s="23"/>
      <c r="I1108" s="23"/>
      <c r="J1108" s="23"/>
      <c r="K1108" s="23"/>
      <c r="L1108" s="23"/>
      <c r="M1108" s="23"/>
      <c r="N1108" s="23"/>
      <c r="O1108" s="23"/>
      <c r="P1108" s="23"/>
      <c r="Q1108" s="23"/>
      <c r="R1108" s="23"/>
      <c r="S1108" s="23"/>
    </row>
    <row r="1109" spans="2:19">
      <c r="B1109" s="62">
        <v>1961</v>
      </c>
      <c r="C1109" s="23"/>
      <c r="D1109" s="23"/>
      <c r="E1109" s="23"/>
      <c r="F1109" s="23"/>
      <c r="G1109" s="23"/>
      <c r="H1109" s="23"/>
      <c r="I1109" s="23"/>
      <c r="J1109" s="23"/>
      <c r="K1109" s="23"/>
      <c r="L1109" s="23"/>
      <c r="M1109" s="23"/>
      <c r="N1109" s="23"/>
      <c r="O1109" s="23"/>
      <c r="P1109" s="23"/>
      <c r="Q1109" s="23"/>
      <c r="R1109" s="23"/>
      <c r="S1109" s="23"/>
    </row>
    <row r="1110" spans="2:19">
      <c r="B1110" s="62">
        <v>1960</v>
      </c>
      <c r="C1110" s="23"/>
      <c r="D1110" s="23"/>
      <c r="E1110" s="23"/>
      <c r="F1110" s="23"/>
      <c r="G1110" s="23"/>
      <c r="H1110" s="23"/>
      <c r="I1110" s="23"/>
      <c r="J1110" s="23"/>
      <c r="K1110" s="23"/>
      <c r="L1110" s="23"/>
      <c r="M1110" s="23"/>
      <c r="N1110" s="23"/>
      <c r="O1110" s="23"/>
      <c r="P1110" s="23"/>
      <c r="Q1110" s="23"/>
      <c r="R1110" s="23"/>
      <c r="S1110" s="23"/>
    </row>
    <row r="1111" spans="2:19">
      <c r="B1111" s="62">
        <v>1959</v>
      </c>
      <c r="C1111" s="23"/>
      <c r="D1111" s="23"/>
      <c r="E1111" s="23"/>
      <c r="F1111" s="23"/>
      <c r="G1111" s="23"/>
      <c r="H1111" s="23"/>
      <c r="I1111" s="23"/>
      <c r="J1111" s="23"/>
      <c r="K1111" s="23"/>
      <c r="L1111" s="23"/>
      <c r="M1111" s="23"/>
      <c r="N1111" s="23"/>
      <c r="O1111" s="23"/>
      <c r="P1111" s="23"/>
      <c r="Q1111" s="23"/>
      <c r="R1111" s="23"/>
      <c r="S1111" s="23"/>
    </row>
    <row r="1112" spans="2:19">
      <c r="B1112" s="62">
        <v>1958</v>
      </c>
      <c r="C1112" s="23"/>
      <c r="D1112" s="23"/>
      <c r="E1112" s="23"/>
      <c r="F1112" s="23"/>
      <c r="G1112" s="23"/>
      <c r="H1112" s="23"/>
      <c r="I1112" s="23"/>
      <c r="J1112" s="23"/>
      <c r="K1112" s="23"/>
      <c r="L1112" s="23"/>
      <c r="M1112" s="23"/>
      <c r="N1112" s="23"/>
      <c r="O1112" s="23"/>
      <c r="P1112" s="23"/>
      <c r="Q1112" s="23"/>
      <c r="R1112" s="23"/>
      <c r="S1112" s="23"/>
    </row>
    <row r="1113" spans="2:19">
      <c r="B1113" s="62">
        <v>1957</v>
      </c>
      <c r="C1113" s="23"/>
      <c r="D1113" s="23"/>
      <c r="E1113" s="23"/>
      <c r="F1113" s="23"/>
      <c r="G1113" s="23"/>
      <c r="H1113" s="23"/>
      <c r="I1113" s="23"/>
      <c r="J1113" s="23"/>
      <c r="K1113" s="23"/>
      <c r="L1113" s="23"/>
      <c r="M1113" s="23"/>
      <c r="N1113" s="23"/>
      <c r="O1113" s="23"/>
      <c r="P1113" s="23"/>
      <c r="Q1113" s="23"/>
      <c r="R1113" s="23"/>
      <c r="S1113" s="23"/>
    </row>
    <row r="1114" spans="2:19">
      <c r="B1114" s="62">
        <v>1956</v>
      </c>
      <c r="C1114" s="23"/>
      <c r="D1114" s="23"/>
      <c r="E1114" s="23"/>
      <c r="F1114" s="23"/>
      <c r="G1114" s="23"/>
      <c r="H1114" s="23"/>
      <c r="I1114" s="23"/>
      <c r="J1114" s="23"/>
      <c r="K1114" s="23"/>
      <c r="L1114" s="23"/>
      <c r="M1114" s="23"/>
      <c r="N1114" s="23"/>
      <c r="O1114" s="23"/>
      <c r="P1114" s="23"/>
      <c r="Q1114" s="23"/>
      <c r="R1114" s="23"/>
      <c r="S1114" s="23"/>
    </row>
    <row r="1115" spans="2:19">
      <c r="B1115" s="62">
        <v>1955</v>
      </c>
      <c r="C1115" s="23"/>
      <c r="D1115" s="23"/>
      <c r="E1115" s="23"/>
      <c r="F1115" s="23"/>
      <c r="G1115" s="23"/>
      <c r="H1115" s="23"/>
      <c r="I1115" s="23"/>
      <c r="J1115" s="23"/>
      <c r="K1115" s="23"/>
      <c r="L1115" s="23"/>
      <c r="M1115" s="23"/>
      <c r="N1115" s="23"/>
      <c r="O1115" s="23"/>
      <c r="P1115" s="23"/>
      <c r="Q1115" s="23"/>
      <c r="R1115" s="23"/>
      <c r="S1115" s="23"/>
    </row>
    <row r="1116" spans="2:19">
      <c r="B1116" s="62">
        <v>1954</v>
      </c>
      <c r="C1116" s="23"/>
      <c r="D1116" s="23"/>
      <c r="E1116" s="23"/>
      <c r="F1116" s="23"/>
      <c r="G1116" s="23"/>
      <c r="H1116" s="23"/>
      <c r="I1116" s="23"/>
      <c r="J1116" s="23"/>
      <c r="K1116" s="23"/>
      <c r="L1116" s="23"/>
      <c r="M1116" s="23"/>
      <c r="N1116" s="23"/>
      <c r="O1116" s="23"/>
      <c r="P1116" s="23"/>
      <c r="Q1116" s="23"/>
      <c r="R1116" s="23"/>
      <c r="S1116" s="23"/>
    </row>
    <row r="1117" spans="2:19">
      <c r="B1117" s="62">
        <v>1953</v>
      </c>
      <c r="C1117" s="23"/>
      <c r="D1117" s="23"/>
      <c r="E1117" s="23"/>
      <c r="F1117" s="23"/>
      <c r="G1117" s="23"/>
      <c r="H1117" s="23"/>
      <c r="I1117" s="23"/>
      <c r="J1117" s="23"/>
      <c r="K1117" s="23"/>
      <c r="L1117" s="23"/>
      <c r="M1117" s="23"/>
      <c r="N1117" s="23"/>
      <c r="O1117" s="23"/>
      <c r="P1117" s="23"/>
      <c r="Q1117" s="23"/>
      <c r="R1117" s="23"/>
      <c r="S1117" s="23"/>
    </row>
    <row r="1118" spans="2:19">
      <c r="B1118" s="62">
        <v>1952</v>
      </c>
      <c r="C1118" s="23"/>
      <c r="D1118" s="23"/>
      <c r="E1118" s="23"/>
      <c r="F1118" s="23"/>
      <c r="G1118" s="23"/>
      <c r="H1118" s="23"/>
      <c r="I1118" s="23"/>
      <c r="J1118" s="23"/>
      <c r="K1118" s="23"/>
      <c r="L1118" s="23"/>
      <c r="M1118" s="23"/>
      <c r="N1118" s="23"/>
      <c r="O1118" s="23"/>
      <c r="P1118" s="23"/>
      <c r="Q1118" s="23"/>
      <c r="R1118" s="23"/>
      <c r="S1118" s="23"/>
    </row>
    <row r="1119" spans="2:19">
      <c r="B1119" s="62">
        <v>1951</v>
      </c>
      <c r="C1119" s="23"/>
      <c r="D1119" s="23"/>
      <c r="E1119" s="23"/>
      <c r="F1119" s="23"/>
      <c r="G1119" s="23"/>
      <c r="H1119" s="23"/>
      <c r="I1119" s="23"/>
      <c r="J1119" s="23"/>
      <c r="K1119" s="23"/>
      <c r="L1119" s="23"/>
      <c r="M1119" s="23"/>
      <c r="N1119" s="23"/>
      <c r="O1119" s="23"/>
      <c r="P1119" s="23"/>
      <c r="Q1119" s="23"/>
      <c r="R1119" s="23"/>
      <c r="S1119" s="23"/>
    </row>
    <row r="1120" spans="2:19">
      <c r="B1120" s="62">
        <v>1950</v>
      </c>
      <c r="C1120" s="23"/>
      <c r="D1120" s="23"/>
      <c r="E1120" s="23"/>
      <c r="F1120" s="23"/>
      <c r="G1120" s="23"/>
      <c r="H1120" s="23"/>
      <c r="I1120" s="23"/>
      <c r="J1120" s="23"/>
      <c r="K1120" s="23"/>
      <c r="L1120" s="23"/>
      <c r="M1120" s="23"/>
      <c r="N1120" s="23"/>
      <c r="O1120" s="23"/>
      <c r="P1120" s="23"/>
      <c r="Q1120" s="23"/>
      <c r="R1120" s="23"/>
      <c r="S1120" s="23"/>
    </row>
    <row r="1121" spans="2:19">
      <c r="B1121" s="62">
        <v>1949</v>
      </c>
      <c r="C1121" s="23"/>
      <c r="D1121" s="23"/>
      <c r="E1121" s="23"/>
      <c r="F1121" s="23"/>
      <c r="G1121" s="23"/>
      <c r="H1121" s="23"/>
      <c r="I1121" s="23"/>
      <c r="J1121" s="23"/>
      <c r="K1121" s="23"/>
      <c r="L1121" s="23"/>
      <c r="M1121" s="23"/>
      <c r="N1121" s="23"/>
      <c r="O1121" s="23"/>
      <c r="P1121" s="23"/>
      <c r="Q1121" s="23"/>
      <c r="R1121" s="23"/>
      <c r="S1121" s="23"/>
    </row>
    <row r="1122" spans="2:19">
      <c r="B1122" s="62">
        <v>1948</v>
      </c>
      <c r="C1122" s="23"/>
      <c r="D1122" s="23"/>
      <c r="E1122" s="23"/>
      <c r="F1122" s="23"/>
      <c r="G1122" s="23"/>
      <c r="H1122" s="23"/>
      <c r="I1122" s="23"/>
      <c r="J1122" s="23"/>
      <c r="K1122" s="23"/>
      <c r="L1122" s="23"/>
      <c r="M1122" s="23"/>
      <c r="N1122" s="23"/>
      <c r="O1122" s="23"/>
      <c r="P1122" s="23"/>
      <c r="Q1122" s="23"/>
      <c r="R1122" s="23"/>
      <c r="S1122" s="23"/>
    </row>
    <row r="1123" spans="2:19">
      <c r="B1123" s="62">
        <v>1947</v>
      </c>
      <c r="C1123" s="23"/>
      <c r="D1123" s="23"/>
      <c r="E1123" s="23"/>
      <c r="F1123" s="23"/>
      <c r="G1123" s="23"/>
      <c r="H1123" s="23"/>
      <c r="I1123" s="23"/>
      <c r="J1123" s="23"/>
      <c r="K1123" s="23"/>
      <c r="L1123" s="23"/>
      <c r="M1123" s="23"/>
      <c r="N1123" s="23"/>
      <c r="O1123" s="23"/>
      <c r="P1123" s="23"/>
      <c r="Q1123" s="23"/>
      <c r="R1123" s="23"/>
      <c r="S1123" s="23"/>
    </row>
    <row r="1124" spans="2:19">
      <c r="B1124" s="62">
        <v>1946</v>
      </c>
      <c r="C1124" s="23"/>
      <c r="D1124" s="23"/>
      <c r="E1124" s="23"/>
      <c r="F1124" s="23"/>
      <c r="G1124" s="23"/>
      <c r="H1124" s="23"/>
      <c r="I1124" s="23"/>
      <c r="J1124" s="23"/>
      <c r="K1124" s="23"/>
      <c r="L1124" s="23"/>
      <c r="M1124" s="23"/>
      <c r="N1124" s="23"/>
      <c r="O1124" s="23"/>
      <c r="P1124" s="23"/>
      <c r="Q1124" s="23"/>
      <c r="R1124" s="23"/>
      <c r="S1124" s="23"/>
    </row>
    <row r="1125" spans="2:19">
      <c r="B1125" s="62">
        <v>1945</v>
      </c>
      <c r="C1125" s="23"/>
      <c r="D1125" s="23"/>
      <c r="E1125" s="23"/>
      <c r="F1125" s="23"/>
      <c r="G1125" s="23"/>
      <c r="H1125" s="23"/>
      <c r="I1125" s="23"/>
      <c r="J1125" s="23"/>
      <c r="K1125" s="23"/>
      <c r="L1125" s="23"/>
      <c r="M1125" s="23"/>
      <c r="N1125" s="23"/>
      <c r="O1125" s="23"/>
      <c r="P1125" s="23"/>
      <c r="Q1125" s="23"/>
      <c r="R1125" s="23"/>
      <c r="S1125" s="23"/>
    </row>
    <row r="1126" spans="2:19">
      <c r="B1126" s="62">
        <v>1944</v>
      </c>
      <c r="C1126" s="23"/>
      <c r="D1126" s="23"/>
      <c r="E1126" s="23"/>
      <c r="F1126" s="23"/>
      <c r="G1126" s="23"/>
      <c r="H1126" s="23"/>
      <c r="I1126" s="23"/>
      <c r="J1126" s="23"/>
      <c r="K1126" s="23"/>
      <c r="L1126" s="23"/>
      <c r="M1126" s="23"/>
      <c r="N1126" s="23"/>
      <c r="O1126" s="23"/>
      <c r="P1126" s="23"/>
      <c r="Q1126" s="23"/>
      <c r="R1126" s="23"/>
      <c r="S1126" s="23"/>
    </row>
    <row r="1127" spans="2:19">
      <c r="B1127" s="62">
        <v>1943</v>
      </c>
      <c r="C1127" s="23"/>
      <c r="D1127" s="23"/>
      <c r="E1127" s="23"/>
      <c r="F1127" s="23"/>
      <c r="G1127" s="23"/>
      <c r="H1127" s="23"/>
      <c r="I1127" s="23"/>
      <c r="J1127" s="23"/>
      <c r="K1127" s="23"/>
      <c r="L1127" s="23"/>
      <c r="M1127" s="23"/>
      <c r="N1127" s="23"/>
      <c r="O1127" s="23"/>
      <c r="P1127" s="23"/>
      <c r="Q1127" s="23"/>
      <c r="R1127" s="23"/>
      <c r="S1127" s="23"/>
    </row>
    <row r="1128" spans="2:19">
      <c r="B1128" s="62">
        <v>1942</v>
      </c>
      <c r="C1128" s="23"/>
      <c r="D1128" s="23"/>
      <c r="E1128" s="23"/>
      <c r="F1128" s="23"/>
      <c r="G1128" s="23"/>
      <c r="H1128" s="23"/>
      <c r="I1128" s="23"/>
      <c r="J1128" s="23"/>
      <c r="K1128" s="23"/>
      <c r="L1128" s="23"/>
      <c r="M1128" s="23"/>
      <c r="N1128" s="23"/>
      <c r="O1128" s="23"/>
      <c r="P1128" s="23"/>
      <c r="Q1128" s="23"/>
      <c r="R1128" s="23"/>
      <c r="S1128" s="23"/>
    </row>
    <row r="1129" spans="2:19">
      <c r="B1129" s="62">
        <v>1941</v>
      </c>
      <c r="C1129" s="23"/>
      <c r="D1129" s="23"/>
      <c r="E1129" s="23"/>
      <c r="F1129" s="23"/>
      <c r="G1129" s="23"/>
      <c r="H1129" s="23"/>
      <c r="I1129" s="23"/>
      <c r="J1129" s="23"/>
      <c r="K1129" s="23"/>
      <c r="L1129" s="23"/>
      <c r="M1129" s="23"/>
      <c r="N1129" s="23"/>
      <c r="O1129" s="23"/>
      <c r="P1129" s="23"/>
      <c r="Q1129" s="23"/>
      <c r="R1129" s="23"/>
      <c r="S1129" s="23"/>
    </row>
    <row r="1130" spans="2:19">
      <c r="B1130" s="62">
        <v>1940</v>
      </c>
      <c r="C1130" s="23"/>
      <c r="D1130" s="23"/>
      <c r="E1130" s="23"/>
      <c r="F1130" s="23"/>
      <c r="G1130" s="23"/>
      <c r="H1130" s="23"/>
      <c r="I1130" s="23"/>
      <c r="J1130" s="23"/>
      <c r="K1130" s="23"/>
      <c r="L1130" s="23"/>
      <c r="M1130" s="23"/>
      <c r="N1130" s="23"/>
      <c r="O1130" s="23"/>
      <c r="P1130" s="23"/>
      <c r="Q1130" s="23"/>
      <c r="R1130" s="23"/>
      <c r="S1130" s="23"/>
    </row>
    <row r="1131" spans="2:19">
      <c r="B1131" s="62">
        <v>1939</v>
      </c>
      <c r="C1131" s="23"/>
      <c r="D1131" s="23"/>
      <c r="E1131" s="23"/>
      <c r="F1131" s="23"/>
      <c r="G1131" s="23"/>
      <c r="H1131" s="23"/>
      <c r="I1131" s="23"/>
      <c r="J1131" s="23"/>
      <c r="K1131" s="23"/>
      <c r="L1131" s="23"/>
      <c r="M1131" s="23"/>
      <c r="N1131" s="23"/>
      <c r="O1131" s="23"/>
      <c r="P1131" s="23"/>
      <c r="Q1131" s="23"/>
      <c r="R1131" s="23"/>
      <c r="S1131" s="23"/>
    </row>
    <row r="1132" spans="2:19">
      <c r="B1132" s="62">
        <v>1938</v>
      </c>
      <c r="C1132" s="23"/>
      <c r="D1132" s="23"/>
      <c r="E1132" s="23"/>
      <c r="F1132" s="23"/>
      <c r="G1132" s="23"/>
      <c r="H1132" s="23"/>
      <c r="I1132" s="23"/>
      <c r="J1132" s="23"/>
      <c r="K1132" s="23"/>
      <c r="L1132" s="23"/>
      <c r="M1132" s="23"/>
      <c r="N1132" s="23"/>
      <c r="O1132" s="23"/>
      <c r="P1132" s="23"/>
      <c r="Q1132" s="23"/>
      <c r="R1132" s="23"/>
      <c r="S1132" s="23"/>
    </row>
    <row r="1133" spans="2:19">
      <c r="B1133" s="62">
        <v>1937</v>
      </c>
      <c r="C1133" s="23"/>
      <c r="D1133" s="23"/>
      <c r="E1133" s="23"/>
      <c r="F1133" s="23"/>
      <c r="G1133" s="23"/>
      <c r="H1133" s="23"/>
      <c r="I1133" s="23"/>
      <c r="J1133" s="23"/>
      <c r="K1133" s="23"/>
      <c r="L1133" s="23"/>
      <c r="M1133" s="23"/>
      <c r="N1133" s="23"/>
      <c r="O1133" s="23"/>
      <c r="P1133" s="23"/>
      <c r="Q1133" s="23"/>
      <c r="R1133" s="23"/>
      <c r="S1133" s="23"/>
    </row>
    <row r="1134" spans="2:19">
      <c r="B1134" s="62">
        <v>1936</v>
      </c>
      <c r="C1134" s="23"/>
      <c r="D1134" s="23"/>
      <c r="E1134" s="23"/>
      <c r="F1134" s="23"/>
      <c r="G1134" s="23"/>
      <c r="H1134" s="23"/>
      <c r="I1134" s="23"/>
      <c r="J1134" s="23"/>
      <c r="K1134" s="23"/>
      <c r="L1134" s="23"/>
      <c r="M1134" s="23"/>
      <c r="N1134" s="23"/>
      <c r="O1134" s="23"/>
      <c r="P1134" s="23"/>
      <c r="Q1134" s="23"/>
      <c r="R1134" s="23"/>
      <c r="S1134" s="23"/>
    </row>
    <row r="1135" spans="2:19">
      <c r="B1135" s="62">
        <v>1935</v>
      </c>
      <c r="C1135" s="23"/>
      <c r="D1135" s="23"/>
      <c r="E1135" s="23"/>
      <c r="F1135" s="23"/>
      <c r="G1135" s="23"/>
      <c r="H1135" s="23"/>
      <c r="I1135" s="23"/>
      <c r="J1135" s="23"/>
      <c r="K1135" s="23"/>
      <c r="L1135" s="23"/>
      <c r="M1135" s="23"/>
      <c r="N1135" s="23"/>
      <c r="O1135" s="23"/>
      <c r="P1135" s="23"/>
      <c r="Q1135" s="23"/>
      <c r="R1135" s="23"/>
      <c r="S1135" s="23"/>
    </row>
    <row r="1136" spans="2:19">
      <c r="B1136" s="62">
        <v>1934</v>
      </c>
      <c r="C1136" s="23"/>
      <c r="D1136" s="23"/>
      <c r="E1136" s="23"/>
      <c r="F1136" s="23"/>
      <c r="G1136" s="23"/>
      <c r="H1136" s="23"/>
      <c r="I1136" s="23"/>
      <c r="J1136" s="23"/>
      <c r="K1136" s="23"/>
      <c r="L1136" s="23"/>
      <c r="M1136" s="23"/>
      <c r="N1136" s="23"/>
      <c r="O1136" s="23"/>
      <c r="P1136" s="23"/>
      <c r="Q1136" s="23"/>
      <c r="R1136" s="23"/>
      <c r="S1136" s="23"/>
    </row>
    <row r="1137" spans="1:19">
      <c r="B1137" s="62">
        <v>1933</v>
      </c>
      <c r="C1137" s="23"/>
      <c r="D1137" s="23"/>
      <c r="E1137" s="23"/>
      <c r="F1137" s="23"/>
      <c r="G1137" s="23"/>
      <c r="H1137" s="23"/>
      <c r="I1137" s="23"/>
      <c r="J1137" s="23"/>
      <c r="K1137" s="23"/>
      <c r="L1137" s="23"/>
      <c r="M1137" s="23"/>
      <c r="N1137" s="23"/>
      <c r="O1137" s="23"/>
      <c r="P1137" s="23"/>
      <c r="Q1137" s="23"/>
      <c r="R1137" s="23"/>
      <c r="S1137" s="23"/>
    </row>
    <row r="1138" spans="1:19">
      <c r="B1138" s="62">
        <v>1932</v>
      </c>
      <c r="C1138" s="23"/>
      <c r="D1138" s="23"/>
      <c r="E1138" s="23"/>
      <c r="F1138" s="23"/>
      <c r="G1138" s="23"/>
      <c r="H1138" s="23"/>
      <c r="I1138" s="23"/>
      <c r="J1138" s="23"/>
      <c r="K1138" s="23"/>
      <c r="L1138" s="23"/>
      <c r="M1138" s="23"/>
      <c r="N1138" s="23"/>
      <c r="O1138" s="23"/>
      <c r="P1138" s="23"/>
      <c r="Q1138" s="23"/>
      <c r="R1138" s="23"/>
      <c r="S1138" s="23"/>
    </row>
    <row r="1139" spans="1:19">
      <c r="B1139" s="62">
        <v>1931</v>
      </c>
      <c r="C1139" s="23"/>
      <c r="D1139" s="23"/>
      <c r="E1139" s="23"/>
      <c r="F1139" s="23"/>
      <c r="G1139" s="23"/>
      <c r="H1139" s="23"/>
      <c r="I1139" s="23"/>
      <c r="J1139" s="23"/>
      <c r="K1139" s="23"/>
      <c r="L1139" s="23"/>
      <c r="M1139" s="23"/>
      <c r="N1139" s="23"/>
      <c r="O1139" s="23"/>
      <c r="P1139" s="23"/>
      <c r="Q1139" s="23"/>
      <c r="R1139" s="23"/>
      <c r="S1139" s="23"/>
    </row>
    <row r="1140" spans="1:19">
      <c r="B1140" s="62">
        <v>1930</v>
      </c>
      <c r="C1140" s="23"/>
      <c r="D1140" s="23"/>
      <c r="E1140" s="23"/>
      <c r="F1140" s="23"/>
      <c r="G1140" s="23"/>
      <c r="H1140" s="23"/>
      <c r="I1140" s="23"/>
      <c r="J1140" s="23"/>
      <c r="K1140" s="23"/>
      <c r="L1140" s="23"/>
      <c r="M1140" s="23"/>
      <c r="N1140" s="23"/>
      <c r="O1140" s="23"/>
      <c r="P1140" s="23"/>
      <c r="Q1140" s="23"/>
      <c r="R1140" s="23"/>
      <c r="S1140" s="23"/>
    </row>
    <row r="1141" spans="1:19">
      <c r="A1141" s="66" t="s">
        <v>18</v>
      </c>
      <c r="B1141" s="67" t="s">
        <v>10</v>
      </c>
      <c r="C1141" s="68">
        <f>SUM(C1064:C1140)</f>
        <v>0</v>
      </c>
      <c r="D1141" s="68">
        <f>SUM(D1063:D1140)</f>
        <v>0</v>
      </c>
      <c r="E1141" s="68">
        <f>SUM(E1062:E1140)</f>
        <v>0</v>
      </c>
      <c r="F1141" s="68">
        <f>SUM(F1061:F1140)</f>
        <v>0</v>
      </c>
      <c r="G1141" s="68">
        <f>SUM(G1060:G1140)</f>
        <v>0</v>
      </c>
      <c r="H1141" s="68">
        <f>SUM(H1054:H1140)</f>
        <v>0</v>
      </c>
      <c r="I1141" s="68">
        <f>SUM(I1054:I1140)</f>
        <v>0</v>
      </c>
      <c r="J1141" s="68">
        <f t="shared" ref="J1141" si="19">SUM(J1054:J1140)</f>
        <v>197972.80598735999</v>
      </c>
      <c r="K1141" s="68">
        <f>SUM(K1054:K1140)</f>
        <v>197972.80598735999</v>
      </c>
      <c r="L1141" s="68">
        <f t="shared" ref="L1141" si="20">SUM(L1054:L1140)</f>
        <v>197972.80598735999</v>
      </c>
      <c r="M1141" s="68">
        <f>SUM(M1054:M1140)</f>
        <v>197972.80598735999</v>
      </c>
      <c r="N1141" s="69">
        <f>SUM(N1049:N1140)</f>
        <v>197972.80598735999</v>
      </c>
      <c r="O1141" s="69">
        <f>SUM(O1049:O1140)</f>
        <v>197947.01431396115</v>
      </c>
      <c r="P1141" s="69">
        <f>SUM(P1049:P1140)</f>
        <v>197921.44448243879</v>
      </c>
      <c r="Q1141" s="69">
        <f>SUM(Q1049:Q1140)</f>
        <v>239881.05072500004</v>
      </c>
      <c r="R1141" s="69">
        <f>SUM(R1048:R1140)</f>
        <v>242256.16086500004</v>
      </c>
      <c r="S1141" s="69">
        <f>SUM(S1048:S1140)</f>
        <v>285492.88330500002</v>
      </c>
    </row>
    <row r="1142" spans="1:19">
      <c r="A1142" s="72"/>
      <c r="B1142" s="67"/>
      <c r="C1142" s="68"/>
      <c r="D1142" s="68"/>
      <c r="E1142" s="68"/>
      <c r="F1142" s="68"/>
      <c r="G1142" s="68"/>
      <c r="H1142" s="68"/>
      <c r="I1142" s="68"/>
      <c r="J1142" s="68"/>
      <c r="K1142" s="68"/>
      <c r="L1142" s="68"/>
      <c r="M1142" s="74"/>
    </row>
    <row r="1143" spans="1:19">
      <c r="A1143" s="61" t="s">
        <v>115</v>
      </c>
      <c r="B1143" s="62">
        <v>2022</v>
      </c>
      <c r="C1143" s="63"/>
      <c r="D1143" s="63"/>
      <c r="E1143" s="63"/>
      <c r="F1143" s="63"/>
      <c r="G1143" s="63"/>
      <c r="H1143" s="63"/>
      <c r="I1143" s="63"/>
      <c r="J1143" s="63"/>
      <c r="K1143" s="63"/>
      <c r="L1143" s="63"/>
      <c r="M1143" s="63"/>
      <c r="N1143" s="63"/>
      <c r="O1143" s="63"/>
      <c r="P1143" s="63"/>
      <c r="Q1143" s="63"/>
      <c r="R1143" s="41"/>
      <c r="S1143" s="23"/>
    </row>
    <row r="1144" spans="1:19">
      <c r="A1144" s="64"/>
      <c r="B1144" s="62">
        <v>2021</v>
      </c>
      <c r="C1144" s="63"/>
      <c r="D1144" s="63"/>
      <c r="E1144" s="63"/>
      <c r="F1144" s="63"/>
      <c r="G1144" s="63"/>
      <c r="H1144" s="63"/>
      <c r="I1144" s="63"/>
      <c r="J1144" s="63"/>
      <c r="K1144" s="63"/>
      <c r="L1144" s="63"/>
      <c r="M1144" s="63"/>
      <c r="N1144" s="63"/>
      <c r="O1144" s="63"/>
      <c r="P1144" s="63"/>
      <c r="Q1144" s="63"/>
      <c r="R1144" s="23"/>
      <c r="S1144" s="23"/>
    </row>
    <row r="1145" spans="1:19">
      <c r="B1145" s="62">
        <v>2020</v>
      </c>
      <c r="C1145" s="63"/>
      <c r="D1145" s="63"/>
      <c r="E1145" s="63"/>
      <c r="F1145" s="63"/>
      <c r="G1145" s="63"/>
      <c r="H1145" s="63"/>
      <c r="I1145" s="63"/>
      <c r="J1145" s="63"/>
      <c r="K1145" s="63"/>
      <c r="L1145" s="63"/>
      <c r="M1145" s="63"/>
      <c r="N1145" s="63"/>
      <c r="O1145" s="63"/>
      <c r="P1145" s="63"/>
      <c r="Q1145" s="23"/>
      <c r="R1145" s="23"/>
      <c r="S1145" s="23"/>
    </row>
    <row r="1146" spans="1:19">
      <c r="A1146" s="73"/>
      <c r="B1146" s="62">
        <v>2019</v>
      </c>
      <c r="C1146" s="63"/>
      <c r="D1146" s="63"/>
      <c r="E1146" s="63"/>
      <c r="F1146" s="63"/>
      <c r="G1146" s="63"/>
      <c r="H1146" s="63"/>
      <c r="I1146" s="63"/>
      <c r="J1146" s="63"/>
      <c r="K1146" s="63"/>
      <c r="L1146" s="63"/>
      <c r="M1146" s="63"/>
      <c r="N1146" s="63"/>
      <c r="O1146" s="63"/>
      <c r="P1146" s="23"/>
      <c r="Q1146" s="23"/>
      <c r="R1146" s="23"/>
      <c r="S1146" s="23"/>
    </row>
    <row r="1147" spans="1:19">
      <c r="A1147" s="73"/>
      <c r="B1147" s="62">
        <v>2018</v>
      </c>
      <c r="C1147" s="63"/>
      <c r="D1147" s="63"/>
      <c r="E1147" s="63"/>
      <c r="F1147" s="63"/>
      <c r="G1147" s="63"/>
      <c r="H1147" s="63"/>
      <c r="I1147" s="63"/>
      <c r="J1147" s="63"/>
      <c r="K1147" s="63"/>
      <c r="L1147" s="63"/>
      <c r="M1147" s="63"/>
      <c r="N1147" s="63"/>
      <c r="O1147" s="23"/>
      <c r="P1147" s="23"/>
      <c r="Q1147" s="23"/>
      <c r="R1147" s="23"/>
      <c r="S1147" s="23"/>
    </row>
    <row r="1148" spans="1:19">
      <c r="A1148" s="73"/>
      <c r="B1148" s="62">
        <v>2017</v>
      </c>
      <c r="C1148" s="63"/>
      <c r="D1148" s="63"/>
      <c r="E1148" s="63"/>
      <c r="F1148" s="63"/>
      <c r="G1148" s="63"/>
      <c r="H1148" s="63"/>
      <c r="I1148" s="63"/>
      <c r="J1148" s="63"/>
      <c r="K1148" s="63"/>
      <c r="L1148" s="63"/>
      <c r="M1148" s="63"/>
      <c r="N1148" s="23"/>
      <c r="O1148" s="23"/>
      <c r="P1148" s="23"/>
      <c r="Q1148" s="23"/>
      <c r="R1148" s="23"/>
      <c r="S1148" s="23"/>
    </row>
    <row r="1149" spans="1:19">
      <c r="B1149" s="62">
        <v>2016</v>
      </c>
      <c r="C1149" s="63"/>
      <c r="D1149" s="63"/>
      <c r="E1149" s="63"/>
      <c r="F1149" s="63"/>
      <c r="G1149" s="63"/>
      <c r="H1149" s="63"/>
      <c r="I1149" s="63"/>
      <c r="J1149" s="63"/>
      <c r="K1149" s="63"/>
      <c r="L1149" s="63"/>
      <c r="M1149" s="23"/>
      <c r="N1149" s="23"/>
      <c r="O1149" s="23"/>
      <c r="P1149" s="23"/>
      <c r="Q1149" s="23"/>
      <c r="R1149" s="23"/>
      <c r="S1149" s="23"/>
    </row>
    <row r="1150" spans="1:19">
      <c r="B1150" s="62">
        <v>2015</v>
      </c>
      <c r="C1150" s="63"/>
      <c r="D1150" s="63"/>
      <c r="E1150" s="63"/>
      <c r="F1150" s="63"/>
      <c r="G1150" s="63"/>
      <c r="H1150" s="63"/>
      <c r="I1150" s="63"/>
      <c r="J1150" s="63"/>
      <c r="K1150" s="63"/>
      <c r="L1150" s="23"/>
      <c r="M1150" s="23"/>
      <c r="N1150" s="23"/>
      <c r="O1150" s="23"/>
      <c r="P1150" s="23"/>
      <c r="Q1150" s="23"/>
      <c r="R1150" s="23"/>
      <c r="S1150" s="23"/>
    </row>
    <row r="1151" spans="1:19">
      <c r="B1151" s="62">
        <v>2014</v>
      </c>
      <c r="C1151" s="63"/>
      <c r="D1151" s="63"/>
      <c r="E1151" s="63"/>
      <c r="F1151" s="63"/>
      <c r="G1151" s="63"/>
      <c r="H1151" s="63"/>
      <c r="I1151" s="63"/>
      <c r="J1151" s="63"/>
      <c r="K1151" s="23"/>
      <c r="L1151" s="23"/>
      <c r="M1151" s="23"/>
      <c r="N1151" s="23"/>
      <c r="O1151" s="23"/>
      <c r="P1151" s="23"/>
      <c r="Q1151" s="23"/>
      <c r="R1151" s="23"/>
      <c r="S1151" s="23"/>
    </row>
    <row r="1152" spans="1:19">
      <c r="B1152" s="62">
        <v>2013</v>
      </c>
      <c r="C1152" s="63"/>
      <c r="D1152" s="63"/>
      <c r="E1152" s="63"/>
      <c r="F1152" s="63"/>
      <c r="G1152" s="63"/>
      <c r="H1152" s="63"/>
      <c r="I1152" s="63"/>
      <c r="J1152" s="23"/>
      <c r="K1152" s="23"/>
      <c r="L1152" s="23"/>
      <c r="M1152" s="23"/>
      <c r="N1152" s="23"/>
      <c r="O1152" s="23"/>
      <c r="P1152" s="23"/>
      <c r="Q1152" s="23"/>
      <c r="R1152" s="23"/>
      <c r="S1152" s="23"/>
    </row>
    <row r="1153" spans="2:19">
      <c r="B1153" s="62">
        <v>2012</v>
      </c>
      <c r="C1153" s="63"/>
      <c r="D1153" s="63"/>
      <c r="E1153" s="63"/>
      <c r="F1153" s="63"/>
      <c r="G1153" s="63"/>
      <c r="H1153" s="63"/>
      <c r="I1153" s="23"/>
      <c r="J1153" s="23"/>
      <c r="K1153" s="23"/>
      <c r="L1153" s="23"/>
      <c r="M1153" s="23"/>
      <c r="N1153" s="23"/>
      <c r="O1153" s="23"/>
      <c r="P1153" s="23"/>
      <c r="Q1153" s="23"/>
      <c r="R1153" s="23"/>
      <c r="S1153" s="23"/>
    </row>
    <row r="1154" spans="2:19">
      <c r="B1154" s="62">
        <v>2011</v>
      </c>
      <c r="C1154" s="63"/>
      <c r="D1154" s="63"/>
      <c r="E1154" s="63"/>
      <c r="F1154" s="63"/>
      <c r="G1154" s="63"/>
      <c r="H1154" s="23"/>
      <c r="I1154" s="23"/>
      <c r="J1154" s="23"/>
      <c r="K1154" s="23"/>
      <c r="L1154" s="23"/>
      <c r="M1154" s="23"/>
      <c r="N1154" s="23"/>
      <c r="O1154" s="23"/>
      <c r="P1154" s="23"/>
      <c r="Q1154" s="23"/>
      <c r="R1154" s="23"/>
      <c r="S1154" s="23"/>
    </row>
    <row r="1155" spans="2:19">
      <c r="B1155" s="62">
        <v>2010</v>
      </c>
      <c r="C1155" s="63"/>
      <c r="D1155" s="63"/>
      <c r="E1155" s="63"/>
      <c r="F1155" s="63"/>
      <c r="G1155" s="23"/>
      <c r="H1155" s="23"/>
      <c r="I1155" s="23"/>
      <c r="J1155" s="23"/>
      <c r="K1155" s="23"/>
      <c r="L1155" s="23"/>
      <c r="M1155" s="23"/>
      <c r="N1155" s="23"/>
      <c r="O1155" s="23"/>
      <c r="P1155" s="23"/>
      <c r="Q1155" s="23"/>
      <c r="R1155" s="23"/>
      <c r="S1155" s="23"/>
    </row>
    <row r="1156" spans="2:19">
      <c r="B1156" s="62">
        <v>2009</v>
      </c>
      <c r="C1156" s="63"/>
      <c r="D1156" s="63"/>
      <c r="E1156" s="63"/>
      <c r="F1156" s="23"/>
      <c r="G1156" s="23"/>
      <c r="H1156" s="23"/>
      <c r="I1156" s="23"/>
      <c r="J1156" s="23"/>
      <c r="K1156" s="23"/>
      <c r="L1156" s="23"/>
      <c r="M1156" s="23"/>
      <c r="N1156" s="23"/>
      <c r="O1156" s="23"/>
      <c r="P1156" s="23"/>
      <c r="Q1156" s="23"/>
      <c r="R1156" s="23"/>
      <c r="S1156" s="23"/>
    </row>
    <row r="1157" spans="2:19">
      <c r="B1157" s="62">
        <v>2008</v>
      </c>
      <c r="C1157" s="63"/>
      <c r="D1157" s="63"/>
      <c r="E1157" s="23"/>
      <c r="F1157" s="23"/>
      <c r="G1157" s="23"/>
      <c r="H1157" s="23"/>
      <c r="I1157" s="23"/>
      <c r="J1157" s="23"/>
      <c r="K1157" s="23"/>
      <c r="L1157" s="23"/>
      <c r="M1157" s="23"/>
      <c r="N1157" s="23"/>
      <c r="O1157" s="23"/>
      <c r="P1157" s="23"/>
      <c r="Q1157" s="23"/>
      <c r="R1157" s="23"/>
      <c r="S1157" s="23"/>
    </row>
    <row r="1158" spans="2:19">
      <c r="B1158" s="62">
        <v>2007</v>
      </c>
      <c r="C1158" s="63"/>
      <c r="D1158" s="23"/>
      <c r="E1158" s="23"/>
      <c r="F1158" s="23"/>
      <c r="G1158" s="23"/>
      <c r="H1158" s="23"/>
      <c r="I1158" s="23"/>
      <c r="J1158" s="23"/>
      <c r="K1158" s="23"/>
      <c r="L1158" s="23"/>
      <c r="M1158" s="23"/>
      <c r="N1158" s="23"/>
      <c r="O1158" s="23"/>
      <c r="P1158" s="23"/>
      <c r="Q1158" s="23"/>
      <c r="R1158" s="23"/>
      <c r="S1158" s="23"/>
    </row>
    <row r="1159" spans="2:19">
      <c r="B1159" s="62">
        <v>2006</v>
      </c>
      <c r="C1159" s="23"/>
      <c r="D1159" s="23"/>
      <c r="E1159" s="23"/>
      <c r="F1159" s="23"/>
      <c r="G1159" s="23"/>
      <c r="H1159" s="23"/>
      <c r="I1159" s="23"/>
      <c r="J1159" s="23"/>
      <c r="K1159" s="23"/>
      <c r="L1159" s="23"/>
      <c r="M1159" s="23"/>
      <c r="N1159" s="23"/>
      <c r="O1159" s="23"/>
      <c r="P1159" s="23"/>
      <c r="Q1159" s="23"/>
      <c r="R1159" s="23"/>
      <c r="S1159" s="23"/>
    </row>
    <row r="1160" spans="2:19">
      <c r="B1160" s="62">
        <v>2005</v>
      </c>
      <c r="C1160" s="23"/>
      <c r="D1160" s="23"/>
      <c r="E1160" s="23"/>
      <c r="F1160" s="23"/>
      <c r="G1160" s="23"/>
      <c r="H1160" s="23"/>
      <c r="I1160" s="23"/>
      <c r="J1160" s="23"/>
      <c r="K1160" s="23"/>
      <c r="L1160" s="23"/>
      <c r="M1160" s="23"/>
      <c r="N1160" s="23"/>
      <c r="O1160" s="23"/>
      <c r="P1160" s="23"/>
      <c r="Q1160" s="23"/>
      <c r="R1160" s="23"/>
      <c r="S1160" s="23"/>
    </row>
    <row r="1161" spans="2:19">
      <c r="B1161" s="62">
        <v>2004</v>
      </c>
      <c r="C1161" s="23"/>
      <c r="D1161" s="23"/>
      <c r="E1161" s="23"/>
      <c r="F1161" s="23"/>
      <c r="G1161" s="23"/>
      <c r="H1161" s="23"/>
      <c r="I1161" s="23"/>
      <c r="J1161" s="23"/>
      <c r="K1161" s="23"/>
      <c r="L1161" s="23"/>
      <c r="M1161" s="23"/>
      <c r="N1161" s="23"/>
      <c r="O1161" s="23"/>
      <c r="P1161" s="23"/>
      <c r="Q1161" s="23"/>
      <c r="R1161" s="23"/>
      <c r="S1161" s="23"/>
    </row>
    <row r="1162" spans="2:19">
      <c r="B1162" s="62">
        <v>2003</v>
      </c>
      <c r="C1162" s="23"/>
      <c r="D1162" s="23"/>
      <c r="E1162" s="23"/>
      <c r="F1162" s="23"/>
      <c r="G1162" s="23"/>
      <c r="H1162" s="23"/>
      <c r="I1162" s="23"/>
      <c r="J1162" s="23"/>
      <c r="K1162" s="23"/>
      <c r="L1162" s="23"/>
      <c r="M1162" s="23"/>
      <c r="N1162" s="23"/>
      <c r="O1162" s="23"/>
      <c r="P1162" s="23"/>
      <c r="Q1162" s="23"/>
      <c r="R1162" s="23"/>
      <c r="S1162" s="23"/>
    </row>
    <row r="1163" spans="2:19">
      <c r="B1163" s="62">
        <v>2002</v>
      </c>
      <c r="C1163" s="23"/>
      <c r="D1163" s="23"/>
      <c r="E1163" s="23"/>
      <c r="F1163" s="23"/>
      <c r="G1163" s="23"/>
      <c r="H1163" s="23"/>
      <c r="I1163" s="23"/>
      <c r="J1163" s="23"/>
      <c r="K1163" s="23"/>
      <c r="L1163" s="23"/>
      <c r="M1163" s="23"/>
      <c r="N1163" s="23"/>
      <c r="O1163" s="23"/>
      <c r="P1163" s="23"/>
      <c r="Q1163" s="23"/>
      <c r="R1163" s="23"/>
      <c r="S1163" s="23"/>
    </row>
    <row r="1164" spans="2:19">
      <c r="B1164" s="62">
        <v>2001</v>
      </c>
      <c r="C1164" s="23"/>
      <c r="D1164" s="23"/>
      <c r="E1164" s="23"/>
      <c r="F1164" s="23"/>
      <c r="G1164" s="23"/>
      <c r="H1164" s="23"/>
      <c r="I1164" s="23"/>
      <c r="J1164" s="23"/>
      <c r="K1164" s="23"/>
      <c r="L1164" s="23"/>
      <c r="M1164" s="23"/>
      <c r="N1164" s="23"/>
      <c r="O1164" s="23"/>
      <c r="P1164" s="23"/>
      <c r="Q1164" s="23"/>
      <c r="R1164" s="23"/>
      <c r="S1164" s="23"/>
    </row>
    <row r="1165" spans="2:19">
      <c r="B1165" s="62">
        <v>2000</v>
      </c>
      <c r="C1165" s="23"/>
      <c r="D1165" s="23"/>
      <c r="E1165" s="23"/>
      <c r="F1165" s="23"/>
      <c r="G1165" s="23"/>
      <c r="H1165" s="23"/>
      <c r="I1165" s="23"/>
      <c r="J1165" s="23"/>
      <c r="K1165" s="23"/>
      <c r="L1165" s="23"/>
      <c r="M1165" s="23"/>
      <c r="N1165" s="23"/>
      <c r="O1165" s="23"/>
      <c r="P1165" s="23"/>
      <c r="Q1165" s="23"/>
      <c r="R1165" s="23"/>
      <c r="S1165" s="23"/>
    </row>
    <row r="1166" spans="2:19">
      <c r="B1166" s="62">
        <v>1999</v>
      </c>
      <c r="C1166" s="23"/>
      <c r="D1166" s="23"/>
      <c r="E1166" s="23"/>
      <c r="F1166" s="23"/>
      <c r="G1166" s="23"/>
      <c r="H1166" s="23"/>
      <c r="I1166" s="23"/>
      <c r="J1166" s="23"/>
      <c r="K1166" s="23"/>
      <c r="L1166" s="23"/>
      <c r="M1166" s="23"/>
      <c r="N1166" s="23"/>
      <c r="O1166" s="23"/>
      <c r="P1166" s="23"/>
      <c r="Q1166" s="23"/>
      <c r="R1166" s="23"/>
      <c r="S1166" s="23"/>
    </row>
    <row r="1167" spans="2:19">
      <c r="B1167" s="62">
        <v>1998</v>
      </c>
      <c r="C1167" s="23"/>
      <c r="D1167" s="23"/>
      <c r="E1167" s="23"/>
      <c r="F1167" s="23"/>
      <c r="G1167" s="23"/>
      <c r="H1167" s="23"/>
      <c r="I1167" s="23"/>
      <c r="J1167" s="23"/>
      <c r="K1167" s="23"/>
      <c r="L1167" s="23"/>
      <c r="M1167" s="23"/>
      <c r="N1167" s="23"/>
      <c r="O1167" s="23"/>
      <c r="P1167" s="23"/>
      <c r="Q1167" s="23"/>
      <c r="R1167" s="23"/>
      <c r="S1167" s="23"/>
    </row>
    <row r="1168" spans="2:19">
      <c r="B1168" s="62">
        <v>1997</v>
      </c>
      <c r="C1168" s="23">
        <v>23457.46</v>
      </c>
      <c r="D1168" s="23"/>
      <c r="E1168" s="23"/>
      <c r="F1168" s="23"/>
      <c r="G1168" s="23"/>
      <c r="H1168" s="23"/>
      <c r="I1168" s="23"/>
      <c r="J1168" s="23"/>
      <c r="K1168" s="23"/>
      <c r="L1168" s="23"/>
      <c r="M1168" s="23"/>
      <c r="N1168" s="23"/>
      <c r="O1168" s="23"/>
      <c r="P1168" s="23"/>
      <c r="Q1168" s="23"/>
      <c r="R1168" s="23"/>
      <c r="S1168" s="23"/>
    </row>
    <row r="1169" spans="2:19">
      <c r="B1169" s="62">
        <v>1996</v>
      </c>
      <c r="C1169" s="23">
        <v>10767.23</v>
      </c>
      <c r="D1169" s="23"/>
      <c r="E1169" s="23"/>
      <c r="F1169" s="23"/>
      <c r="G1169" s="23"/>
      <c r="H1169" s="23"/>
      <c r="I1169" s="23"/>
      <c r="J1169" s="23"/>
      <c r="K1169" s="23"/>
      <c r="L1169" s="23"/>
      <c r="M1169" s="23"/>
      <c r="N1169" s="23"/>
      <c r="O1169" s="23"/>
      <c r="P1169" s="23"/>
      <c r="Q1169" s="23"/>
      <c r="R1169" s="23"/>
      <c r="S1169" s="23"/>
    </row>
    <row r="1170" spans="2:19">
      <c r="B1170" s="62">
        <v>1995</v>
      </c>
      <c r="C1170" s="23">
        <v>250.53</v>
      </c>
      <c r="D1170" s="23"/>
      <c r="E1170" s="23"/>
      <c r="F1170" s="23"/>
      <c r="G1170" s="23"/>
      <c r="H1170" s="23"/>
      <c r="I1170" s="23"/>
      <c r="J1170" s="23"/>
      <c r="K1170" s="23"/>
      <c r="L1170" s="23"/>
      <c r="M1170" s="23"/>
      <c r="N1170" s="23"/>
      <c r="O1170" s="23"/>
      <c r="P1170" s="23"/>
      <c r="Q1170" s="23"/>
      <c r="R1170" s="23"/>
      <c r="S1170" s="23"/>
    </row>
    <row r="1171" spans="2:19">
      <c r="B1171" s="62">
        <v>1994</v>
      </c>
      <c r="C1171" s="23">
        <v>2338.14</v>
      </c>
      <c r="D1171" s="23"/>
      <c r="E1171" s="23"/>
      <c r="F1171" s="23"/>
      <c r="G1171" s="23"/>
      <c r="H1171" s="23"/>
      <c r="I1171" s="23"/>
      <c r="J1171" s="23"/>
      <c r="K1171" s="23"/>
      <c r="L1171" s="23"/>
      <c r="M1171" s="23"/>
      <c r="N1171" s="23"/>
      <c r="O1171" s="23"/>
      <c r="P1171" s="23"/>
      <c r="Q1171" s="23"/>
      <c r="R1171" s="23"/>
      <c r="S1171" s="23"/>
    </row>
    <row r="1172" spans="2:19">
      <c r="B1172" s="62">
        <v>1993</v>
      </c>
      <c r="C1172" s="23">
        <v>20686.87</v>
      </c>
      <c r="D1172" s="23"/>
      <c r="E1172" s="23"/>
      <c r="F1172" s="23"/>
      <c r="G1172" s="23"/>
      <c r="H1172" s="23"/>
      <c r="I1172" s="23"/>
      <c r="J1172" s="23"/>
      <c r="K1172" s="23"/>
      <c r="L1172" s="23"/>
      <c r="M1172" s="23"/>
      <c r="N1172" s="23"/>
      <c r="O1172" s="23"/>
      <c r="P1172" s="23"/>
      <c r="Q1172" s="23"/>
      <c r="R1172" s="23"/>
      <c r="S1172" s="23"/>
    </row>
    <row r="1173" spans="2:19">
      <c r="B1173" s="62">
        <v>1992</v>
      </c>
      <c r="C1173" s="23">
        <v>113004.71</v>
      </c>
      <c r="D1173" s="23"/>
      <c r="E1173" s="23"/>
      <c r="F1173" s="23"/>
      <c r="G1173" s="23"/>
      <c r="H1173" s="23"/>
      <c r="I1173" s="23"/>
      <c r="J1173" s="23"/>
      <c r="K1173" s="23"/>
      <c r="L1173" s="23"/>
      <c r="M1173" s="23"/>
      <c r="N1173" s="23"/>
      <c r="O1173" s="23"/>
      <c r="P1173" s="23"/>
      <c r="Q1173" s="23"/>
      <c r="R1173" s="23"/>
      <c r="S1173" s="23"/>
    </row>
    <row r="1174" spans="2:19">
      <c r="B1174" s="62">
        <v>1991</v>
      </c>
      <c r="C1174" s="23">
        <v>6883.03</v>
      </c>
      <c r="D1174" s="23"/>
      <c r="E1174" s="23"/>
      <c r="F1174" s="23"/>
      <c r="G1174" s="23"/>
      <c r="H1174" s="23"/>
      <c r="I1174" s="23"/>
      <c r="J1174" s="23"/>
      <c r="K1174" s="23"/>
      <c r="L1174" s="23"/>
      <c r="M1174" s="23"/>
      <c r="N1174" s="23"/>
      <c r="O1174" s="23"/>
      <c r="P1174" s="23"/>
      <c r="Q1174" s="23"/>
      <c r="R1174" s="23"/>
      <c r="S1174" s="23"/>
    </row>
    <row r="1175" spans="2:19">
      <c r="B1175" s="62">
        <v>1990</v>
      </c>
      <c r="C1175" s="23">
        <v>1586.03</v>
      </c>
      <c r="D1175" s="23"/>
      <c r="E1175" s="23"/>
      <c r="F1175" s="23"/>
      <c r="G1175" s="23"/>
      <c r="H1175" s="23"/>
      <c r="I1175" s="23"/>
      <c r="J1175" s="23"/>
      <c r="K1175" s="23"/>
      <c r="L1175" s="23"/>
      <c r="M1175" s="23"/>
      <c r="N1175" s="23"/>
      <c r="O1175" s="23"/>
      <c r="P1175" s="23"/>
      <c r="Q1175" s="23"/>
      <c r="R1175" s="23"/>
      <c r="S1175" s="23"/>
    </row>
    <row r="1176" spans="2:19">
      <c r="B1176" s="62">
        <v>1989</v>
      </c>
      <c r="C1176" s="23">
        <v>62645.48</v>
      </c>
      <c r="D1176" s="23"/>
      <c r="E1176" s="23"/>
      <c r="F1176" s="23"/>
      <c r="G1176" s="23"/>
      <c r="H1176" s="23"/>
      <c r="I1176" s="23"/>
      <c r="J1176" s="23"/>
      <c r="K1176" s="23"/>
      <c r="L1176" s="23"/>
      <c r="M1176" s="23"/>
      <c r="N1176" s="23"/>
      <c r="O1176" s="23"/>
      <c r="P1176" s="23"/>
      <c r="Q1176" s="23"/>
      <c r="R1176" s="23"/>
      <c r="S1176" s="23"/>
    </row>
    <row r="1177" spans="2:19">
      <c r="B1177" s="62">
        <v>1988</v>
      </c>
      <c r="C1177" s="23">
        <v>199380.44</v>
      </c>
      <c r="D1177" s="23"/>
      <c r="E1177" s="23"/>
      <c r="F1177" s="23"/>
      <c r="G1177" s="23"/>
      <c r="H1177" s="23"/>
      <c r="I1177" s="23"/>
      <c r="J1177" s="23"/>
      <c r="K1177" s="23"/>
      <c r="L1177" s="23"/>
      <c r="M1177" s="23"/>
      <c r="N1177" s="23"/>
      <c r="O1177" s="23"/>
      <c r="P1177" s="23"/>
      <c r="Q1177" s="23"/>
      <c r="R1177" s="23"/>
      <c r="S1177" s="23"/>
    </row>
    <row r="1178" spans="2:19">
      <c r="B1178" s="62">
        <v>1987</v>
      </c>
      <c r="C1178" s="23">
        <v>279469.63</v>
      </c>
      <c r="D1178" s="23"/>
      <c r="E1178" s="23"/>
      <c r="F1178" s="23"/>
      <c r="G1178" s="23"/>
      <c r="H1178" s="23"/>
      <c r="I1178" s="23"/>
      <c r="J1178" s="23"/>
      <c r="K1178" s="23"/>
      <c r="L1178" s="23"/>
      <c r="M1178" s="23"/>
      <c r="N1178" s="23"/>
      <c r="O1178" s="23"/>
      <c r="P1178" s="23"/>
      <c r="Q1178" s="23"/>
      <c r="R1178" s="23"/>
      <c r="S1178" s="23"/>
    </row>
    <row r="1179" spans="2:19">
      <c r="B1179" s="62">
        <v>1986</v>
      </c>
      <c r="C1179" s="23">
        <v>296593.90000000002</v>
      </c>
      <c r="D1179" s="23"/>
      <c r="E1179" s="23"/>
      <c r="F1179" s="23"/>
      <c r="G1179" s="23"/>
      <c r="H1179" s="23"/>
      <c r="I1179" s="23"/>
      <c r="J1179" s="23"/>
      <c r="K1179" s="23"/>
      <c r="L1179" s="23"/>
      <c r="M1179" s="23"/>
      <c r="N1179" s="23"/>
      <c r="O1179" s="23"/>
      <c r="P1179" s="23"/>
      <c r="Q1179" s="23"/>
      <c r="R1179" s="23"/>
      <c r="S1179" s="23"/>
    </row>
    <row r="1180" spans="2:19">
      <c r="B1180" s="62">
        <v>1985</v>
      </c>
      <c r="C1180" s="23">
        <v>171114.46</v>
      </c>
      <c r="D1180" s="23"/>
      <c r="E1180" s="23"/>
      <c r="F1180" s="23"/>
      <c r="G1180" s="23"/>
      <c r="H1180" s="23"/>
      <c r="I1180" s="23"/>
      <c r="J1180" s="23"/>
      <c r="K1180" s="23"/>
      <c r="L1180" s="23"/>
      <c r="M1180" s="23"/>
      <c r="N1180" s="23"/>
      <c r="O1180" s="23"/>
      <c r="P1180" s="23"/>
      <c r="Q1180" s="23"/>
      <c r="R1180" s="23"/>
      <c r="S1180" s="23"/>
    </row>
    <row r="1181" spans="2:19">
      <c r="B1181" s="62">
        <v>1984</v>
      </c>
      <c r="C1181" s="23">
        <v>150307.26999999999</v>
      </c>
      <c r="D1181" s="23"/>
      <c r="E1181" s="23"/>
      <c r="F1181" s="23"/>
      <c r="G1181" s="23"/>
      <c r="H1181" s="23"/>
      <c r="I1181" s="23"/>
      <c r="J1181" s="23"/>
      <c r="K1181" s="23"/>
      <c r="L1181" s="23"/>
      <c r="M1181" s="23"/>
      <c r="N1181" s="23"/>
      <c r="O1181" s="23"/>
      <c r="P1181" s="23"/>
      <c r="Q1181" s="23"/>
      <c r="R1181" s="23"/>
      <c r="S1181" s="23"/>
    </row>
    <row r="1182" spans="2:19">
      <c r="B1182" s="62">
        <v>1983</v>
      </c>
      <c r="C1182" s="23">
        <v>42898.89</v>
      </c>
      <c r="D1182" s="23"/>
      <c r="E1182" s="23"/>
      <c r="F1182" s="23"/>
      <c r="G1182" s="23"/>
      <c r="H1182" s="23"/>
      <c r="I1182" s="23"/>
      <c r="J1182" s="23"/>
      <c r="K1182" s="23"/>
      <c r="L1182" s="23"/>
      <c r="M1182" s="23"/>
      <c r="N1182" s="23"/>
      <c r="O1182" s="23"/>
      <c r="P1182" s="23"/>
      <c r="Q1182" s="23"/>
      <c r="R1182" s="23"/>
      <c r="S1182" s="23"/>
    </row>
    <row r="1183" spans="2:19">
      <c r="B1183" s="62">
        <v>1982</v>
      </c>
      <c r="C1183" s="23">
        <v>7402.84</v>
      </c>
      <c r="D1183" s="23"/>
      <c r="E1183" s="23"/>
      <c r="F1183" s="23"/>
      <c r="G1183" s="23"/>
      <c r="H1183" s="23"/>
      <c r="I1183" s="23"/>
      <c r="J1183" s="23"/>
      <c r="K1183" s="23"/>
      <c r="L1183" s="23"/>
      <c r="M1183" s="23"/>
      <c r="N1183" s="23"/>
      <c r="O1183" s="23"/>
      <c r="P1183" s="23"/>
      <c r="Q1183" s="23"/>
      <c r="R1183" s="23"/>
      <c r="S1183" s="23"/>
    </row>
    <row r="1184" spans="2:19">
      <c r="B1184" s="62">
        <v>1981</v>
      </c>
      <c r="C1184" s="23">
        <v>12495.26</v>
      </c>
      <c r="D1184" s="23"/>
      <c r="E1184" s="23"/>
      <c r="F1184" s="23"/>
      <c r="G1184" s="23"/>
      <c r="H1184" s="23"/>
      <c r="I1184" s="23"/>
      <c r="J1184" s="23"/>
      <c r="K1184" s="23"/>
      <c r="L1184" s="23"/>
      <c r="M1184" s="23"/>
      <c r="N1184" s="23"/>
      <c r="O1184" s="23"/>
      <c r="P1184" s="23"/>
      <c r="Q1184" s="23"/>
      <c r="R1184" s="23"/>
      <c r="S1184" s="23"/>
    </row>
    <row r="1185" spans="2:19">
      <c r="B1185" s="62">
        <v>1980</v>
      </c>
      <c r="C1185" s="23">
        <v>79843.850000000006</v>
      </c>
      <c r="D1185" s="23"/>
      <c r="E1185" s="23"/>
      <c r="F1185" s="23"/>
      <c r="G1185" s="23"/>
      <c r="H1185" s="23"/>
      <c r="I1185" s="23"/>
      <c r="J1185" s="23"/>
      <c r="K1185" s="23"/>
      <c r="L1185" s="23"/>
      <c r="M1185" s="23"/>
      <c r="N1185" s="23"/>
      <c r="O1185" s="23"/>
      <c r="P1185" s="23"/>
      <c r="Q1185" s="23"/>
      <c r="R1185" s="23"/>
      <c r="S1185" s="23"/>
    </row>
    <row r="1186" spans="2:19">
      <c r="B1186" s="62">
        <v>1979</v>
      </c>
      <c r="C1186" s="23">
        <v>34632.32</v>
      </c>
      <c r="D1186" s="23"/>
      <c r="E1186" s="23"/>
      <c r="F1186" s="23"/>
      <c r="G1186" s="23"/>
      <c r="H1186" s="23"/>
      <c r="I1186" s="23"/>
      <c r="J1186" s="23"/>
      <c r="K1186" s="23"/>
      <c r="L1186" s="23"/>
      <c r="M1186" s="23"/>
      <c r="N1186" s="23"/>
      <c r="O1186" s="23"/>
      <c r="P1186" s="23"/>
      <c r="Q1186" s="23"/>
      <c r="R1186" s="23"/>
      <c r="S1186" s="23"/>
    </row>
    <row r="1187" spans="2:19">
      <c r="B1187" s="62">
        <v>1978</v>
      </c>
      <c r="C1187" s="23">
        <v>10391.049999999999</v>
      </c>
      <c r="D1187" s="23"/>
      <c r="E1187" s="23"/>
      <c r="F1187" s="23"/>
      <c r="G1187" s="23"/>
      <c r="H1187" s="23"/>
      <c r="I1187" s="23"/>
      <c r="J1187" s="23"/>
      <c r="K1187" s="23"/>
      <c r="L1187" s="23"/>
      <c r="M1187" s="23"/>
      <c r="N1187" s="23"/>
      <c r="O1187" s="23"/>
      <c r="P1187" s="23"/>
      <c r="Q1187" s="23"/>
      <c r="R1187" s="23"/>
      <c r="S1187" s="23"/>
    </row>
    <row r="1188" spans="2:19">
      <c r="B1188" s="62">
        <v>1977</v>
      </c>
      <c r="C1188" s="23">
        <v>60063.96</v>
      </c>
      <c r="D1188" s="23"/>
      <c r="E1188" s="23"/>
      <c r="F1188" s="23"/>
      <c r="G1188" s="23"/>
      <c r="H1188" s="23"/>
      <c r="I1188" s="23"/>
      <c r="J1188" s="23"/>
      <c r="K1188" s="23"/>
      <c r="L1188" s="23"/>
      <c r="M1188" s="23"/>
      <c r="N1188" s="23"/>
      <c r="O1188" s="23"/>
      <c r="P1188" s="23"/>
      <c r="Q1188" s="23"/>
      <c r="R1188" s="23"/>
      <c r="S1188" s="23"/>
    </row>
    <row r="1189" spans="2:19">
      <c r="B1189" s="62">
        <v>1976</v>
      </c>
      <c r="C1189" s="23">
        <v>106146.16</v>
      </c>
      <c r="D1189" s="23"/>
      <c r="E1189" s="23"/>
      <c r="F1189" s="23"/>
      <c r="G1189" s="23"/>
      <c r="H1189" s="23"/>
      <c r="I1189" s="23"/>
      <c r="J1189" s="23"/>
      <c r="K1189" s="23"/>
      <c r="L1189" s="23"/>
      <c r="M1189" s="23"/>
      <c r="N1189" s="23"/>
      <c r="O1189" s="23"/>
      <c r="P1189" s="23"/>
      <c r="Q1189" s="23"/>
      <c r="R1189" s="23"/>
      <c r="S1189" s="23"/>
    </row>
    <row r="1190" spans="2:19">
      <c r="B1190" s="62">
        <v>1975</v>
      </c>
      <c r="C1190" s="23"/>
      <c r="D1190" s="23"/>
      <c r="E1190" s="23"/>
      <c r="F1190" s="23"/>
      <c r="G1190" s="23"/>
      <c r="H1190" s="23"/>
      <c r="I1190" s="23"/>
      <c r="J1190" s="23"/>
      <c r="K1190" s="23"/>
      <c r="L1190" s="23"/>
      <c r="M1190" s="23"/>
      <c r="N1190" s="23"/>
      <c r="O1190" s="23"/>
      <c r="P1190" s="23"/>
      <c r="Q1190" s="23"/>
      <c r="R1190" s="23"/>
      <c r="S1190" s="23"/>
    </row>
    <row r="1191" spans="2:19">
      <c r="B1191" s="62">
        <v>1974</v>
      </c>
      <c r="C1191" s="23"/>
      <c r="D1191" s="23"/>
      <c r="E1191" s="23"/>
      <c r="F1191" s="23"/>
      <c r="G1191" s="23"/>
      <c r="H1191" s="23"/>
      <c r="I1191" s="23"/>
      <c r="J1191" s="23"/>
      <c r="K1191" s="23"/>
      <c r="L1191" s="23"/>
      <c r="M1191" s="23"/>
      <c r="N1191" s="23"/>
      <c r="O1191" s="23"/>
      <c r="P1191" s="23"/>
      <c r="Q1191" s="23"/>
      <c r="R1191" s="23"/>
      <c r="S1191" s="23"/>
    </row>
    <row r="1192" spans="2:19">
      <c r="B1192" s="62">
        <v>1973</v>
      </c>
      <c r="C1192" s="23"/>
      <c r="D1192" s="23"/>
      <c r="E1192" s="23"/>
      <c r="F1192" s="23"/>
      <c r="G1192" s="23"/>
      <c r="H1192" s="23"/>
      <c r="I1192" s="23"/>
      <c r="J1192" s="23"/>
      <c r="K1192" s="23"/>
      <c r="L1192" s="23"/>
      <c r="M1192" s="23"/>
      <c r="N1192" s="23"/>
      <c r="O1192" s="23"/>
      <c r="P1192" s="23"/>
      <c r="Q1192" s="23"/>
      <c r="R1192" s="23"/>
      <c r="S1192" s="23"/>
    </row>
    <row r="1193" spans="2:19">
      <c r="B1193" s="62">
        <v>1972</v>
      </c>
      <c r="C1193" s="23"/>
      <c r="D1193" s="23"/>
      <c r="E1193" s="23"/>
      <c r="F1193" s="23"/>
      <c r="G1193" s="23"/>
      <c r="H1193" s="23"/>
      <c r="I1193" s="23"/>
      <c r="J1193" s="23"/>
      <c r="K1193" s="23"/>
      <c r="L1193" s="23"/>
      <c r="M1193" s="23"/>
      <c r="N1193" s="23"/>
      <c r="O1193" s="23"/>
      <c r="P1193" s="23"/>
      <c r="Q1193" s="23"/>
      <c r="R1193" s="23"/>
      <c r="S1193" s="23"/>
    </row>
    <row r="1194" spans="2:19">
      <c r="B1194" s="62">
        <v>1971</v>
      </c>
      <c r="C1194" s="23"/>
      <c r="D1194" s="23"/>
      <c r="E1194" s="23"/>
      <c r="F1194" s="23"/>
      <c r="G1194" s="23"/>
      <c r="H1194" s="23"/>
      <c r="I1194" s="23"/>
      <c r="J1194" s="23"/>
      <c r="K1194" s="23"/>
      <c r="L1194" s="23"/>
      <c r="M1194" s="23"/>
      <c r="N1194" s="23"/>
      <c r="O1194" s="23"/>
      <c r="P1194" s="23"/>
      <c r="Q1194" s="23"/>
      <c r="R1194" s="23"/>
      <c r="S1194" s="23"/>
    </row>
    <row r="1195" spans="2:19">
      <c r="B1195" s="62">
        <v>1970</v>
      </c>
      <c r="C1195" s="23"/>
      <c r="D1195" s="23"/>
      <c r="E1195" s="23"/>
      <c r="F1195" s="23"/>
      <c r="G1195" s="23"/>
      <c r="H1195" s="23"/>
      <c r="I1195" s="23"/>
      <c r="J1195" s="23"/>
      <c r="K1195" s="23"/>
      <c r="L1195" s="23"/>
      <c r="M1195" s="23"/>
      <c r="N1195" s="23"/>
      <c r="O1195" s="23"/>
      <c r="P1195" s="23"/>
      <c r="Q1195" s="23"/>
      <c r="R1195" s="23"/>
      <c r="S1195" s="23"/>
    </row>
    <row r="1196" spans="2:19">
      <c r="B1196" s="62">
        <v>1969</v>
      </c>
      <c r="C1196" s="23"/>
      <c r="D1196" s="23"/>
      <c r="E1196" s="23"/>
      <c r="F1196" s="23"/>
      <c r="G1196" s="23"/>
      <c r="H1196" s="23"/>
      <c r="I1196" s="23"/>
      <c r="J1196" s="23"/>
      <c r="K1196" s="23"/>
      <c r="L1196" s="23"/>
      <c r="M1196" s="23"/>
      <c r="N1196" s="23"/>
      <c r="O1196" s="23"/>
      <c r="P1196" s="23"/>
      <c r="Q1196" s="23"/>
      <c r="R1196" s="23"/>
      <c r="S1196" s="23"/>
    </row>
    <row r="1197" spans="2:19">
      <c r="B1197" s="62">
        <v>1968</v>
      </c>
      <c r="C1197" s="23"/>
      <c r="D1197" s="23"/>
      <c r="E1197" s="23"/>
      <c r="F1197" s="23"/>
      <c r="G1197" s="23"/>
      <c r="H1197" s="23"/>
      <c r="I1197" s="23"/>
      <c r="J1197" s="23"/>
      <c r="K1197" s="23"/>
      <c r="L1197" s="23"/>
      <c r="M1197" s="23"/>
      <c r="N1197" s="23"/>
      <c r="O1197" s="23"/>
      <c r="P1197" s="23"/>
      <c r="Q1197" s="23"/>
      <c r="R1197" s="23"/>
      <c r="S1197" s="23"/>
    </row>
    <row r="1198" spans="2:19">
      <c r="B1198" s="62">
        <v>1967</v>
      </c>
      <c r="C1198" s="23"/>
      <c r="D1198" s="23"/>
      <c r="E1198" s="23"/>
      <c r="F1198" s="23"/>
      <c r="G1198" s="23"/>
      <c r="H1198" s="23"/>
      <c r="I1198" s="23"/>
      <c r="J1198" s="23"/>
      <c r="K1198" s="23"/>
      <c r="L1198" s="23"/>
      <c r="M1198" s="23"/>
      <c r="N1198" s="23"/>
      <c r="O1198" s="23"/>
      <c r="P1198" s="23"/>
      <c r="Q1198" s="23"/>
      <c r="R1198" s="23"/>
      <c r="S1198" s="23"/>
    </row>
    <row r="1199" spans="2:19">
      <c r="B1199" s="62">
        <v>1966</v>
      </c>
      <c r="C1199" s="23"/>
      <c r="D1199" s="23"/>
      <c r="E1199" s="23"/>
      <c r="F1199" s="23"/>
      <c r="G1199" s="23"/>
      <c r="H1199" s="23"/>
      <c r="I1199" s="23"/>
      <c r="J1199" s="23"/>
      <c r="K1199" s="23"/>
      <c r="L1199" s="23"/>
      <c r="M1199" s="23"/>
      <c r="N1199" s="23"/>
      <c r="O1199" s="23"/>
      <c r="P1199" s="23"/>
      <c r="Q1199" s="23"/>
      <c r="R1199" s="23"/>
      <c r="S1199" s="23"/>
    </row>
    <row r="1200" spans="2:19">
      <c r="B1200" s="62">
        <v>1965</v>
      </c>
      <c r="C1200" s="23"/>
      <c r="D1200" s="23"/>
      <c r="E1200" s="23"/>
      <c r="F1200" s="23"/>
      <c r="G1200" s="23"/>
      <c r="H1200" s="23"/>
      <c r="I1200" s="23"/>
      <c r="J1200" s="23"/>
      <c r="K1200" s="23"/>
      <c r="L1200" s="23"/>
      <c r="M1200" s="23"/>
      <c r="N1200" s="23"/>
      <c r="O1200" s="23"/>
      <c r="P1200" s="23"/>
      <c r="Q1200" s="23"/>
      <c r="R1200" s="23"/>
      <c r="S1200" s="23"/>
    </row>
    <row r="1201" spans="2:19">
      <c r="B1201" s="62">
        <v>1964</v>
      </c>
      <c r="C1201" s="23"/>
      <c r="D1201" s="23"/>
      <c r="E1201" s="23"/>
      <c r="F1201" s="23"/>
      <c r="G1201" s="23"/>
      <c r="H1201" s="23"/>
      <c r="I1201" s="23"/>
      <c r="J1201" s="23"/>
      <c r="K1201" s="23"/>
      <c r="L1201" s="23"/>
      <c r="M1201" s="23"/>
      <c r="N1201" s="23"/>
      <c r="O1201" s="23"/>
      <c r="P1201" s="23"/>
      <c r="Q1201" s="23"/>
      <c r="R1201" s="23"/>
      <c r="S1201" s="23"/>
    </row>
    <row r="1202" spans="2:19">
      <c r="B1202" s="62">
        <v>1963</v>
      </c>
      <c r="C1202" s="23"/>
      <c r="D1202" s="23"/>
      <c r="E1202" s="23"/>
      <c r="F1202" s="23"/>
      <c r="G1202" s="23"/>
      <c r="H1202" s="23"/>
      <c r="I1202" s="23"/>
      <c r="J1202" s="23"/>
      <c r="K1202" s="23"/>
      <c r="L1202" s="23"/>
      <c r="M1202" s="23"/>
      <c r="N1202" s="23"/>
      <c r="O1202" s="23"/>
      <c r="P1202" s="23"/>
      <c r="Q1202" s="23"/>
      <c r="R1202" s="23"/>
      <c r="S1202" s="23"/>
    </row>
    <row r="1203" spans="2:19">
      <c r="B1203" s="62">
        <v>1962</v>
      </c>
      <c r="C1203" s="23"/>
      <c r="D1203" s="23"/>
      <c r="E1203" s="23"/>
      <c r="F1203" s="23"/>
      <c r="G1203" s="23"/>
      <c r="H1203" s="23"/>
      <c r="I1203" s="23"/>
      <c r="J1203" s="23"/>
      <c r="K1203" s="23"/>
      <c r="L1203" s="23"/>
      <c r="M1203" s="23"/>
      <c r="N1203" s="23"/>
      <c r="O1203" s="23"/>
      <c r="P1203" s="23"/>
      <c r="Q1203" s="23"/>
      <c r="R1203" s="23"/>
      <c r="S1203" s="23"/>
    </row>
    <row r="1204" spans="2:19">
      <c r="B1204" s="62">
        <v>1961</v>
      </c>
      <c r="C1204" s="23"/>
      <c r="D1204" s="23"/>
      <c r="E1204" s="23"/>
      <c r="F1204" s="23"/>
      <c r="G1204" s="23"/>
      <c r="H1204" s="23"/>
      <c r="I1204" s="23"/>
      <c r="J1204" s="23"/>
      <c r="K1204" s="23"/>
      <c r="L1204" s="23"/>
      <c r="M1204" s="23"/>
      <c r="N1204" s="23"/>
      <c r="O1204" s="23"/>
      <c r="P1204" s="23"/>
      <c r="Q1204" s="23"/>
      <c r="R1204" s="23"/>
      <c r="S1204" s="23"/>
    </row>
    <row r="1205" spans="2:19">
      <c r="B1205" s="62">
        <v>1960</v>
      </c>
      <c r="C1205" s="23"/>
      <c r="D1205" s="23"/>
      <c r="E1205" s="23"/>
      <c r="F1205" s="23"/>
      <c r="G1205" s="23"/>
      <c r="H1205" s="23"/>
      <c r="I1205" s="23"/>
      <c r="J1205" s="23"/>
      <c r="K1205" s="23"/>
      <c r="L1205" s="23"/>
      <c r="M1205" s="23"/>
      <c r="N1205" s="23"/>
      <c r="O1205" s="23"/>
      <c r="P1205" s="23"/>
      <c r="Q1205" s="23"/>
      <c r="R1205" s="23"/>
      <c r="S1205" s="23"/>
    </row>
    <row r="1206" spans="2:19">
      <c r="B1206" s="62">
        <v>1959</v>
      </c>
      <c r="C1206" s="23"/>
      <c r="D1206" s="23"/>
      <c r="E1206" s="23"/>
      <c r="F1206" s="23"/>
      <c r="G1206" s="23"/>
      <c r="H1206" s="23"/>
      <c r="I1206" s="23"/>
      <c r="J1206" s="23"/>
      <c r="K1206" s="23"/>
      <c r="L1206" s="23"/>
      <c r="M1206" s="23"/>
      <c r="N1206" s="23"/>
      <c r="O1206" s="23"/>
      <c r="P1206" s="23"/>
      <c r="Q1206" s="23"/>
      <c r="R1206" s="23"/>
      <c r="S1206" s="23"/>
    </row>
    <row r="1207" spans="2:19">
      <c r="B1207" s="62">
        <v>1958</v>
      </c>
      <c r="C1207" s="23"/>
      <c r="D1207" s="23"/>
      <c r="E1207" s="23"/>
      <c r="F1207" s="23"/>
      <c r="G1207" s="23"/>
      <c r="H1207" s="23"/>
      <c r="I1207" s="23"/>
      <c r="J1207" s="23"/>
      <c r="K1207" s="23"/>
      <c r="L1207" s="23"/>
      <c r="M1207" s="23"/>
      <c r="N1207" s="23"/>
      <c r="O1207" s="23"/>
      <c r="P1207" s="23"/>
      <c r="Q1207" s="23"/>
      <c r="R1207" s="23"/>
      <c r="S1207" s="23"/>
    </row>
    <row r="1208" spans="2:19">
      <c r="B1208" s="62">
        <v>1957</v>
      </c>
      <c r="C1208" s="23"/>
      <c r="D1208" s="23"/>
      <c r="E1208" s="23"/>
      <c r="F1208" s="23"/>
      <c r="G1208" s="23"/>
      <c r="H1208" s="23"/>
      <c r="I1208" s="23"/>
      <c r="J1208" s="23"/>
      <c r="K1208" s="23"/>
      <c r="L1208" s="23"/>
      <c r="M1208" s="23"/>
      <c r="N1208" s="23"/>
      <c r="O1208" s="23"/>
      <c r="P1208" s="23"/>
      <c r="Q1208" s="23"/>
      <c r="R1208" s="23"/>
      <c r="S1208" s="23"/>
    </row>
    <row r="1209" spans="2:19">
      <c r="B1209" s="62">
        <v>1956</v>
      </c>
      <c r="C1209" s="23"/>
      <c r="D1209" s="23"/>
      <c r="E1209" s="23"/>
      <c r="F1209" s="23"/>
      <c r="G1209" s="23"/>
      <c r="H1209" s="23"/>
      <c r="I1209" s="23"/>
      <c r="J1209" s="23"/>
      <c r="K1209" s="23"/>
      <c r="L1209" s="23"/>
      <c r="M1209" s="23"/>
      <c r="N1209" s="23"/>
      <c r="O1209" s="23"/>
      <c r="P1209" s="23"/>
      <c r="Q1209" s="23"/>
      <c r="R1209" s="23"/>
      <c r="S1209" s="23"/>
    </row>
    <row r="1210" spans="2:19">
      <c r="B1210" s="62">
        <v>1955</v>
      </c>
      <c r="C1210" s="23"/>
      <c r="D1210" s="23"/>
      <c r="E1210" s="23"/>
      <c r="F1210" s="23"/>
      <c r="G1210" s="23"/>
      <c r="H1210" s="23"/>
      <c r="I1210" s="23"/>
      <c r="J1210" s="23"/>
      <c r="K1210" s="23"/>
      <c r="L1210" s="23"/>
      <c r="M1210" s="23"/>
      <c r="N1210" s="23"/>
      <c r="O1210" s="23"/>
      <c r="P1210" s="23"/>
      <c r="Q1210" s="23"/>
      <c r="R1210" s="23"/>
      <c r="S1210" s="23"/>
    </row>
    <row r="1211" spans="2:19">
      <c r="B1211" s="62">
        <v>1954</v>
      </c>
      <c r="C1211" s="23"/>
      <c r="D1211" s="23"/>
      <c r="E1211" s="23"/>
      <c r="F1211" s="23"/>
      <c r="G1211" s="23"/>
      <c r="H1211" s="23"/>
      <c r="I1211" s="23"/>
      <c r="J1211" s="23"/>
      <c r="K1211" s="23"/>
      <c r="L1211" s="23"/>
      <c r="M1211" s="23"/>
      <c r="N1211" s="23"/>
      <c r="O1211" s="23"/>
      <c r="P1211" s="23"/>
      <c r="Q1211" s="23"/>
      <c r="R1211" s="23"/>
      <c r="S1211" s="23"/>
    </row>
    <row r="1212" spans="2:19">
      <c r="B1212" s="62">
        <v>1953</v>
      </c>
      <c r="C1212" s="23"/>
      <c r="D1212" s="23"/>
      <c r="E1212" s="23"/>
      <c r="F1212" s="23"/>
      <c r="G1212" s="23"/>
      <c r="H1212" s="23"/>
      <c r="I1212" s="23"/>
      <c r="J1212" s="23"/>
      <c r="K1212" s="23"/>
      <c r="L1212" s="23"/>
      <c r="M1212" s="23"/>
      <c r="N1212" s="23"/>
      <c r="O1212" s="23"/>
      <c r="P1212" s="23"/>
      <c r="Q1212" s="23"/>
      <c r="R1212" s="23"/>
      <c r="S1212" s="23"/>
    </row>
    <row r="1213" spans="2:19">
      <c r="B1213" s="62">
        <v>1952</v>
      </c>
      <c r="C1213" s="23"/>
      <c r="D1213" s="23"/>
      <c r="E1213" s="23"/>
      <c r="F1213" s="23"/>
      <c r="G1213" s="23"/>
      <c r="H1213" s="23"/>
      <c r="I1213" s="23"/>
      <c r="J1213" s="23"/>
      <c r="K1213" s="23"/>
      <c r="L1213" s="23"/>
      <c r="M1213" s="23"/>
      <c r="N1213" s="23"/>
      <c r="O1213" s="23"/>
      <c r="P1213" s="23"/>
      <c r="Q1213" s="23"/>
      <c r="R1213" s="23"/>
      <c r="S1213" s="23"/>
    </row>
    <row r="1214" spans="2:19">
      <c r="B1214" s="62">
        <v>1951</v>
      </c>
      <c r="C1214" s="23"/>
      <c r="D1214" s="23"/>
      <c r="E1214" s="23"/>
      <c r="F1214" s="23"/>
      <c r="G1214" s="23"/>
      <c r="H1214" s="23"/>
      <c r="I1214" s="23"/>
      <c r="J1214" s="23"/>
      <c r="K1214" s="23"/>
      <c r="L1214" s="23"/>
      <c r="M1214" s="23"/>
      <c r="N1214" s="23"/>
      <c r="O1214" s="23"/>
      <c r="P1214" s="23"/>
      <c r="Q1214" s="23"/>
      <c r="R1214" s="23"/>
      <c r="S1214" s="23"/>
    </row>
    <row r="1215" spans="2:19">
      <c r="B1215" s="62">
        <v>1950</v>
      </c>
      <c r="C1215" s="23"/>
      <c r="D1215" s="23"/>
      <c r="E1215" s="23"/>
      <c r="F1215" s="23"/>
      <c r="G1215" s="23"/>
      <c r="H1215" s="23"/>
      <c r="I1215" s="23"/>
      <c r="J1215" s="23"/>
      <c r="K1215" s="23"/>
      <c r="L1215" s="23"/>
      <c r="M1215" s="23"/>
      <c r="N1215" s="23"/>
      <c r="O1215" s="23"/>
      <c r="P1215" s="23"/>
      <c r="Q1215" s="23"/>
      <c r="R1215" s="23"/>
      <c r="S1215" s="23"/>
    </row>
    <row r="1216" spans="2:19">
      <c r="B1216" s="62">
        <v>1949</v>
      </c>
      <c r="C1216" s="23"/>
      <c r="D1216" s="23"/>
      <c r="E1216" s="23"/>
      <c r="F1216" s="23"/>
      <c r="G1216" s="23"/>
      <c r="H1216" s="23"/>
      <c r="I1216" s="23"/>
      <c r="J1216" s="23"/>
      <c r="K1216" s="23"/>
      <c r="L1216" s="23"/>
      <c r="M1216" s="23"/>
      <c r="N1216" s="23"/>
      <c r="O1216" s="23"/>
      <c r="P1216" s="23"/>
      <c r="Q1216" s="23"/>
      <c r="R1216" s="23"/>
      <c r="S1216" s="23"/>
    </row>
    <row r="1217" spans="2:19">
      <c r="B1217" s="62">
        <v>1948</v>
      </c>
      <c r="C1217" s="23"/>
      <c r="D1217" s="23"/>
      <c r="E1217" s="23"/>
      <c r="F1217" s="23"/>
      <c r="G1217" s="23"/>
      <c r="H1217" s="23"/>
      <c r="I1217" s="23"/>
      <c r="J1217" s="23"/>
      <c r="K1217" s="23"/>
      <c r="L1217" s="23"/>
      <c r="M1217" s="23"/>
      <c r="N1217" s="23"/>
      <c r="O1217" s="23"/>
      <c r="P1217" s="23"/>
      <c r="Q1217" s="23"/>
      <c r="R1217" s="23"/>
      <c r="S1217" s="23"/>
    </row>
    <row r="1218" spans="2:19">
      <c r="B1218" s="62">
        <v>1947</v>
      </c>
      <c r="C1218" s="23"/>
      <c r="D1218" s="23"/>
      <c r="E1218" s="23"/>
      <c r="F1218" s="23"/>
      <c r="G1218" s="23"/>
      <c r="H1218" s="23"/>
      <c r="I1218" s="23"/>
      <c r="J1218" s="23"/>
      <c r="K1218" s="23"/>
      <c r="L1218" s="23"/>
      <c r="M1218" s="23"/>
      <c r="N1218" s="23"/>
      <c r="O1218" s="23"/>
      <c r="P1218" s="23"/>
      <c r="Q1218" s="23"/>
      <c r="R1218" s="23"/>
      <c r="S1218" s="23"/>
    </row>
    <row r="1219" spans="2:19">
      <c r="B1219" s="62">
        <v>1946</v>
      </c>
      <c r="C1219" s="23"/>
      <c r="D1219" s="23"/>
      <c r="E1219" s="23"/>
      <c r="F1219" s="23"/>
      <c r="G1219" s="23"/>
      <c r="H1219" s="23"/>
      <c r="I1219" s="23"/>
      <c r="J1219" s="23"/>
      <c r="K1219" s="23"/>
      <c r="L1219" s="23"/>
      <c r="M1219" s="23"/>
      <c r="N1219" s="23"/>
      <c r="O1219" s="23"/>
      <c r="P1219" s="23"/>
      <c r="Q1219" s="23"/>
      <c r="R1219" s="23"/>
      <c r="S1219" s="23"/>
    </row>
    <row r="1220" spans="2:19">
      <c r="B1220" s="62">
        <v>1945</v>
      </c>
      <c r="C1220" s="23"/>
      <c r="D1220" s="23"/>
      <c r="E1220" s="23"/>
      <c r="F1220" s="23"/>
      <c r="G1220" s="23"/>
      <c r="H1220" s="23"/>
      <c r="I1220" s="23"/>
      <c r="J1220" s="23"/>
      <c r="K1220" s="23"/>
      <c r="L1220" s="23"/>
      <c r="M1220" s="23"/>
      <c r="N1220" s="23"/>
      <c r="O1220" s="23"/>
      <c r="P1220" s="23"/>
      <c r="Q1220" s="23"/>
      <c r="R1220" s="23"/>
      <c r="S1220" s="23"/>
    </row>
    <row r="1221" spans="2:19">
      <c r="B1221" s="62">
        <v>1944</v>
      </c>
      <c r="C1221" s="23"/>
      <c r="D1221" s="23"/>
      <c r="E1221" s="23"/>
      <c r="F1221" s="23"/>
      <c r="G1221" s="23"/>
      <c r="H1221" s="23"/>
      <c r="I1221" s="23"/>
      <c r="J1221" s="23"/>
      <c r="K1221" s="23"/>
      <c r="L1221" s="23"/>
      <c r="M1221" s="23"/>
      <c r="N1221" s="23"/>
      <c r="O1221" s="23"/>
      <c r="P1221" s="23"/>
      <c r="Q1221" s="23"/>
      <c r="R1221" s="23"/>
      <c r="S1221" s="23"/>
    </row>
    <row r="1222" spans="2:19">
      <c r="B1222" s="62">
        <v>1943</v>
      </c>
      <c r="C1222" s="23"/>
      <c r="D1222" s="23"/>
      <c r="E1222" s="23"/>
      <c r="F1222" s="23"/>
      <c r="G1222" s="23"/>
      <c r="H1222" s="23"/>
      <c r="I1222" s="23"/>
      <c r="J1222" s="23"/>
      <c r="K1222" s="23"/>
      <c r="L1222" s="23"/>
      <c r="M1222" s="23"/>
      <c r="N1222" s="23"/>
      <c r="O1222" s="23"/>
      <c r="P1222" s="23"/>
      <c r="Q1222" s="23"/>
      <c r="R1222" s="23"/>
      <c r="S1222" s="23"/>
    </row>
    <row r="1223" spans="2:19">
      <c r="B1223" s="62">
        <v>1942</v>
      </c>
      <c r="C1223" s="23"/>
      <c r="D1223" s="23"/>
      <c r="E1223" s="23"/>
      <c r="F1223" s="23"/>
      <c r="G1223" s="23"/>
      <c r="H1223" s="23"/>
      <c r="I1223" s="23"/>
      <c r="J1223" s="23"/>
      <c r="K1223" s="23"/>
      <c r="L1223" s="23"/>
      <c r="M1223" s="23"/>
      <c r="N1223" s="23"/>
      <c r="O1223" s="23"/>
      <c r="P1223" s="23"/>
      <c r="Q1223" s="23"/>
      <c r="R1223" s="23"/>
      <c r="S1223" s="23"/>
    </row>
    <row r="1224" spans="2:19">
      <c r="B1224" s="62">
        <v>1941</v>
      </c>
      <c r="C1224" s="23"/>
      <c r="D1224" s="23"/>
      <c r="E1224" s="23"/>
      <c r="F1224" s="23"/>
      <c r="G1224" s="23"/>
      <c r="H1224" s="23"/>
      <c r="I1224" s="23"/>
      <c r="J1224" s="23"/>
      <c r="K1224" s="23"/>
      <c r="L1224" s="23"/>
      <c r="M1224" s="23"/>
      <c r="N1224" s="23"/>
      <c r="O1224" s="23"/>
      <c r="P1224" s="23"/>
      <c r="Q1224" s="23"/>
      <c r="R1224" s="23"/>
      <c r="S1224" s="23"/>
    </row>
    <row r="1225" spans="2:19">
      <c r="B1225" s="62">
        <v>1940</v>
      </c>
      <c r="C1225" s="23"/>
      <c r="D1225" s="23"/>
      <c r="E1225" s="23"/>
      <c r="F1225" s="23"/>
      <c r="G1225" s="23"/>
      <c r="H1225" s="23"/>
      <c r="I1225" s="23"/>
      <c r="J1225" s="23"/>
      <c r="K1225" s="23"/>
      <c r="L1225" s="23"/>
      <c r="M1225" s="23"/>
      <c r="N1225" s="23"/>
      <c r="O1225" s="23"/>
      <c r="P1225" s="23"/>
      <c r="Q1225" s="23"/>
      <c r="R1225" s="23"/>
      <c r="S1225" s="23"/>
    </row>
    <row r="1226" spans="2:19">
      <c r="B1226" s="62">
        <v>1939</v>
      </c>
      <c r="C1226" s="23"/>
      <c r="D1226" s="23"/>
      <c r="E1226" s="23"/>
      <c r="F1226" s="23"/>
      <c r="G1226" s="23"/>
      <c r="H1226" s="23"/>
      <c r="I1226" s="23"/>
      <c r="J1226" s="23"/>
      <c r="K1226" s="23"/>
      <c r="L1226" s="23"/>
      <c r="M1226" s="23"/>
      <c r="N1226" s="23"/>
      <c r="O1226" s="23"/>
      <c r="P1226" s="23"/>
      <c r="Q1226" s="23"/>
      <c r="R1226" s="23"/>
      <c r="S1226" s="23"/>
    </row>
    <row r="1227" spans="2:19">
      <c r="B1227" s="62">
        <v>1938</v>
      </c>
      <c r="C1227" s="23"/>
      <c r="D1227" s="23"/>
      <c r="E1227" s="23"/>
      <c r="F1227" s="23"/>
      <c r="G1227" s="23"/>
      <c r="H1227" s="23"/>
      <c r="I1227" s="23"/>
      <c r="J1227" s="23"/>
      <c r="K1227" s="23"/>
      <c r="L1227" s="23"/>
      <c r="M1227" s="23"/>
      <c r="N1227" s="23"/>
      <c r="O1227" s="23"/>
      <c r="P1227" s="23"/>
      <c r="Q1227" s="23"/>
      <c r="R1227" s="23"/>
      <c r="S1227" s="23"/>
    </row>
    <row r="1228" spans="2:19">
      <c r="B1228" s="62">
        <v>1937</v>
      </c>
      <c r="C1228" s="23"/>
      <c r="D1228" s="23"/>
      <c r="E1228" s="23"/>
      <c r="F1228" s="23"/>
      <c r="G1228" s="23"/>
      <c r="H1228" s="23"/>
      <c r="I1228" s="23"/>
      <c r="J1228" s="23"/>
      <c r="K1228" s="23"/>
      <c r="L1228" s="23"/>
      <c r="M1228" s="23"/>
      <c r="N1228" s="23"/>
      <c r="O1228" s="23"/>
      <c r="P1228" s="23"/>
      <c r="Q1228" s="23"/>
      <c r="R1228" s="23"/>
      <c r="S1228" s="23"/>
    </row>
    <row r="1229" spans="2:19">
      <c r="B1229" s="62">
        <v>1936</v>
      </c>
      <c r="C1229" s="23"/>
      <c r="D1229" s="23"/>
      <c r="E1229" s="23"/>
      <c r="F1229" s="23"/>
      <c r="G1229" s="23"/>
      <c r="H1229" s="23"/>
      <c r="I1229" s="23"/>
      <c r="J1229" s="23"/>
      <c r="K1229" s="23"/>
      <c r="L1229" s="23"/>
      <c r="M1229" s="23"/>
      <c r="N1229" s="23"/>
      <c r="O1229" s="23"/>
      <c r="P1229" s="23"/>
      <c r="Q1229" s="23"/>
      <c r="R1229" s="23"/>
      <c r="S1229" s="23"/>
    </row>
    <row r="1230" spans="2:19">
      <c r="B1230" s="62">
        <v>1935</v>
      </c>
      <c r="C1230" s="23"/>
      <c r="D1230" s="23"/>
      <c r="E1230" s="23"/>
      <c r="F1230" s="23"/>
      <c r="G1230" s="23"/>
      <c r="H1230" s="23"/>
      <c r="I1230" s="23"/>
      <c r="J1230" s="23"/>
      <c r="K1230" s="23"/>
      <c r="L1230" s="23"/>
      <c r="M1230" s="23"/>
      <c r="N1230" s="23"/>
      <c r="O1230" s="23"/>
      <c r="P1230" s="23"/>
      <c r="Q1230" s="23"/>
      <c r="R1230" s="23"/>
      <c r="S1230" s="23"/>
    </row>
    <row r="1231" spans="2:19">
      <c r="B1231" s="62">
        <v>1934</v>
      </c>
      <c r="C1231" s="23"/>
      <c r="D1231" s="23"/>
      <c r="E1231" s="23"/>
      <c r="F1231" s="23"/>
      <c r="G1231" s="23"/>
      <c r="H1231" s="23"/>
      <c r="I1231" s="23"/>
      <c r="J1231" s="23"/>
      <c r="K1231" s="23"/>
      <c r="L1231" s="23"/>
      <c r="M1231" s="23"/>
      <c r="N1231" s="23"/>
      <c r="O1231" s="23"/>
      <c r="P1231" s="23"/>
      <c r="Q1231" s="23"/>
      <c r="R1231" s="23"/>
      <c r="S1231" s="23"/>
    </row>
    <row r="1232" spans="2:19">
      <c r="B1232" s="62">
        <v>1933</v>
      </c>
      <c r="C1232" s="23"/>
      <c r="D1232" s="23"/>
      <c r="E1232" s="23"/>
      <c r="F1232" s="23"/>
      <c r="G1232" s="23"/>
      <c r="H1232" s="23"/>
      <c r="I1232" s="23"/>
      <c r="J1232" s="23"/>
      <c r="K1232" s="23"/>
      <c r="L1232" s="23"/>
      <c r="M1232" s="23"/>
      <c r="N1232" s="23"/>
      <c r="O1232" s="23"/>
      <c r="P1232" s="23"/>
      <c r="Q1232" s="23"/>
      <c r="R1232" s="23"/>
      <c r="S1232" s="23"/>
    </row>
    <row r="1233" spans="1:19">
      <c r="B1233" s="62">
        <v>1932</v>
      </c>
      <c r="C1233" s="23"/>
      <c r="D1233" s="23"/>
      <c r="E1233" s="23"/>
      <c r="F1233" s="23"/>
      <c r="G1233" s="23"/>
      <c r="H1233" s="23"/>
      <c r="I1233" s="23"/>
      <c r="J1233" s="23"/>
      <c r="K1233" s="23"/>
      <c r="L1233" s="23"/>
      <c r="M1233" s="23"/>
      <c r="N1233" s="23"/>
      <c r="O1233" s="23"/>
      <c r="P1233" s="23"/>
      <c r="Q1233" s="23"/>
      <c r="R1233" s="23"/>
      <c r="S1233" s="23"/>
    </row>
    <row r="1234" spans="1:19">
      <c r="B1234" s="62">
        <v>1931</v>
      </c>
      <c r="C1234" s="23"/>
      <c r="D1234" s="23"/>
      <c r="E1234" s="23"/>
      <c r="F1234" s="23"/>
      <c r="G1234" s="23"/>
      <c r="H1234" s="23"/>
      <c r="I1234" s="23"/>
      <c r="J1234" s="23"/>
      <c r="K1234" s="23"/>
      <c r="L1234" s="23"/>
      <c r="M1234" s="23"/>
      <c r="N1234" s="23"/>
      <c r="O1234" s="23"/>
      <c r="P1234" s="23"/>
      <c r="Q1234" s="23"/>
      <c r="R1234" s="23"/>
      <c r="S1234" s="23"/>
    </row>
    <row r="1235" spans="1:19">
      <c r="B1235" s="62">
        <v>1930</v>
      </c>
      <c r="C1235" s="23"/>
      <c r="D1235" s="23"/>
      <c r="E1235" s="23"/>
      <c r="F1235" s="23"/>
      <c r="G1235" s="23"/>
      <c r="H1235" s="23"/>
      <c r="I1235" s="23"/>
      <c r="J1235" s="23"/>
      <c r="K1235" s="23"/>
      <c r="L1235" s="23"/>
      <c r="M1235" s="23"/>
      <c r="N1235" s="23"/>
      <c r="O1235" s="23"/>
      <c r="P1235" s="23"/>
      <c r="Q1235" s="23"/>
      <c r="R1235" s="23"/>
      <c r="S1235" s="23"/>
    </row>
    <row r="1236" spans="1:19">
      <c r="A1236" s="71" t="s">
        <v>115</v>
      </c>
      <c r="B1236" s="67" t="s">
        <v>10</v>
      </c>
      <c r="C1236" s="68">
        <f>SUM(C1159:C1235)</f>
        <v>1692359.5100000002</v>
      </c>
      <c r="D1236" s="68">
        <f>SUM(D1158:D1235)</f>
        <v>0</v>
      </c>
      <c r="E1236" s="68">
        <f>SUM(E1157:E1235)</f>
        <v>0</v>
      </c>
      <c r="F1236" s="68">
        <f>SUM(F1156:F1235)</f>
        <v>0</v>
      </c>
      <c r="G1236" s="68">
        <f>SUM(G1155:G1235)</f>
        <v>0</v>
      </c>
      <c r="H1236" s="68">
        <f>SUM(H1149:H1235)</f>
        <v>0</v>
      </c>
      <c r="I1236" s="68">
        <f>SUM(I1149:I1235)</f>
        <v>0</v>
      </c>
      <c r="J1236" s="68">
        <f t="shared" ref="J1236" si="21">SUM(J1149:J1235)</f>
        <v>0</v>
      </c>
      <c r="K1236" s="68">
        <f>SUM(K1149:K1235)</f>
        <v>0</v>
      </c>
      <c r="L1236" s="68">
        <f t="shared" ref="L1236" si="22">SUM(L1149:L1235)</f>
        <v>0</v>
      </c>
      <c r="M1236" s="68">
        <f>SUM(M1149:M1235)</f>
        <v>0</v>
      </c>
      <c r="N1236" s="69">
        <f>SUM(N1144:N1235)</f>
        <v>0</v>
      </c>
      <c r="O1236" s="69">
        <f>SUM(O1144:O1235)</f>
        <v>0</v>
      </c>
      <c r="P1236" s="69">
        <f>SUM(P1144:P1235)</f>
        <v>0</v>
      </c>
      <c r="Q1236" s="69">
        <f>SUM(Q1144:Q1235)</f>
        <v>0</v>
      </c>
      <c r="R1236" s="69">
        <f>SUM(R1143:R1235)</f>
        <v>0</v>
      </c>
      <c r="S1236" s="69">
        <f>SUM(S1143:S1235)</f>
        <v>0</v>
      </c>
    </row>
    <row r="1237" spans="1:19" ht="13.5" thickBot="1">
      <c r="A1237" s="72"/>
      <c r="B1237" s="67"/>
      <c r="C1237" s="68"/>
      <c r="D1237" s="68"/>
      <c r="E1237" s="68"/>
      <c r="F1237" s="68"/>
      <c r="G1237" s="68"/>
      <c r="H1237" s="68"/>
      <c r="I1237" s="68"/>
      <c r="J1237" s="68"/>
      <c r="K1237" s="68"/>
      <c r="L1237" s="68"/>
      <c r="M1237" s="74"/>
    </row>
    <row r="1238" spans="1:19" ht="13.5" thickBot="1">
      <c r="A1238" s="75" t="s">
        <v>116</v>
      </c>
      <c r="B1238" s="62">
        <v>2022</v>
      </c>
      <c r="C1238" s="63"/>
      <c r="D1238" s="63"/>
      <c r="E1238" s="63"/>
      <c r="F1238" s="63"/>
      <c r="G1238" s="63"/>
      <c r="H1238" s="63"/>
      <c r="I1238" s="63"/>
      <c r="J1238" s="63"/>
      <c r="K1238" s="63"/>
      <c r="L1238" s="63"/>
      <c r="M1238" s="63"/>
      <c r="N1238" s="63"/>
      <c r="O1238" s="63"/>
      <c r="P1238" s="63"/>
      <c r="Q1238" s="63"/>
      <c r="R1238" s="41"/>
      <c r="S1238" s="23"/>
    </row>
    <row r="1239" spans="1:19">
      <c r="A1239" s="64"/>
      <c r="B1239" s="62">
        <v>2021</v>
      </c>
      <c r="C1239" s="63"/>
      <c r="D1239" s="63"/>
      <c r="E1239" s="63"/>
      <c r="F1239" s="63"/>
      <c r="G1239" s="63"/>
      <c r="H1239" s="63"/>
      <c r="I1239" s="63"/>
      <c r="J1239" s="63"/>
      <c r="K1239" s="63"/>
      <c r="L1239" s="63"/>
      <c r="M1239" s="63"/>
      <c r="N1239" s="63"/>
      <c r="O1239" s="63"/>
      <c r="P1239" s="63"/>
      <c r="Q1239" s="63"/>
      <c r="R1239" s="23"/>
      <c r="S1239" s="23"/>
    </row>
    <row r="1240" spans="1:19">
      <c r="B1240" s="62">
        <v>2020</v>
      </c>
      <c r="C1240" s="63"/>
      <c r="D1240" s="63"/>
      <c r="E1240" s="63"/>
      <c r="F1240" s="63"/>
      <c r="G1240" s="63"/>
      <c r="H1240" s="63"/>
      <c r="I1240" s="63"/>
      <c r="J1240" s="63"/>
      <c r="K1240" s="63"/>
      <c r="L1240" s="63"/>
      <c r="M1240" s="63"/>
      <c r="N1240" s="63"/>
      <c r="O1240" s="63"/>
      <c r="P1240" s="63"/>
      <c r="Q1240" s="23"/>
      <c r="R1240" s="23"/>
      <c r="S1240" s="23"/>
    </row>
    <row r="1241" spans="1:19">
      <c r="A1241" s="73"/>
      <c r="B1241" s="62">
        <v>2019</v>
      </c>
      <c r="C1241" s="63"/>
      <c r="D1241" s="63"/>
      <c r="E1241" s="63"/>
      <c r="F1241" s="63"/>
      <c r="G1241" s="63"/>
      <c r="H1241" s="63"/>
      <c r="I1241" s="63"/>
      <c r="J1241" s="63"/>
      <c r="K1241" s="63"/>
      <c r="L1241" s="63"/>
      <c r="M1241" s="63"/>
      <c r="N1241" s="63"/>
      <c r="O1241" s="63"/>
      <c r="P1241" s="23"/>
      <c r="Q1241" s="23"/>
      <c r="R1241" s="23"/>
      <c r="S1241" s="23"/>
    </row>
    <row r="1242" spans="1:19">
      <c r="A1242" s="73"/>
      <c r="B1242" s="62">
        <v>2018</v>
      </c>
      <c r="C1242" s="63"/>
      <c r="D1242" s="63"/>
      <c r="E1242" s="63"/>
      <c r="F1242" s="63"/>
      <c r="G1242" s="63"/>
      <c r="H1242" s="63"/>
      <c r="I1242" s="63"/>
      <c r="J1242" s="63"/>
      <c r="K1242" s="63"/>
      <c r="L1242" s="63"/>
      <c r="M1242" s="63"/>
      <c r="N1242" s="63"/>
      <c r="O1242" s="23"/>
      <c r="P1242" s="23"/>
      <c r="Q1242" s="23"/>
      <c r="R1242" s="23"/>
      <c r="S1242" s="23"/>
    </row>
    <row r="1243" spans="1:19">
      <c r="A1243" s="73"/>
      <c r="B1243" s="62">
        <v>2017</v>
      </c>
      <c r="C1243" s="63"/>
      <c r="D1243" s="63"/>
      <c r="E1243" s="63"/>
      <c r="F1243" s="63"/>
      <c r="G1243" s="63"/>
      <c r="H1243" s="63"/>
      <c r="I1243" s="63"/>
      <c r="J1243" s="63"/>
      <c r="K1243" s="63"/>
      <c r="L1243" s="63"/>
      <c r="M1243" s="63"/>
      <c r="N1243" s="23"/>
      <c r="O1243" s="23"/>
      <c r="P1243" s="23"/>
      <c r="Q1243" s="23"/>
      <c r="R1243" s="23"/>
      <c r="S1243" s="23"/>
    </row>
    <row r="1244" spans="1:19">
      <c r="B1244" s="62">
        <v>2016</v>
      </c>
      <c r="C1244" s="63"/>
      <c r="D1244" s="63"/>
      <c r="E1244" s="63"/>
      <c r="F1244" s="63"/>
      <c r="G1244" s="63"/>
      <c r="H1244" s="63"/>
      <c r="I1244" s="63"/>
      <c r="J1244" s="63"/>
      <c r="K1244" s="63"/>
      <c r="L1244" s="63"/>
      <c r="M1244" s="23"/>
      <c r="N1244" s="23"/>
      <c r="O1244" s="23"/>
      <c r="P1244" s="23"/>
      <c r="Q1244" s="23"/>
      <c r="R1244" s="23"/>
      <c r="S1244" s="23"/>
    </row>
    <row r="1245" spans="1:19">
      <c r="B1245" s="62">
        <v>2015</v>
      </c>
      <c r="C1245" s="63"/>
      <c r="D1245" s="63"/>
      <c r="E1245" s="63"/>
      <c r="F1245" s="63"/>
      <c r="G1245" s="63"/>
      <c r="H1245" s="63"/>
      <c r="I1245" s="63"/>
      <c r="J1245" s="63"/>
      <c r="K1245" s="63"/>
      <c r="L1245" s="23"/>
      <c r="M1245" s="23"/>
      <c r="N1245" s="23"/>
      <c r="O1245" s="23"/>
      <c r="P1245" s="23"/>
      <c r="Q1245" s="23"/>
      <c r="R1245" s="23"/>
      <c r="S1245" s="23"/>
    </row>
    <row r="1246" spans="1:19">
      <c r="B1246" s="62">
        <v>2014</v>
      </c>
      <c r="C1246" s="63"/>
      <c r="D1246" s="63"/>
      <c r="E1246" s="63"/>
      <c r="F1246" s="63"/>
      <c r="G1246" s="63"/>
      <c r="H1246" s="63"/>
      <c r="I1246" s="63"/>
      <c r="J1246" s="63"/>
      <c r="K1246" s="23"/>
      <c r="L1246" s="23"/>
      <c r="M1246" s="23"/>
      <c r="N1246" s="23"/>
      <c r="O1246" s="23"/>
      <c r="P1246" s="23"/>
      <c r="Q1246" s="23"/>
      <c r="R1246" s="23"/>
      <c r="S1246" s="23"/>
    </row>
    <row r="1247" spans="1:19">
      <c r="B1247" s="62">
        <v>2013</v>
      </c>
      <c r="C1247" s="63"/>
      <c r="D1247" s="63"/>
      <c r="E1247" s="63"/>
      <c r="F1247" s="63"/>
      <c r="G1247" s="63"/>
      <c r="H1247" s="63"/>
      <c r="I1247" s="63"/>
      <c r="J1247" s="23"/>
      <c r="K1247" s="23"/>
      <c r="L1247" s="23"/>
      <c r="M1247" s="23"/>
      <c r="N1247" s="23"/>
      <c r="O1247" s="23"/>
      <c r="P1247" s="23"/>
      <c r="Q1247" s="23"/>
      <c r="R1247" s="23"/>
      <c r="S1247" s="23"/>
    </row>
    <row r="1248" spans="1:19">
      <c r="B1248" s="62">
        <v>2012</v>
      </c>
      <c r="C1248" s="63"/>
      <c r="D1248" s="63"/>
      <c r="E1248" s="63"/>
      <c r="F1248" s="63"/>
      <c r="G1248" s="63"/>
      <c r="H1248" s="63"/>
      <c r="I1248" s="23"/>
      <c r="J1248" s="23"/>
      <c r="K1248" s="23"/>
      <c r="L1248" s="23"/>
      <c r="M1248" s="23"/>
      <c r="N1248" s="23"/>
      <c r="O1248" s="23"/>
      <c r="P1248" s="23"/>
      <c r="Q1248" s="23"/>
      <c r="R1248" s="23"/>
      <c r="S1248" s="23"/>
    </row>
    <row r="1249" spans="2:19">
      <c r="B1249" s="62">
        <v>2011</v>
      </c>
      <c r="C1249" s="63"/>
      <c r="D1249" s="63"/>
      <c r="E1249" s="63"/>
      <c r="F1249" s="63"/>
      <c r="G1249" s="63"/>
      <c r="H1249" s="23"/>
      <c r="I1249" s="23"/>
      <c r="J1249" s="23"/>
      <c r="K1249" s="23"/>
      <c r="L1249" s="23"/>
      <c r="M1249" s="23"/>
      <c r="N1249" s="23"/>
      <c r="O1249" s="23"/>
      <c r="P1249" s="23"/>
      <c r="Q1249" s="23"/>
      <c r="R1249" s="23"/>
      <c r="S1249" s="23"/>
    </row>
    <row r="1250" spans="2:19">
      <c r="B1250" s="62">
        <v>2010</v>
      </c>
      <c r="C1250" s="63"/>
      <c r="D1250" s="63"/>
      <c r="E1250" s="63"/>
      <c r="F1250" s="63"/>
      <c r="G1250" s="23"/>
      <c r="H1250" s="23"/>
      <c r="I1250" s="23"/>
      <c r="J1250" s="23"/>
      <c r="K1250" s="23"/>
      <c r="L1250" s="23"/>
      <c r="M1250" s="23"/>
      <c r="N1250" s="23"/>
      <c r="O1250" s="23"/>
      <c r="P1250" s="23"/>
      <c r="Q1250" s="23"/>
      <c r="R1250" s="23"/>
      <c r="S1250" s="23"/>
    </row>
    <row r="1251" spans="2:19">
      <c r="B1251" s="62">
        <v>2009</v>
      </c>
      <c r="C1251" s="63"/>
      <c r="D1251" s="63"/>
      <c r="E1251" s="63"/>
      <c r="F1251" s="23"/>
      <c r="G1251" s="23"/>
      <c r="H1251" s="23"/>
      <c r="I1251" s="23"/>
      <c r="J1251" s="23"/>
      <c r="K1251" s="23"/>
      <c r="L1251" s="23"/>
      <c r="M1251" s="23"/>
      <c r="N1251" s="23"/>
      <c r="O1251" s="23"/>
      <c r="P1251" s="23"/>
      <c r="Q1251" s="23"/>
      <c r="R1251" s="23"/>
      <c r="S1251" s="23"/>
    </row>
    <row r="1252" spans="2:19">
      <c r="B1252" s="62">
        <v>2008</v>
      </c>
      <c r="C1252" s="63"/>
      <c r="D1252" s="63"/>
      <c r="E1252" s="23"/>
      <c r="F1252" s="23"/>
      <c r="G1252" s="23"/>
      <c r="H1252" s="23"/>
      <c r="I1252" s="23"/>
      <c r="J1252" s="23"/>
      <c r="K1252" s="23"/>
      <c r="L1252" s="23"/>
      <c r="M1252" s="23"/>
      <c r="N1252" s="23"/>
      <c r="O1252" s="23"/>
      <c r="P1252" s="23"/>
      <c r="Q1252" s="23"/>
      <c r="R1252" s="23"/>
      <c r="S1252" s="23"/>
    </row>
    <row r="1253" spans="2:19">
      <c r="B1253" s="62">
        <v>2007</v>
      </c>
      <c r="C1253" s="63"/>
      <c r="D1253" s="23"/>
      <c r="E1253" s="23"/>
      <c r="F1253" s="23"/>
      <c r="G1253" s="23"/>
      <c r="H1253" s="23"/>
      <c r="I1253" s="23"/>
      <c r="J1253" s="23"/>
      <c r="K1253" s="23"/>
      <c r="L1253" s="23"/>
      <c r="M1253" s="23"/>
      <c r="N1253" s="23"/>
      <c r="O1253" s="23"/>
      <c r="P1253" s="23"/>
      <c r="Q1253" s="23"/>
      <c r="R1253" s="23"/>
      <c r="S1253" s="23"/>
    </row>
    <row r="1254" spans="2:19">
      <c r="B1254" s="62">
        <v>2006</v>
      </c>
      <c r="C1254" s="23"/>
      <c r="D1254" s="23"/>
      <c r="E1254" s="23"/>
      <c r="F1254" s="23"/>
      <c r="G1254" s="23"/>
      <c r="H1254" s="23"/>
      <c r="I1254" s="23"/>
      <c r="J1254" s="23"/>
      <c r="K1254" s="23"/>
      <c r="L1254" s="23"/>
      <c r="M1254" s="23"/>
      <c r="N1254" s="23"/>
      <c r="O1254" s="23"/>
      <c r="P1254" s="23"/>
      <c r="Q1254" s="23"/>
      <c r="R1254" s="23"/>
      <c r="S1254" s="23"/>
    </row>
    <row r="1255" spans="2:19">
      <c r="B1255" s="62">
        <v>2005</v>
      </c>
      <c r="C1255" s="23"/>
      <c r="D1255" s="23"/>
      <c r="E1255" s="23"/>
      <c r="F1255" s="23"/>
      <c r="G1255" s="23"/>
      <c r="H1255" s="23"/>
      <c r="I1255" s="23"/>
      <c r="J1255" s="23"/>
      <c r="K1255" s="23"/>
      <c r="L1255" s="23"/>
      <c r="M1255" s="23"/>
      <c r="N1255" s="23"/>
      <c r="O1255" s="23"/>
      <c r="P1255" s="23"/>
      <c r="Q1255" s="23"/>
      <c r="R1255" s="23"/>
      <c r="S1255" s="23"/>
    </row>
    <row r="1256" spans="2:19">
      <c r="B1256" s="62">
        <v>2004</v>
      </c>
      <c r="C1256" s="23"/>
      <c r="D1256" s="23"/>
      <c r="E1256" s="23"/>
      <c r="F1256" s="23"/>
      <c r="G1256" s="23"/>
      <c r="H1256" s="23"/>
      <c r="I1256" s="23"/>
      <c r="J1256" s="23"/>
      <c r="K1256" s="23"/>
      <c r="L1256" s="23"/>
      <c r="M1256" s="23"/>
      <c r="N1256" s="23"/>
      <c r="O1256" s="23"/>
      <c r="P1256" s="23"/>
      <c r="Q1256" s="23"/>
      <c r="R1256" s="23"/>
      <c r="S1256" s="23"/>
    </row>
    <row r="1257" spans="2:19">
      <c r="B1257" s="62">
        <v>2003</v>
      </c>
      <c r="C1257" s="23"/>
      <c r="D1257" s="23"/>
      <c r="E1257" s="23"/>
      <c r="F1257" s="23"/>
      <c r="G1257" s="23"/>
      <c r="H1257" s="23"/>
      <c r="I1257" s="23"/>
      <c r="J1257" s="23"/>
      <c r="K1257" s="23"/>
      <c r="L1257" s="23"/>
      <c r="M1257" s="23"/>
      <c r="N1257" s="23"/>
      <c r="O1257" s="23"/>
      <c r="P1257" s="23"/>
      <c r="Q1257" s="23"/>
      <c r="R1257" s="23"/>
      <c r="S1257" s="23"/>
    </row>
    <row r="1258" spans="2:19">
      <c r="B1258" s="62">
        <v>2002</v>
      </c>
      <c r="C1258" s="23"/>
      <c r="D1258" s="23"/>
      <c r="E1258" s="23"/>
      <c r="F1258" s="23"/>
      <c r="G1258" s="23"/>
      <c r="H1258" s="23"/>
      <c r="I1258" s="23"/>
      <c r="J1258" s="23"/>
      <c r="K1258" s="23"/>
      <c r="L1258" s="23"/>
      <c r="M1258" s="23"/>
      <c r="N1258" s="23"/>
      <c r="O1258" s="23"/>
      <c r="P1258" s="23"/>
      <c r="Q1258" s="23"/>
      <c r="R1258" s="23"/>
      <c r="S1258" s="23"/>
    </row>
    <row r="1259" spans="2:19">
      <c r="B1259" s="62">
        <v>2001</v>
      </c>
      <c r="C1259" s="23"/>
      <c r="D1259" s="23"/>
      <c r="E1259" s="23"/>
      <c r="F1259" s="23"/>
      <c r="G1259" s="23"/>
      <c r="H1259" s="23"/>
      <c r="I1259" s="23"/>
      <c r="J1259" s="23"/>
      <c r="K1259" s="23"/>
      <c r="L1259" s="23"/>
      <c r="M1259" s="23"/>
      <c r="N1259" s="23"/>
      <c r="O1259" s="23"/>
      <c r="P1259" s="23"/>
      <c r="Q1259" s="23"/>
      <c r="R1259" s="23"/>
      <c r="S1259" s="23"/>
    </row>
    <row r="1260" spans="2:19">
      <c r="B1260" s="62">
        <v>2000</v>
      </c>
      <c r="C1260" s="23"/>
      <c r="D1260" s="23"/>
      <c r="E1260" s="23"/>
      <c r="F1260" s="23"/>
      <c r="G1260" s="23"/>
      <c r="H1260" s="23"/>
      <c r="I1260" s="23"/>
      <c r="J1260" s="23"/>
      <c r="K1260" s="23"/>
      <c r="L1260" s="23"/>
      <c r="M1260" s="23"/>
      <c r="N1260" s="23"/>
      <c r="O1260" s="23"/>
      <c r="P1260" s="23"/>
      <c r="Q1260" s="23"/>
      <c r="R1260" s="23"/>
      <c r="S1260" s="23"/>
    </row>
    <row r="1261" spans="2:19">
      <c r="B1261" s="62">
        <v>1999</v>
      </c>
      <c r="C1261" s="23"/>
      <c r="D1261" s="23"/>
      <c r="E1261" s="23"/>
      <c r="F1261" s="23"/>
      <c r="G1261" s="23"/>
      <c r="H1261" s="23"/>
      <c r="I1261" s="23"/>
      <c r="J1261" s="23"/>
      <c r="K1261" s="23"/>
      <c r="L1261" s="23"/>
      <c r="M1261" s="23"/>
      <c r="N1261" s="23"/>
      <c r="O1261" s="23"/>
      <c r="P1261" s="23"/>
      <c r="Q1261" s="23"/>
      <c r="R1261" s="23"/>
      <c r="S1261" s="23"/>
    </row>
    <row r="1262" spans="2:19">
      <c r="B1262" s="62">
        <v>1998</v>
      </c>
      <c r="C1262" s="23"/>
      <c r="D1262" s="23"/>
      <c r="E1262" s="23"/>
      <c r="F1262" s="23"/>
      <c r="G1262" s="23"/>
      <c r="H1262" s="23"/>
      <c r="I1262" s="23"/>
      <c r="J1262" s="23"/>
      <c r="K1262" s="23"/>
      <c r="L1262" s="23"/>
      <c r="M1262" s="23"/>
      <c r="N1262" s="23"/>
      <c r="O1262" s="23"/>
      <c r="P1262" s="23"/>
      <c r="Q1262" s="23"/>
      <c r="R1262" s="23"/>
      <c r="S1262" s="23"/>
    </row>
    <row r="1263" spans="2:19">
      <c r="B1263" s="62">
        <v>1997</v>
      </c>
      <c r="C1263" s="23"/>
      <c r="D1263" s="23"/>
      <c r="E1263" s="23"/>
      <c r="F1263" s="23"/>
      <c r="G1263" s="23"/>
      <c r="H1263" s="23"/>
      <c r="I1263" s="23"/>
      <c r="J1263" s="23"/>
      <c r="K1263" s="23"/>
      <c r="L1263" s="23"/>
      <c r="M1263" s="23"/>
      <c r="N1263" s="23"/>
      <c r="O1263" s="23"/>
      <c r="P1263" s="23"/>
      <c r="Q1263" s="23"/>
      <c r="R1263" s="23"/>
      <c r="S1263" s="23"/>
    </row>
    <row r="1264" spans="2:19">
      <c r="B1264" s="62">
        <v>1996</v>
      </c>
      <c r="C1264" s="23"/>
      <c r="D1264" s="23"/>
      <c r="E1264" s="23"/>
      <c r="F1264" s="23"/>
      <c r="G1264" s="23"/>
      <c r="H1264" s="23"/>
      <c r="I1264" s="23"/>
      <c r="J1264" s="23"/>
      <c r="K1264" s="23"/>
      <c r="L1264" s="23"/>
      <c r="M1264" s="23"/>
      <c r="N1264" s="23"/>
      <c r="O1264" s="23"/>
      <c r="P1264" s="23"/>
      <c r="Q1264" s="23"/>
      <c r="R1264" s="23"/>
      <c r="S1264" s="23"/>
    </row>
    <row r="1265" spans="2:19">
      <c r="B1265" s="62">
        <v>1995</v>
      </c>
      <c r="C1265" s="23"/>
      <c r="D1265" s="23"/>
      <c r="E1265" s="23"/>
      <c r="F1265" s="23"/>
      <c r="G1265" s="23"/>
      <c r="H1265" s="23"/>
      <c r="I1265" s="23"/>
      <c r="J1265" s="23"/>
      <c r="K1265" s="23"/>
      <c r="L1265" s="23"/>
      <c r="M1265" s="23"/>
      <c r="N1265" s="23"/>
      <c r="O1265" s="23"/>
      <c r="P1265" s="23"/>
      <c r="Q1265" s="23"/>
      <c r="R1265" s="23"/>
      <c r="S1265" s="23"/>
    </row>
    <row r="1266" spans="2:19">
      <c r="B1266" s="62">
        <v>1994</v>
      </c>
      <c r="C1266" s="23"/>
      <c r="D1266" s="23"/>
      <c r="E1266" s="23"/>
      <c r="F1266" s="23"/>
      <c r="G1266" s="23"/>
      <c r="H1266" s="23"/>
      <c r="I1266" s="23"/>
      <c r="J1266" s="23"/>
      <c r="K1266" s="23"/>
      <c r="L1266" s="23"/>
      <c r="M1266" s="23"/>
      <c r="N1266" s="23"/>
      <c r="O1266" s="23"/>
      <c r="P1266" s="23"/>
      <c r="Q1266" s="23"/>
      <c r="R1266" s="23"/>
      <c r="S1266" s="23"/>
    </row>
    <row r="1267" spans="2:19">
      <c r="B1267" s="62">
        <v>1993</v>
      </c>
      <c r="C1267" s="23"/>
      <c r="D1267" s="23"/>
      <c r="E1267" s="23"/>
      <c r="F1267" s="23"/>
      <c r="G1267" s="23"/>
      <c r="H1267" s="23"/>
      <c r="I1267" s="23"/>
      <c r="J1267" s="23"/>
      <c r="K1267" s="23"/>
      <c r="L1267" s="23"/>
      <c r="M1267" s="23"/>
      <c r="N1267" s="23"/>
      <c r="O1267" s="23"/>
      <c r="P1267" s="23"/>
      <c r="Q1267" s="23"/>
      <c r="R1267" s="23"/>
      <c r="S1267" s="23"/>
    </row>
    <row r="1268" spans="2:19">
      <c r="B1268" s="62">
        <v>1992</v>
      </c>
      <c r="C1268" s="23"/>
      <c r="D1268" s="23"/>
      <c r="E1268" s="23"/>
      <c r="F1268" s="23"/>
      <c r="G1268" s="23"/>
      <c r="H1268" s="23"/>
      <c r="I1268" s="23"/>
      <c r="J1268" s="23"/>
      <c r="K1268" s="23"/>
      <c r="L1268" s="23"/>
      <c r="M1268" s="23"/>
      <c r="N1268" s="23"/>
      <c r="O1268" s="23"/>
      <c r="P1268" s="23"/>
      <c r="Q1268" s="23"/>
      <c r="R1268" s="23"/>
      <c r="S1268" s="23"/>
    </row>
    <row r="1269" spans="2:19">
      <c r="B1269" s="62">
        <v>1991</v>
      </c>
      <c r="C1269" s="23"/>
      <c r="D1269" s="23"/>
      <c r="E1269" s="23"/>
      <c r="F1269" s="23"/>
      <c r="G1269" s="23"/>
      <c r="H1269" s="23"/>
      <c r="I1269" s="23"/>
      <c r="J1269" s="23"/>
      <c r="K1269" s="23"/>
      <c r="L1269" s="23"/>
      <c r="M1269" s="23"/>
      <c r="N1269" s="23"/>
      <c r="O1269" s="23"/>
      <c r="P1269" s="23"/>
      <c r="Q1269" s="23"/>
      <c r="R1269" s="23"/>
      <c r="S1269" s="23"/>
    </row>
    <row r="1270" spans="2:19">
      <c r="B1270" s="62">
        <v>1990</v>
      </c>
      <c r="C1270" s="23"/>
      <c r="D1270" s="23"/>
      <c r="E1270" s="23"/>
      <c r="F1270" s="23"/>
      <c r="G1270" s="23"/>
      <c r="H1270" s="23"/>
      <c r="I1270" s="23"/>
      <c r="J1270" s="23"/>
      <c r="K1270" s="23"/>
      <c r="L1270" s="23"/>
      <c r="M1270" s="23"/>
      <c r="N1270" s="23"/>
      <c r="O1270" s="23"/>
      <c r="P1270" s="23"/>
      <c r="Q1270" s="23"/>
      <c r="R1270" s="23"/>
      <c r="S1270" s="23"/>
    </row>
    <row r="1271" spans="2:19">
      <c r="B1271" s="62">
        <v>1989</v>
      </c>
      <c r="C1271" s="23"/>
      <c r="D1271" s="23"/>
      <c r="E1271" s="23"/>
      <c r="F1271" s="23"/>
      <c r="G1271" s="23"/>
      <c r="H1271" s="23"/>
      <c r="I1271" s="23"/>
      <c r="J1271" s="23"/>
      <c r="K1271" s="23"/>
      <c r="L1271" s="23"/>
      <c r="M1271" s="23"/>
      <c r="N1271" s="23"/>
      <c r="O1271" s="23"/>
      <c r="P1271" s="23"/>
      <c r="Q1271" s="23"/>
      <c r="R1271" s="23"/>
      <c r="S1271" s="23"/>
    </row>
    <row r="1272" spans="2:19">
      <c r="B1272" s="62">
        <v>1988</v>
      </c>
      <c r="C1272" s="23"/>
      <c r="D1272" s="23"/>
      <c r="E1272" s="23"/>
      <c r="F1272" s="23"/>
      <c r="G1272" s="23"/>
      <c r="H1272" s="23"/>
      <c r="I1272" s="23"/>
      <c r="J1272" s="23"/>
      <c r="K1272" s="23"/>
      <c r="L1272" s="23"/>
      <c r="M1272" s="23"/>
      <c r="N1272" s="23"/>
      <c r="O1272" s="23"/>
      <c r="P1272" s="23"/>
      <c r="Q1272" s="23"/>
      <c r="R1272" s="23"/>
      <c r="S1272" s="23"/>
    </row>
    <row r="1273" spans="2:19">
      <c r="B1273" s="62">
        <v>1987</v>
      </c>
      <c r="C1273" s="23"/>
      <c r="D1273" s="23"/>
      <c r="E1273" s="23"/>
      <c r="F1273" s="23"/>
      <c r="G1273" s="23"/>
      <c r="H1273" s="23"/>
      <c r="I1273" s="23"/>
      <c r="J1273" s="23"/>
      <c r="K1273" s="23"/>
      <c r="L1273" s="23"/>
      <c r="M1273" s="23"/>
      <c r="N1273" s="23"/>
      <c r="O1273" s="23"/>
      <c r="P1273" s="23"/>
      <c r="Q1273" s="23"/>
      <c r="R1273" s="23"/>
      <c r="S1273" s="23"/>
    </row>
    <row r="1274" spans="2:19">
      <c r="B1274" s="62">
        <v>1986</v>
      </c>
      <c r="C1274" s="23"/>
      <c r="D1274" s="23"/>
      <c r="E1274" s="23"/>
      <c r="F1274" s="23"/>
      <c r="G1274" s="23"/>
      <c r="H1274" s="23"/>
      <c r="I1274" s="23"/>
      <c r="J1274" s="23"/>
      <c r="K1274" s="23"/>
      <c r="L1274" s="23"/>
      <c r="M1274" s="23"/>
      <c r="N1274" s="23"/>
      <c r="O1274" s="23"/>
      <c r="P1274" s="23"/>
      <c r="Q1274" s="23"/>
      <c r="R1274" s="23"/>
      <c r="S1274" s="23"/>
    </row>
    <row r="1275" spans="2:19">
      <c r="B1275" s="62">
        <v>1985</v>
      </c>
      <c r="C1275" s="23"/>
      <c r="D1275" s="23"/>
      <c r="E1275" s="23"/>
      <c r="F1275" s="23"/>
      <c r="G1275" s="23"/>
      <c r="H1275" s="23"/>
      <c r="I1275" s="23"/>
      <c r="J1275" s="23"/>
      <c r="K1275" s="23"/>
      <c r="L1275" s="23"/>
      <c r="M1275" s="23"/>
      <c r="N1275" s="23"/>
      <c r="O1275" s="23"/>
      <c r="P1275" s="23"/>
      <c r="Q1275" s="23"/>
      <c r="R1275" s="23"/>
      <c r="S1275" s="23"/>
    </row>
    <row r="1276" spans="2:19">
      <c r="B1276" s="62">
        <v>1984</v>
      </c>
      <c r="C1276" s="23"/>
      <c r="D1276" s="23"/>
      <c r="E1276" s="23"/>
      <c r="F1276" s="23"/>
      <c r="G1276" s="23"/>
      <c r="H1276" s="23"/>
      <c r="I1276" s="23"/>
      <c r="J1276" s="23"/>
      <c r="K1276" s="23"/>
      <c r="L1276" s="23"/>
      <c r="M1276" s="23"/>
      <c r="N1276" s="23"/>
      <c r="O1276" s="23"/>
      <c r="P1276" s="23"/>
      <c r="Q1276" s="23"/>
      <c r="R1276" s="23"/>
      <c r="S1276" s="23"/>
    </row>
    <row r="1277" spans="2:19">
      <c r="B1277" s="62">
        <v>1983</v>
      </c>
      <c r="C1277" s="23"/>
      <c r="D1277" s="23"/>
      <c r="E1277" s="23"/>
      <c r="F1277" s="23"/>
      <c r="G1277" s="23"/>
      <c r="H1277" s="23"/>
      <c r="I1277" s="23"/>
      <c r="J1277" s="23"/>
      <c r="K1277" s="23"/>
      <c r="L1277" s="23"/>
      <c r="M1277" s="23"/>
      <c r="N1277" s="23"/>
      <c r="O1277" s="23"/>
      <c r="P1277" s="23"/>
      <c r="Q1277" s="23"/>
      <c r="R1277" s="23"/>
      <c r="S1277" s="23"/>
    </row>
    <row r="1278" spans="2:19">
      <c r="B1278" s="62">
        <v>1982</v>
      </c>
      <c r="C1278" s="23"/>
      <c r="D1278" s="23"/>
      <c r="E1278" s="23"/>
      <c r="F1278" s="23"/>
      <c r="G1278" s="23"/>
      <c r="H1278" s="23"/>
      <c r="I1278" s="23"/>
      <c r="J1278" s="23"/>
      <c r="K1278" s="23"/>
      <c r="L1278" s="23"/>
      <c r="M1278" s="23"/>
      <c r="N1278" s="23"/>
      <c r="O1278" s="23"/>
      <c r="P1278" s="23"/>
      <c r="Q1278" s="23"/>
      <c r="R1278" s="23"/>
      <c r="S1278" s="23"/>
    </row>
    <row r="1279" spans="2:19">
      <c r="B1279" s="62">
        <v>1981</v>
      </c>
      <c r="C1279" s="23"/>
      <c r="D1279" s="23"/>
      <c r="E1279" s="23"/>
      <c r="F1279" s="23"/>
      <c r="G1279" s="23"/>
      <c r="H1279" s="23"/>
      <c r="I1279" s="23"/>
      <c r="J1279" s="23"/>
      <c r="K1279" s="23"/>
      <c r="L1279" s="23"/>
      <c r="M1279" s="23"/>
      <c r="N1279" s="23"/>
      <c r="O1279" s="23"/>
      <c r="P1279" s="23"/>
      <c r="Q1279" s="23"/>
      <c r="R1279" s="23"/>
      <c r="S1279" s="23"/>
    </row>
    <row r="1280" spans="2:19">
      <c r="B1280" s="62">
        <v>1980</v>
      </c>
      <c r="C1280" s="23"/>
      <c r="D1280" s="23"/>
      <c r="E1280" s="23"/>
      <c r="F1280" s="23"/>
      <c r="G1280" s="23"/>
      <c r="H1280" s="23"/>
      <c r="I1280" s="23"/>
      <c r="J1280" s="23"/>
      <c r="K1280" s="23"/>
      <c r="L1280" s="23"/>
      <c r="M1280" s="23"/>
      <c r="N1280" s="23"/>
      <c r="O1280" s="23"/>
      <c r="P1280" s="23"/>
      <c r="Q1280" s="23"/>
      <c r="R1280" s="23"/>
      <c r="S1280" s="23"/>
    </row>
    <row r="1281" spans="2:19">
      <c r="B1281" s="62">
        <v>1979</v>
      </c>
      <c r="C1281" s="23"/>
      <c r="D1281" s="23"/>
      <c r="E1281" s="23"/>
      <c r="F1281" s="23"/>
      <c r="G1281" s="23"/>
      <c r="H1281" s="23"/>
      <c r="I1281" s="23"/>
      <c r="J1281" s="23"/>
      <c r="K1281" s="23"/>
      <c r="L1281" s="23"/>
      <c r="M1281" s="23"/>
      <c r="N1281" s="23"/>
      <c r="O1281" s="23"/>
      <c r="P1281" s="23"/>
      <c r="Q1281" s="23"/>
      <c r="R1281" s="23"/>
      <c r="S1281" s="23"/>
    </row>
    <row r="1282" spans="2:19">
      <c r="B1282" s="62">
        <v>1978</v>
      </c>
      <c r="C1282" s="23"/>
      <c r="D1282" s="23"/>
      <c r="E1282" s="23"/>
      <c r="F1282" s="23"/>
      <c r="G1282" s="23"/>
      <c r="H1282" s="23"/>
      <c r="I1282" s="23"/>
      <c r="J1282" s="23"/>
      <c r="K1282" s="23"/>
      <c r="L1282" s="23"/>
      <c r="M1282" s="23"/>
      <c r="N1282" s="23"/>
      <c r="O1282" s="23"/>
      <c r="P1282" s="23"/>
      <c r="Q1282" s="23"/>
      <c r="R1282" s="23"/>
      <c r="S1282" s="23"/>
    </row>
    <row r="1283" spans="2:19">
      <c r="B1283" s="62">
        <v>1977</v>
      </c>
      <c r="C1283" s="23"/>
      <c r="D1283" s="23"/>
      <c r="E1283" s="23"/>
      <c r="F1283" s="23"/>
      <c r="G1283" s="23"/>
      <c r="H1283" s="23"/>
      <c r="I1283" s="23"/>
      <c r="J1283" s="23"/>
      <c r="K1283" s="23"/>
      <c r="L1283" s="23"/>
      <c r="M1283" s="23"/>
      <c r="N1283" s="23"/>
      <c r="O1283" s="23"/>
      <c r="P1283" s="23"/>
      <c r="Q1283" s="23"/>
      <c r="R1283" s="23"/>
      <c r="S1283" s="23"/>
    </row>
    <row r="1284" spans="2:19">
      <c r="B1284" s="62">
        <v>1976</v>
      </c>
      <c r="C1284" s="23"/>
      <c r="D1284" s="23"/>
      <c r="E1284" s="23"/>
      <c r="F1284" s="23"/>
      <c r="G1284" s="23"/>
      <c r="H1284" s="23"/>
      <c r="I1284" s="23"/>
      <c r="J1284" s="23"/>
      <c r="K1284" s="23"/>
      <c r="L1284" s="23"/>
      <c r="M1284" s="23"/>
      <c r="N1284" s="23"/>
      <c r="O1284" s="23"/>
      <c r="P1284" s="23"/>
      <c r="Q1284" s="23"/>
      <c r="R1284" s="23"/>
      <c r="S1284" s="23"/>
    </row>
    <row r="1285" spans="2:19">
      <c r="B1285" s="62">
        <v>1975</v>
      </c>
      <c r="C1285" s="23"/>
      <c r="D1285" s="23"/>
      <c r="E1285" s="23"/>
      <c r="F1285" s="23"/>
      <c r="G1285" s="23"/>
      <c r="H1285" s="23"/>
      <c r="I1285" s="23"/>
      <c r="J1285" s="23"/>
      <c r="K1285" s="23"/>
      <c r="L1285" s="23"/>
      <c r="M1285" s="23"/>
      <c r="N1285" s="23"/>
      <c r="O1285" s="23"/>
      <c r="P1285" s="23"/>
      <c r="Q1285" s="23"/>
      <c r="R1285" s="23"/>
      <c r="S1285" s="23"/>
    </row>
    <row r="1286" spans="2:19">
      <c r="B1286" s="62">
        <v>1974</v>
      </c>
      <c r="C1286" s="23"/>
      <c r="D1286" s="23"/>
      <c r="E1286" s="23"/>
      <c r="F1286" s="23"/>
      <c r="G1286" s="23"/>
      <c r="H1286" s="23"/>
      <c r="I1286" s="23"/>
      <c r="J1286" s="23"/>
      <c r="K1286" s="23"/>
      <c r="L1286" s="23"/>
      <c r="M1286" s="23"/>
      <c r="N1286" s="23"/>
      <c r="O1286" s="23"/>
      <c r="P1286" s="23"/>
      <c r="Q1286" s="23"/>
      <c r="R1286" s="23"/>
      <c r="S1286" s="23"/>
    </row>
    <row r="1287" spans="2:19">
      <c r="B1287" s="62">
        <v>1973</v>
      </c>
      <c r="C1287" s="23"/>
      <c r="D1287" s="23"/>
      <c r="E1287" s="23"/>
      <c r="F1287" s="23"/>
      <c r="G1287" s="23"/>
      <c r="H1287" s="23"/>
      <c r="I1287" s="23"/>
      <c r="J1287" s="23"/>
      <c r="K1287" s="23"/>
      <c r="L1287" s="23"/>
      <c r="M1287" s="23"/>
      <c r="N1287" s="23"/>
      <c r="O1287" s="23"/>
      <c r="P1287" s="23"/>
      <c r="Q1287" s="23"/>
      <c r="R1287" s="23"/>
      <c r="S1287" s="23"/>
    </row>
    <row r="1288" spans="2:19">
      <c r="B1288" s="62">
        <v>1972</v>
      </c>
      <c r="C1288" s="23"/>
      <c r="D1288" s="23"/>
      <c r="E1288" s="23"/>
      <c r="F1288" s="23"/>
      <c r="G1288" s="23"/>
      <c r="H1288" s="23"/>
      <c r="I1288" s="23"/>
      <c r="J1288" s="23"/>
      <c r="K1288" s="23"/>
      <c r="L1288" s="23"/>
      <c r="M1288" s="23"/>
      <c r="N1288" s="23"/>
      <c r="O1288" s="23"/>
      <c r="P1288" s="23"/>
      <c r="Q1288" s="23"/>
      <c r="R1288" s="23"/>
      <c r="S1288" s="23"/>
    </row>
    <row r="1289" spans="2:19">
      <c r="B1289" s="62">
        <v>1971</v>
      </c>
      <c r="C1289" s="23"/>
      <c r="D1289" s="23"/>
      <c r="E1289" s="23"/>
      <c r="F1289" s="23"/>
      <c r="G1289" s="23"/>
      <c r="H1289" s="23"/>
      <c r="I1289" s="23"/>
      <c r="J1289" s="23"/>
      <c r="K1289" s="23"/>
      <c r="L1289" s="23"/>
      <c r="M1289" s="23"/>
      <c r="N1289" s="23"/>
      <c r="O1289" s="23"/>
      <c r="P1289" s="23"/>
      <c r="Q1289" s="23"/>
      <c r="R1289" s="23"/>
      <c r="S1289" s="23"/>
    </row>
    <row r="1290" spans="2:19">
      <c r="B1290" s="62">
        <v>1970</v>
      </c>
      <c r="C1290" s="23"/>
      <c r="D1290" s="23"/>
      <c r="E1290" s="23"/>
      <c r="F1290" s="23"/>
      <c r="G1290" s="23"/>
      <c r="H1290" s="23"/>
      <c r="I1290" s="23"/>
      <c r="J1290" s="23"/>
      <c r="K1290" s="23"/>
      <c r="L1290" s="23"/>
      <c r="M1290" s="23"/>
      <c r="N1290" s="23"/>
      <c r="O1290" s="23"/>
      <c r="P1290" s="23"/>
      <c r="Q1290" s="23"/>
      <c r="R1290" s="23"/>
      <c r="S1290" s="23"/>
    </row>
    <row r="1291" spans="2:19">
      <c r="B1291" s="62">
        <v>1969</v>
      </c>
      <c r="C1291" s="23"/>
      <c r="D1291" s="23"/>
      <c r="E1291" s="23"/>
      <c r="F1291" s="23"/>
      <c r="G1291" s="23"/>
      <c r="H1291" s="23"/>
      <c r="I1291" s="23"/>
      <c r="J1291" s="23"/>
      <c r="K1291" s="23"/>
      <c r="L1291" s="23"/>
      <c r="M1291" s="23"/>
      <c r="N1291" s="23"/>
      <c r="O1291" s="23"/>
      <c r="P1291" s="23"/>
      <c r="Q1291" s="23"/>
      <c r="R1291" s="23"/>
      <c r="S1291" s="23"/>
    </row>
    <row r="1292" spans="2:19">
      <c r="B1292" s="62">
        <v>1968</v>
      </c>
      <c r="C1292" s="23"/>
      <c r="D1292" s="23"/>
      <c r="E1292" s="23"/>
      <c r="F1292" s="23"/>
      <c r="G1292" s="23"/>
      <c r="H1292" s="23"/>
      <c r="I1292" s="23"/>
      <c r="J1292" s="23"/>
      <c r="K1292" s="23"/>
      <c r="L1292" s="23"/>
      <c r="M1292" s="23"/>
      <c r="N1292" s="23"/>
      <c r="O1292" s="23"/>
      <c r="P1292" s="23"/>
      <c r="Q1292" s="23"/>
      <c r="R1292" s="23"/>
      <c r="S1292" s="23"/>
    </row>
    <row r="1293" spans="2:19">
      <c r="B1293" s="62">
        <v>1967</v>
      </c>
      <c r="C1293" s="23"/>
      <c r="D1293" s="23"/>
      <c r="E1293" s="23"/>
      <c r="F1293" s="23"/>
      <c r="G1293" s="23"/>
      <c r="H1293" s="23"/>
      <c r="I1293" s="23"/>
      <c r="J1293" s="23"/>
      <c r="K1293" s="23"/>
      <c r="L1293" s="23"/>
      <c r="M1293" s="23"/>
      <c r="N1293" s="23"/>
      <c r="O1293" s="23"/>
      <c r="P1293" s="23"/>
      <c r="Q1293" s="23"/>
      <c r="R1293" s="23"/>
      <c r="S1293" s="23"/>
    </row>
    <row r="1294" spans="2:19">
      <c r="B1294" s="62">
        <v>1966</v>
      </c>
      <c r="C1294" s="23"/>
      <c r="D1294" s="23"/>
      <c r="E1294" s="23"/>
      <c r="F1294" s="23"/>
      <c r="G1294" s="23"/>
      <c r="H1294" s="23"/>
      <c r="I1294" s="23"/>
      <c r="J1294" s="23"/>
      <c r="K1294" s="23"/>
      <c r="L1294" s="23"/>
      <c r="M1294" s="23"/>
      <c r="N1294" s="23"/>
      <c r="O1294" s="23"/>
      <c r="P1294" s="23"/>
      <c r="Q1294" s="23"/>
      <c r="R1294" s="23"/>
      <c r="S1294" s="23"/>
    </row>
    <row r="1295" spans="2:19">
      <c r="B1295" s="62">
        <v>1965</v>
      </c>
      <c r="C1295" s="23"/>
      <c r="D1295" s="23"/>
      <c r="E1295" s="23"/>
      <c r="F1295" s="23"/>
      <c r="G1295" s="23"/>
      <c r="H1295" s="23"/>
      <c r="I1295" s="23"/>
      <c r="J1295" s="23"/>
      <c r="K1295" s="23"/>
      <c r="L1295" s="23"/>
      <c r="M1295" s="23"/>
      <c r="N1295" s="23"/>
      <c r="O1295" s="23"/>
      <c r="P1295" s="23"/>
      <c r="Q1295" s="23"/>
      <c r="R1295" s="23"/>
      <c r="S1295" s="23"/>
    </row>
    <row r="1296" spans="2:19">
      <c r="B1296" s="62">
        <v>1964</v>
      </c>
      <c r="C1296" s="23"/>
      <c r="D1296" s="23"/>
      <c r="E1296" s="23"/>
      <c r="F1296" s="23"/>
      <c r="G1296" s="23"/>
      <c r="H1296" s="23"/>
      <c r="I1296" s="23"/>
      <c r="J1296" s="23"/>
      <c r="K1296" s="23"/>
      <c r="L1296" s="23"/>
      <c r="M1296" s="23"/>
      <c r="N1296" s="23"/>
      <c r="O1296" s="23"/>
      <c r="P1296" s="23"/>
      <c r="Q1296" s="23"/>
      <c r="R1296" s="23"/>
      <c r="S1296" s="23"/>
    </row>
    <row r="1297" spans="2:19">
      <c r="B1297" s="62">
        <v>1963</v>
      </c>
      <c r="C1297" s="23"/>
      <c r="D1297" s="23"/>
      <c r="E1297" s="23"/>
      <c r="F1297" s="23"/>
      <c r="G1297" s="23"/>
      <c r="H1297" s="23"/>
      <c r="I1297" s="23"/>
      <c r="J1297" s="23"/>
      <c r="K1297" s="23"/>
      <c r="L1297" s="23"/>
      <c r="M1297" s="23"/>
      <c r="N1297" s="23"/>
      <c r="O1297" s="23"/>
      <c r="P1297" s="23"/>
      <c r="Q1297" s="23"/>
      <c r="R1297" s="23"/>
      <c r="S1297" s="23"/>
    </row>
    <row r="1298" spans="2:19">
      <c r="B1298" s="62">
        <v>1962</v>
      </c>
      <c r="C1298" s="23"/>
      <c r="D1298" s="23"/>
      <c r="E1298" s="23"/>
      <c r="F1298" s="23"/>
      <c r="G1298" s="23"/>
      <c r="H1298" s="23"/>
      <c r="I1298" s="23"/>
      <c r="J1298" s="23"/>
      <c r="K1298" s="23"/>
      <c r="L1298" s="23"/>
      <c r="M1298" s="23"/>
      <c r="N1298" s="23"/>
      <c r="O1298" s="23"/>
      <c r="P1298" s="23"/>
      <c r="Q1298" s="23"/>
      <c r="R1298" s="23"/>
      <c r="S1298" s="23"/>
    </row>
    <row r="1299" spans="2:19">
      <c r="B1299" s="62">
        <v>1961</v>
      </c>
      <c r="C1299" s="23"/>
      <c r="D1299" s="23"/>
      <c r="E1299" s="23"/>
      <c r="F1299" s="23"/>
      <c r="G1299" s="23"/>
      <c r="H1299" s="23"/>
      <c r="I1299" s="23"/>
      <c r="J1299" s="23"/>
      <c r="K1299" s="23"/>
      <c r="L1299" s="23"/>
      <c r="M1299" s="23"/>
      <c r="N1299" s="23"/>
      <c r="O1299" s="23"/>
      <c r="P1299" s="23"/>
      <c r="Q1299" s="23"/>
      <c r="R1299" s="23"/>
      <c r="S1299" s="23"/>
    </row>
    <row r="1300" spans="2:19">
      <c r="B1300" s="62">
        <v>1960</v>
      </c>
      <c r="C1300" s="23"/>
      <c r="D1300" s="23"/>
      <c r="E1300" s="23"/>
      <c r="F1300" s="23"/>
      <c r="G1300" s="23"/>
      <c r="H1300" s="23"/>
      <c r="I1300" s="23"/>
      <c r="J1300" s="23"/>
      <c r="K1300" s="23"/>
      <c r="L1300" s="23"/>
      <c r="M1300" s="23"/>
      <c r="N1300" s="23"/>
      <c r="O1300" s="23"/>
      <c r="P1300" s="23"/>
      <c r="Q1300" s="23"/>
      <c r="R1300" s="23"/>
      <c r="S1300" s="23"/>
    </row>
    <row r="1301" spans="2:19">
      <c r="B1301" s="62">
        <v>1959</v>
      </c>
      <c r="C1301" s="23"/>
      <c r="D1301" s="23"/>
      <c r="E1301" s="23"/>
      <c r="F1301" s="23"/>
      <c r="G1301" s="23"/>
      <c r="H1301" s="23"/>
      <c r="I1301" s="23"/>
      <c r="J1301" s="23"/>
      <c r="K1301" s="23"/>
      <c r="L1301" s="23"/>
      <c r="M1301" s="23"/>
      <c r="N1301" s="23"/>
      <c r="O1301" s="23"/>
      <c r="P1301" s="23"/>
      <c r="Q1301" s="23"/>
      <c r="R1301" s="23"/>
      <c r="S1301" s="23"/>
    </row>
    <row r="1302" spans="2:19">
      <c r="B1302" s="62">
        <v>1958</v>
      </c>
      <c r="C1302" s="23"/>
      <c r="D1302" s="23"/>
      <c r="E1302" s="23"/>
      <c r="F1302" s="23"/>
      <c r="G1302" s="23"/>
      <c r="H1302" s="23"/>
      <c r="I1302" s="23"/>
      <c r="J1302" s="23"/>
      <c r="K1302" s="23"/>
      <c r="L1302" s="23"/>
      <c r="M1302" s="23"/>
      <c r="N1302" s="23"/>
      <c r="O1302" s="23"/>
      <c r="P1302" s="23"/>
      <c r="Q1302" s="23"/>
      <c r="R1302" s="23"/>
      <c r="S1302" s="23"/>
    </row>
    <row r="1303" spans="2:19">
      <c r="B1303" s="62">
        <v>1957</v>
      </c>
      <c r="C1303" s="23"/>
      <c r="D1303" s="23"/>
      <c r="E1303" s="23"/>
      <c r="F1303" s="23"/>
      <c r="G1303" s="23"/>
      <c r="H1303" s="23"/>
      <c r="I1303" s="23"/>
      <c r="J1303" s="23"/>
      <c r="K1303" s="23"/>
      <c r="L1303" s="23"/>
      <c r="M1303" s="23"/>
      <c r="N1303" s="23"/>
      <c r="O1303" s="23"/>
      <c r="P1303" s="23"/>
      <c r="Q1303" s="23"/>
      <c r="R1303" s="23"/>
      <c r="S1303" s="23"/>
    </row>
    <row r="1304" spans="2:19">
      <c r="B1304" s="62">
        <v>1956</v>
      </c>
      <c r="C1304" s="23"/>
      <c r="D1304" s="23"/>
      <c r="E1304" s="23"/>
      <c r="F1304" s="23"/>
      <c r="G1304" s="23"/>
      <c r="H1304" s="23"/>
      <c r="I1304" s="23"/>
      <c r="J1304" s="23"/>
      <c r="K1304" s="23"/>
      <c r="L1304" s="23"/>
      <c r="M1304" s="23"/>
      <c r="N1304" s="23"/>
      <c r="O1304" s="23"/>
      <c r="P1304" s="23"/>
      <c r="Q1304" s="23"/>
      <c r="R1304" s="23"/>
      <c r="S1304" s="23"/>
    </row>
    <row r="1305" spans="2:19">
      <c r="B1305" s="62">
        <v>1955</v>
      </c>
      <c r="C1305" s="23"/>
      <c r="D1305" s="23"/>
      <c r="E1305" s="23"/>
      <c r="F1305" s="23"/>
      <c r="G1305" s="23"/>
      <c r="H1305" s="23"/>
      <c r="I1305" s="23"/>
      <c r="J1305" s="23"/>
      <c r="K1305" s="23"/>
      <c r="L1305" s="23"/>
      <c r="M1305" s="23"/>
      <c r="N1305" s="23"/>
      <c r="O1305" s="23"/>
      <c r="P1305" s="23"/>
      <c r="Q1305" s="23"/>
      <c r="R1305" s="23"/>
      <c r="S1305" s="23"/>
    </row>
    <row r="1306" spans="2:19">
      <c r="B1306" s="62">
        <v>1954</v>
      </c>
      <c r="C1306" s="23"/>
      <c r="D1306" s="23"/>
      <c r="E1306" s="23"/>
      <c r="F1306" s="23"/>
      <c r="G1306" s="23"/>
      <c r="H1306" s="23"/>
      <c r="I1306" s="23"/>
      <c r="J1306" s="23"/>
      <c r="K1306" s="23"/>
      <c r="L1306" s="23"/>
      <c r="M1306" s="23"/>
      <c r="N1306" s="23"/>
      <c r="O1306" s="23"/>
      <c r="P1306" s="23"/>
      <c r="Q1306" s="23"/>
      <c r="R1306" s="23"/>
      <c r="S1306" s="23"/>
    </row>
    <row r="1307" spans="2:19">
      <c r="B1307" s="62">
        <v>1953</v>
      </c>
      <c r="C1307" s="23"/>
      <c r="D1307" s="23"/>
      <c r="E1307" s="23"/>
      <c r="F1307" s="23"/>
      <c r="G1307" s="23"/>
      <c r="H1307" s="23"/>
      <c r="I1307" s="23"/>
      <c r="J1307" s="23"/>
      <c r="K1307" s="23"/>
      <c r="L1307" s="23"/>
      <c r="M1307" s="23"/>
      <c r="N1307" s="23"/>
      <c r="O1307" s="23"/>
      <c r="P1307" s="23"/>
      <c r="Q1307" s="23"/>
      <c r="R1307" s="23"/>
      <c r="S1307" s="23"/>
    </row>
    <row r="1308" spans="2:19">
      <c r="B1308" s="62">
        <v>1952</v>
      </c>
      <c r="C1308" s="23"/>
      <c r="D1308" s="23"/>
      <c r="E1308" s="23"/>
      <c r="F1308" s="23"/>
      <c r="G1308" s="23"/>
      <c r="H1308" s="23"/>
      <c r="I1308" s="23"/>
      <c r="J1308" s="23"/>
      <c r="K1308" s="23"/>
      <c r="L1308" s="23"/>
      <c r="M1308" s="23"/>
      <c r="N1308" s="23"/>
      <c r="O1308" s="23"/>
      <c r="P1308" s="23"/>
      <c r="Q1308" s="23"/>
      <c r="R1308" s="23"/>
      <c r="S1308" s="23"/>
    </row>
    <row r="1309" spans="2:19">
      <c r="B1309" s="62">
        <v>1951</v>
      </c>
      <c r="C1309" s="23"/>
      <c r="D1309" s="23"/>
      <c r="E1309" s="23"/>
      <c r="F1309" s="23"/>
      <c r="G1309" s="23"/>
      <c r="H1309" s="23"/>
      <c r="I1309" s="23"/>
      <c r="J1309" s="23"/>
      <c r="K1309" s="23"/>
      <c r="L1309" s="23"/>
      <c r="M1309" s="23"/>
      <c r="N1309" s="23"/>
      <c r="O1309" s="23"/>
      <c r="P1309" s="23"/>
      <c r="Q1309" s="23"/>
      <c r="R1309" s="23"/>
      <c r="S1309" s="23"/>
    </row>
    <row r="1310" spans="2:19">
      <c r="B1310" s="62">
        <v>1950</v>
      </c>
      <c r="C1310" s="23"/>
      <c r="D1310" s="23"/>
      <c r="E1310" s="23"/>
      <c r="F1310" s="23"/>
      <c r="G1310" s="23"/>
      <c r="H1310" s="23"/>
      <c r="I1310" s="23"/>
      <c r="J1310" s="23"/>
      <c r="K1310" s="23"/>
      <c r="L1310" s="23"/>
      <c r="M1310" s="23"/>
      <c r="N1310" s="23"/>
      <c r="O1310" s="23"/>
      <c r="P1310" s="23"/>
      <c r="Q1310" s="23"/>
      <c r="R1310" s="23"/>
      <c r="S1310" s="23"/>
    </row>
    <row r="1311" spans="2:19">
      <c r="B1311" s="62">
        <v>1949</v>
      </c>
      <c r="C1311" s="23"/>
      <c r="D1311" s="23"/>
      <c r="E1311" s="23"/>
      <c r="F1311" s="23"/>
      <c r="G1311" s="23"/>
      <c r="H1311" s="23"/>
      <c r="I1311" s="23"/>
      <c r="J1311" s="23"/>
      <c r="K1311" s="23"/>
      <c r="L1311" s="23"/>
      <c r="M1311" s="23"/>
      <c r="N1311" s="23"/>
      <c r="O1311" s="23"/>
      <c r="P1311" s="23"/>
      <c r="Q1311" s="23"/>
      <c r="R1311" s="23"/>
      <c r="S1311" s="23"/>
    </row>
    <row r="1312" spans="2:19">
      <c r="B1312" s="62">
        <v>1948</v>
      </c>
      <c r="C1312" s="23"/>
      <c r="D1312" s="23"/>
      <c r="E1312" s="23"/>
      <c r="F1312" s="23"/>
      <c r="G1312" s="23"/>
      <c r="H1312" s="23"/>
      <c r="I1312" s="23"/>
      <c r="J1312" s="23"/>
      <c r="K1312" s="23"/>
      <c r="L1312" s="23"/>
      <c r="M1312" s="23"/>
      <c r="N1312" s="23"/>
      <c r="O1312" s="23"/>
      <c r="P1312" s="23"/>
      <c r="Q1312" s="23"/>
      <c r="R1312" s="23"/>
      <c r="S1312" s="23"/>
    </row>
    <row r="1313" spans="2:19">
      <c r="B1313" s="62">
        <v>1947</v>
      </c>
      <c r="C1313" s="23"/>
      <c r="D1313" s="23"/>
      <c r="E1313" s="23"/>
      <c r="F1313" s="23"/>
      <c r="G1313" s="23"/>
      <c r="H1313" s="23"/>
      <c r="I1313" s="23"/>
      <c r="J1313" s="23"/>
      <c r="K1313" s="23"/>
      <c r="L1313" s="23"/>
      <c r="M1313" s="23"/>
      <c r="N1313" s="23"/>
      <c r="O1313" s="23"/>
      <c r="P1313" s="23"/>
      <c r="Q1313" s="23"/>
      <c r="R1313" s="23"/>
      <c r="S1313" s="23"/>
    </row>
    <row r="1314" spans="2:19">
      <c r="B1314" s="62">
        <v>1946</v>
      </c>
      <c r="C1314" s="23"/>
      <c r="D1314" s="23"/>
      <c r="E1314" s="23"/>
      <c r="F1314" s="23"/>
      <c r="G1314" s="23"/>
      <c r="H1314" s="23"/>
      <c r="I1314" s="23"/>
      <c r="J1314" s="23"/>
      <c r="K1314" s="23"/>
      <c r="L1314" s="23"/>
      <c r="M1314" s="23"/>
      <c r="N1314" s="23"/>
      <c r="O1314" s="23"/>
      <c r="P1314" s="23"/>
      <c r="Q1314" s="23"/>
      <c r="R1314" s="23"/>
      <c r="S1314" s="23"/>
    </row>
    <row r="1315" spans="2:19">
      <c r="B1315" s="62">
        <v>1945</v>
      </c>
      <c r="C1315" s="23"/>
      <c r="D1315" s="23"/>
      <c r="E1315" s="23"/>
      <c r="F1315" s="23"/>
      <c r="G1315" s="23"/>
      <c r="H1315" s="23"/>
      <c r="I1315" s="23"/>
      <c r="J1315" s="23"/>
      <c r="K1315" s="23"/>
      <c r="L1315" s="23"/>
      <c r="M1315" s="23"/>
      <c r="N1315" s="23"/>
      <c r="O1315" s="23"/>
      <c r="P1315" s="23"/>
      <c r="Q1315" s="23"/>
      <c r="R1315" s="23"/>
      <c r="S1315" s="23"/>
    </row>
    <row r="1316" spans="2:19">
      <c r="B1316" s="62">
        <v>1944</v>
      </c>
      <c r="C1316" s="23"/>
      <c r="D1316" s="23"/>
      <c r="E1316" s="23"/>
      <c r="F1316" s="23"/>
      <c r="G1316" s="23"/>
      <c r="H1316" s="23"/>
      <c r="I1316" s="23"/>
      <c r="J1316" s="23"/>
      <c r="K1316" s="23"/>
      <c r="L1316" s="23"/>
      <c r="M1316" s="23"/>
      <c r="N1316" s="23"/>
      <c r="O1316" s="23"/>
      <c r="P1316" s="23"/>
      <c r="Q1316" s="23"/>
      <c r="R1316" s="23"/>
      <c r="S1316" s="23"/>
    </row>
    <row r="1317" spans="2:19">
      <c r="B1317" s="62">
        <v>1943</v>
      </c>
      <c r="C1317" s="23"/>
      <c r="D1317" s="23"/>
      <c r="E1317" s="23"/>
      <c r="F1317" s="23"/>
      <c r="G1317" s="23"/>
      <c r="H1317" s="23"/>
      <c r="I1317" s="23"/>
      <c r="J1317" s="23"/>
      <c r="K1317" s="23"/>
      <c r="L1317" s="23"/>
      <c r="M1317" s="23"/>
      <c r="N1317" s="23"/>
      <c r="O1317" s="23"/>
      <c r="P1317" s="23"/>
      <c r="Q1317" s="23"/>
      <c r="R1317" s="23"/>
      <c r="S1317" s="23"/>
    </row>
    <row r="1318" spans="2:19">
      <c r="B1318" s="62">
        <v>1942</v>
      </c>
      <c r="C1318" s="23"/>
      <c r="D1318" s="23"/>
      <c r="E1318" s="23"/>
      <c r="F1318" s="23"/>
      <c r="G1318" s="23"/>
      <c r="H1318" s="23"/>
      <c r="I1318" s="23"/>
      <c r="J1318" s="23"/>
      <c r="K1318" s="23"/>
      <c r="L1318" s="23"/>
      <c r="M1318" s="23"/>
      <c r="N1318" s="23"/>
      <c r="O1318" s="23"/>
      <c r="P1318" s="23"/>
      <c r="Q1318" s="23"/>
      <c r="R1318" s="23"/>
      <c r="S1318" s="23"/>
    </row>
    <row r="1319" spans="2:19">
      <c r="B1319" s="62">
        <v>1941</v>
      </c>
      <c r="C1319" s="23"/>
      <c r="D1319" s="23"/>
      <c r="E1319" s="23"/>
      <c r="F1319" s="23"/>
      <c r="G1319" s="23"/>
      <c r="H1319" s="23"/>
      <c r="I1319" s="23"/>
      <c r="J1319" s="23"/>
      <c r="K1319" s="23"/>
      <c r="L1319" s="23"/>
      <c r="M1319" s="23"/>
      <c r="N1319" s="23"/>
      <c r="O1319" s="23"/>
      <c r="P1319" s="23"/>
      <c r="Q1319" s="23"/>
      <c r="R1319" s="23"/>
      <c r="S1319" s="23"/>
    </row>
    <row r="1320" spans="2:19">
      <c r="B1320" s="62">
        <v>1940</v>
      </c>
      <c r="C1320" s="23"/>
      <c r="D1320" s="23"/>
      <c r="E1320" s="23"/>
      <c r="F1320" s="23"/>
      <c r="G1320" s="23"/>
      <c r="H1320" s="23"/>
      <c r="I1320" s="23"/>
      <c r="J1320" s="23"/>
      <c r="K1320" s="23"/>
      <c r="L1320" s="23"/>
      <c r="M1320" s="23"/>
      <c r="N1320" s="23"/>
      <c r="O1320" s="23"/>
      <c r="P1320" s="23"/>
      <c r="Q1320" s="23"/>
      <c r="R1320" s="23"/>
      <c r="S1320" s="23"/>
    </row>
    <row r="1321" spans="2:19">
      <c r="B1321" s="62">
        <v>1939</v>
      </c>
      <c r="C1321" s="23"/>
      <c r="D1321" s="23"/>
      <c r="E1321" s="23"/>
      <c r="F1321" s="23"/>
      <c r="G1321" s="23"/>
      <c r="H1321" s="23"/>
      <c r="I1321" s="23"/>
      <c r="J1321" s="23"/>
      <c r="K1321" s="23"/>
      <c r="L1321" s="23"/>
      <c r="M1321" s="23"/>
      <c r="N1321" s="23"/>
      <c r="O1321" s="23"/>
      <c r="P1321" s="23"/>
      <c r="Q1321" s="23"/>
      <c r="R1321" s="23"/>
      <c r="S1321" s="23"/>
    </row>
    <row r="1322" spans="2:19">
      <c r="B1322" s="62">
        <v>1938</v>
      </c>
      <c r="C1322" s="23"/>
      <c r="D1322" s="23"/>
      <c r="E1322" s="23"/>
      <c r="F1322" s="23"/>
      <c r="G1322" s="23"/>
      <c r="H1322" s="23"/>
      <c r="I1322" s="23"/>
      <c r="J1322" s="23"/>
      <c r="K1322" s="23"/>
      <c r="L1322" s="23"/>
      <c r="M1322" s="23"/>
      <c r="N1322" s="23"/>
      <c r="O1322" s="23"/>
      <c r="P1322" s="23"/>
      <c r="Q1322" s="23"/>
      <c r="R1322" s="23"/>
      <c r="S1322" s="23"/>
    </row>
    <row r="1323" spans="2:19">
      <c r="B1323" s="62">
        <v>1937</v>
      </c>
      <c r="C1323" s="23"/>
      <c r="D1323" s="23"/>
      <c r="E1323" s="23"/>
      <c r="F1323" s="23"/>
      <c r="G1323" s="23"/>
      <c r="H1323" s="23"/>
      <c r="I1323" s="23"/>
      <c r="J1323" s="23"/>
      <c r="K1323" s="23"/>
      <c r="L1323" s="23"/>
      <c r="M1323" s="23"/>
      <c r="N1323" s="23"/>
      <c r="O1323" s="23"/>
      <c r="P1323" s="23"/>
      <c r="Q1323" s="23"/>
      <c r="R1323" s="23"/>
      <c r="S1323" s="23"/>
    </row>
    <row r="1324" spans="2:19">
      <c r="B1324" s="62">
        <v>1936</v>
      </c>
      <c r="C1324" s="23"/>
      <c r="D1324" s="23"/>
      <c r="E1324" s="23"/>
      <c r="F1324" s="23"/>
      <c r="G1324" s="23"/>
      <c r="H1324" s="23"/>
      <c r="I1324" s="23"/>
      <c r="J1324" s="23"/>
      <c r="K1324" s="23"/>
      <c r="L1324" s="23"/>
      <c r="M1324" s="23"/>
      <c r="N1324" s="23"/>
      <c r="O1324" s="23"/>
      <c r="P1324" s="23"/>
      <c r="Q1324" s="23"/>
      <c r="R1324" s="23"/>
      <c r="S1324" s="23"/>
    </row>
    <row r="1325" spans="2:19">
      <c r="B1325" s="62">
        <v>1935</v>
      </c>
      <c r="C1325" s="23"/>
      <c r="D1325" s="23"/>
      <c r="E1325" s="23"/>
      <c r="F1325" s="23"/>
      <c r="G1325" s="23"/>
      <c r="H1325" s="23"/>
      <c r="I1325" s="23"/>
      <c r="J1325" s="23"/>
      <c r="K1325" s="23"/>
      <c r="L1325" s="23"/>
      <c r="M1325" s="23"/>
      <c r="N1325" s="23"/>
      <c r="O1325" s="23"/>
      <c r="P1325" s="23"/>
      <c r="Q1325" s="23"/>
      <c r="R1325" s="23"/>
      <c r="S1325" s="23"/>
    </row>
    <row r="1326" spans="2:19">
      <c r="B1326" s="62">
        <v>1934</v>
      </c>
      <c r="C1326" s="23"/>
      <c r="D1326" s="23"/>
      <c r="E1326" s="23"/>
      <c r="F1326" s="23"/>
      <c r="G1326" s="23"/>
      <c r="H1326" s="23"/>
      <c r="I1326" s="23"/>
      <c r="J1326" s="23"/>
      <c r="K1326" s="23"/>
      <c r="L1326" s="23"/>
      <c r="M1326" s="23"/>
      <c r="N1326" s="23"/>
      <c r="O1326" s="23"/>
      <c r="P1326" s="23"/>
      <c r="Q1326" s="23"/>
      <c r="R1326" s="23"/>
      <c r="S1326" s="23"/>
    </row>
    <row r="1327" spans="2:19">
      <c r="B1327" s="62">
        <v>1933</v>
      </c>
      <c r="C1327" s="23"/>
      <c r="D1327" s="23"/>
      <c r="E1327" s="23"/>
      <c r="F1327" s="23"/>
      <c r="G1327" s="23"/>
      <c r="H1327" s="23"/>
      <c r="I1327" s="23"/>
      <c r="J1327" s="23"/>
      <c r="K1327" s="23"/>
      <c r="L1327" s="23"/>
      <c r="M1327" s="23"/>
      <c r="N1327" s="23"/>
      <c r="O1327" s="23"/>
      <c r="P1327" s="23"/>
      <c r="Q1327" s="23"/>
      <c r="R1327" s="23"/>
      <c r="S1327" s="23"/>
    </row>
    <row r="1328" spans="2:19">
      <c r="B1328" s="62">
        <v>1932</v>
      </c>
      <c r="C1328" s="23"/>
      <c r="D1328" s="23"/>
      <c r="E1328" s="23"/>
      <c r="F1328" s="23"/>
      <c r="G1328" s="23"/>
      <c r="H1328" s="23"/>
      <c r="I1328" s="23"/>
      <c r="J1328" s="23"/>
      <c r="K1328" s="23"/>
      <c r="L1328" s="23"/>
      <c r="M1328" s="23"/>
      <c r="N1328" s="23"/>
      <c r="O1328" s="23"/>
      <c r="P1328" s="23"/>
      <c r="Q1328" s="23"/>
      <c r="R1328" s="23"/>
      <c r="S1328" s="23"/>
    </row>
    <row r="1329" spans="1:19">
      <c r="B1329" s="62">
        <v>1931</v>
      </c>
      <c r="C1329" s="23"/>
      <c r="D1329" s="23"/>
      <c r="E1329" s="23"/>
      <c r="F1329" s="23"/>
      <c r="G1329" s="23"/>
      <c r="H1329" s="23"/>
      <c r="I1329" s="23"/>
      <c r="J1329" s="23"/>
      <c r="K1329" s="23"/>
      <c r="L1329" s="23"/>
      <c r="M1329" s="23"/>
      <c r="N1329" s="23"/>
      <c r="O1329" s="23"/>
      <c r="P1329" s="23"/>
      <c r="Q1329" s="23"/>
      <c r="R1329" s="23"/>
      <c r="S1329" s="23"/>
    </row>
    <row r="1330" spans="1:19" ht="13.5" thickBot="1">
      <c r="B1330" s="62">
        <v>1930</v>
      </c>
      <c r="C1330" s="23"/>
      <c r="D1330" s="23"/>
      <c r="E1330" s="23"/>
      <c r="F1330" s="23"/>
      <c r="G1330" s="23"/>
      <c r="H1330" s="23"/>
      <c r="I1330" s="23"/>
      <c r="J1330" s="23"/>
      <c r="K1330" s="23"/>
      <c r="L1330" s="23"/>
      <c r="M1330" s="23"/>
      <c r="N1330" s="23"/>
      <c r="O1330" s="23"/>
      <c r="P1330" s="23"/>
      <c r="Q1330" s="23"/>
      <c r="R1330" s="23"/>
      <c r="S1330" s="23"/>
    </row>
    <row r="1331" spans="1:19" ht="13.5" thickBot="1">
      <c r="A1331" s="75" t="s">
        <v>116</v>
      </c>
      <c r="B1331" s="67" t="s">
        <v>10</v>
      </c>
      <c r="C1331" s="68">
        <f>SUM(C1254:C1330)</f>
        <v>0</v>
      </c>
      <c r="D1331" s="68">
        <f>SUM(D1253:D1330)</f>
        <v>0</v>
      </c>
      <c r="E1331" s="68">
        <f>SUM(E1252:E1330)</f>
        <v>0</v>
      </c>
      <c r="F1331" s="68">
        <f>SUM(F1251:F1330)</f>
        <v>0</v>
      </c>
      <c r="G1331" s="68">
        <f>SUM(G1250:G1330)</f>
        <v>0</v>
      </c>
      <c r="H1331" s="68">
        <f>SUM(H1244:H1330)</f>
        <v>0</v>
      </c>
      <c r="I1331" s="68">
        <f>SUM(I1244:I1330)</f>
        <v>0</v>
      </c>
      <c r="J1331" s="68">
        <f t="shared" ref="J1331" si="23">SUM(J1244:J1330)</f>
        <v>0</v>
      </c>
      <c r="K1331" s="68">
        <f>SUM(K1244:K1330)</f>
        <v>0</v>
      </c>
      <c r="L1331" s="68">
        <f t="shared" ref="L1331" si="24">SUM(L1244:L1330)</f>
        <v>0</v>
      </c>
      <c r="M1331" s="68">
        <f>SUM(M1244:M1330)</f>
        <v>0</v>
      </c>
      <c r="N1331" s="69">
        <f>SUM(N1239:N1330)</f>
        <v>0</v>
      </c>
      <c r="O1331" s="69">
        <f>SUM(O1239:O1330)</f>
        <v>0</v>
      </c>
      <c r="P1331" s="69">
        <f>SUM(P1239:P1330)</f>
        <v>0</v>
      </c>
      <c r="Q1331" s="69">
        <f>SUM(Q1239:Q1330)</f>
        <v>0</v>
      </c>
      <c r="R1331" s="69">
        <f>SUM(R1238:R1330)</f>
        <v>0</v>
      </c>
      <c r="S1331" s="69">
        <f>SUM(S1238:S1330)</f>
        <v>0</v>
      </c>
    </row>
    <row r="1332" spans="1:19" ht="13.5" thickBot="1">
      <c r="A1332" s="72"/>
      <c r="B1332" s="67"/>
      <c r="C1332" s="68"/>
      <c r="D1332" s="68"/>
      <c r="E1332" s="68"/>
      <c r="F1332" s="68"/>
      <c r="G1332" s="68"/>
      <c r="H1332" s="68"/>
      <c r="I1332" s="68"/>
      <c r="J1332" s="68"/>
      <c r="K1332" s="68"/>
      <c r="L1332" s="68"/>
      <c r="M1332" s="74"/>
    </row>
    <row r="1333" spans="1:19" ht="13.5" thickBot="1">
      <c r="A1333" s="76" t="s">
        <v>117</v>
      </c>
      <c r="B1333" s="62">
        <v>2022</v>
      </c>
      <c r="C1333" s="63"/>
      <c r="D1333" s="63"/>
      <c r="E1333" s="63"/>
      <c r="F1333" s="63"/>
      <c r="G1333" s="63"/>
      <c r="H1333" s="63"/>
      <c r="I1333" s="63"/>
      <c r="J1333" s="63"/>
      <c r="K1333" s="63"/>
      <c r="L1333" s="63"/>
      <c r="M1333" s="63"/>
      <c r="N1333" s="63"/>
      <c r="O1333" s="63"/>
      <c r="P1333" s="63"/>
      <c r="Q1333" s="63"/>
      <c r="R1333" s="41"/>
      <c r="S1333" s="23"/>
    </row>
    <row r="1334" spans="1:19">
      <c r="A1334" s="64"/>
      <c r="B1334" s="62">
        <v>2021</v>
      </c>
      <c r="C1334" s="63"/>
      <c r="D1334" s="63"/>
      <c r="E1334" s="63"/>
      <c r="F1334" s="63"/>
      <c r="G1334" s="63"/>
      <c r="H1334" s="63"/>
      <c r="I1334" s="63"/>
      <c r="J1334" s="63"/>
      <c r="K1334" s="63"/>
      <c r="L1334" s="63"/>
      <c r="M1334" s="63"/>
      <c r="N1334" s="63"/>
      <c r="O1334" s="63"/>
      <c r="P1334" s="63"/>
      <c r="Q1334" s="63"/>
      <c r="R1334" s="23"/>
      <c r="S1334" s="23"/>
    </row>
    <row r="1335" spans="1:19">
      <c r="B1335" s="62">
        <v>2020</v>
      </c>
      <c r="C1335" s="63"/>
      <c r="D1335" s="63"/>
      <c r="E1335" s="63"/>
      <c r="F1335" s="63"/>
      <c r="G1335" s="63"/>
      <c r="H1335" s="63"/>
      <c r="I1335" s="63"/>
      <c r="J1335" s="63"/>
      <c r="K1335" s="63"/>
      <c r="L1335" s="63"/>
      <c r="M1335" s="63"/>
      <c r="N1335" s="63"/>
      <c r="O1335" s="63"/>
      <c r="P1335" s="63"/>
      <c r="Q1335" s="23"/>
      <c r="R1335" s="23"/>
      <c r="S1335" s="23"/>
    </row>
    <row r="1336" spans="1:19">
      <c r="A1336" s="73"/>
      <c r="B1336" s="62">
        <v>2019</v>
      </c>
      <c r="C1336" s="63"/>
      <c r="D1336" s="63"/>
      <c r="E1336" s="63"/>
      <c r="F1336" s="63"/>
      <c r="G1336" s="63"/>
      <c r="H1336" s="63"/>
      <c r="I1336" s="63"/>
      <c r="J1336" s="63"/>
      <c r="K1336" s="63"/>
      <c r="L1336" s="63"/>
      <c r="M1336" s="63"/>
      <c r="N1336" s="63"/>
      <c r="O1336" s="63"/>
      <c r="P1336" s="23"/>
      <c r="Q1336" s="23"/>
      <c r="R1336" s="23"/>
      <c r="S1336" s="23"/>
    </row>
    <row r="1337" spans="1:19">
      <c r="A1337" s="73"/>
      <c r="B1337" s="62">
        <v>2018</v>
      </c>
      <c r="C1337" s="63"/>
      <c r="D1337" s="63"/>
      <c r="E1337" s="63"/>
      <c r="F1337" s="63"/>
      <c r="G1337" s="63"/>
      <c r="H1337" s="63"/>
      <c r="I1337" s="63"/>
      <c r="J1337" s="63"/>
      <c r="K1337" s="63"/>
      <c r="L1337" s="63"/>
      <c r="M1337" s="63"/>
      <c r="N1337" s="63"/>
      <c r="O1337" s="23"/>
      <c r="P1337" s="23"/>
      <c r="Q1337" s="23"/>
      <c r="R1337" s="23"/>
      <c r="S1337" s="23"/>
    </row>
    <row r="1338" spans="1:19">
      <c r="A1338" s="73"/>
      <c r="B1338" s="62">
        <v>2017</v>
      </c>
      <c r="C1338" s="63"/>
      <c r="D1338" s="63"/>
      <c r="E1338" s="63"/>
      <c r="F1338" s="63"/>
      <c r="G1338" s="63"/>
      <c r="H1338" s="63"/>
      <c r="I1338" s="63"/>
      <c r="J1338" s="63"/>
      <c r="K1338" s="63"/>
      <c r="L1338" s="63"/>
      <c r="M1338" s="63"/>
      <c r="N1338" s="23"/>
      <c r="O1338" s="23"/>
      <c r="P1338" s="23"/>
      <c r="Q1338" s="23"/>
      <c r="R1338" s="23"/>
      <c r="S1338" s="23"/>
    </row>
    <row r="1339" spans="1:19">
      <c r="B1339" s="62">
        <v>2016</v>
      </c>
      <c r="C1339" s="63"/>
      <c r="D1339" s="63"/>
      <c r="E1339" s="63"/>
      <c r="F1339" s="63"/>
      <c r="G1339" s="63"/>
      <c r="H1339" s="63"/>
      <c r="I1339" s="63"/>
      <c r="J1339" s="63"/>
      <c r="K1339" s="63"/>
      <c r="L1339" s="63"/>
      <c r="M1339" s="23"/>
      <c r="N1339" s="23"/>
      <c r="O1339" s="23"/>
      <c r="P1339" s="23"/>
      <c r="Q1339" s="23"/>
      <c r="R1339" s="23"/>
      <c r="S1339" s="23"/>
    </row>
    <row r="1340" spans="1:19">
      <c r="B1340" s="62">
        <v>2015</v>
      </c>
      <c r="C1340" s="63"/>
      <c r="D1340" s="63"/>
      <c r="E1340" s="63"/>
      <c r="F1340" s="63"/>
      <c r="G1340" s="63"/>
      <c r="H1340" s="63"/>
      <c r="I1340" s="63"/>
      <c r="J1340" s="63"/>
      <c r="K1340" s="63"/>
      <c r="L1340" s="23"/>
      <c r="M1340" s="23"/>
      <c r="N1340" s="23"/>
      <c r="O1340" s="23"/>
      <c r="P1340" s="23"/>
      <c r="Q1340" s="23"/>
      <c r="R1340" s="23"/>
      <c r="S1340" s="23"/>
    </row>
    <row r="1341" spans="1:19">
      <c r="B1341" s="62">
        <v>2014</v>
      </c>
      <c r="C1341" s="63"/>
      <c r="D1341" s="63"/>
      <c r="E1341" s="63"/>
      <c r="F1341" s="63"/>
      <c r="G1341" s="63"/>
      <c r="H1341" s="63"/>
      <c r="I1341" s="63"/>
      <c r="J1341" s="63"/>
      <c r="K1341" s="23"/>
      <c r="L1341" s="23"/>
      <c r="M1341" s="23"/>
      <c r="N1341" s="23"/>
      <c r="O1341" s="23"/>
      <c r="P1341" s="23"/>
      <c r="Q1341" s="23"/>
      <c r="R1341" s="23"/>
      <c r="S1341" s="23"/>
    </row>
    <row r="1342" spans="1:19">
      <c r="B1342" s="62">
        <v>2013</v>
      </c>
      <c r="C1342" s="63"/>
      <c r="D1342" s="63"/>
      <c r="E1342" s="63"/>
      <c r="F1342" s="63"/>
      <c r="G1342" s="63"/>
      <c r="H1342" s="63"/>
      <c r="I1342" s="63"/>
      <c r="J1342" s="23"/>
      <c r="K1342" s="23"/>
      <c r="L1342" s="23"/>
      <c r="M1342" s="23"/>
      <c r="N1342" s="23"/>
      <c r="O1342" s="23"/>
      <c r="P1342" s="23"/>
      <c r="Q1342" s="23"/>
      <c r="R1342" s="23"/>
      <c r="S1342" s="23"/>
    </row>
    <row r="1343" spans="1:19">
      <c r="B1343" s="62">
        <v>2012</v>
      </c>
      <c r="C1343" s="63"/>
      <c r="D1343" s="63"/>
      <c r="E1343" s="63"/>
      <c r="F1343" s="63"/>
      <c r="G1343" s="63"/>
      <c r="H1343" s="63"/>
      <c r="I1343" s="23"/>
      <c r="J1343" s="23"/>
      <c r="K1343" s="23"/>
      <c r="L1343" s="23"/>
      <c r="M1343" s="23"/>
      <c r="N1343" s="23"/>
      <c r="O1343" s="23"/>
      <c r="P1343" s="23"/>
      <c r="Q1343" s="23"/>
      <c r="R1343" s="23"/>
      <c r="S1343" s="23"/>
    </row>
    <row r="1344" spans="1:19">
      <c r="B1344" s="62">
        <v>2011</v>
      </c>
      <c r="C1344" s="63"/>
      <c r="D1344" s="63"/>
      <c r="E1344" s="63"/>
      <c r="F1344" s="63"/>
      <c r="G1344" s="63"/>
      <c r="H1344" s="23"/>
      <c r="I1344" s="23"/>
      <c r="J1344" s="23"/>
      <c r="K1344" s="23"/>
      <c r="L1344" s="23"/>
      <c r="M1344" s="23"/>
      <c r="N1344" s="23"/>
      <c r="O1344" s="23"/>
      <c r="P1344" s="23"/>
      <c r="Q1344" s="23"/>
      <c r="R1344" s="23"/>
      <c r="S1344" s="23"/>
    </row>
    <row r="1345" spans="2:19">
      <c r="B1345" s="62">
        <v>2010</v>
      </c>
      <c r="C1345" s="63"/>
      <c r="D1345" s="63"/>
      <c r="E1345" s="63"/>
      <c r="F1345" s="63"/>
      <c r="G1345" s="23"/>
      <c r="H1345" s="23"/>
      <c r="I1345" s="23"/>
      <c r="J1345" s="23"/>
      <c r="K1345" s="23"/>
      <c r="L1345" s="23"/>
      <c r="M1345" s="23"/>
      <c r="N1345" s="23"/>
      <c r="O1345" s="23"/>
      <c r="P1345" s="23"/>
      <c r="Q1345" s="23"/>
      <c r="R1345" s="23"/>
      <c r="S1345" s="23"/>
    </row>
    <row r="1346" spans="2:19">
      <c r="B1346" s="62">
        <v>2009</v>
      </c>
      <c r="C1346" s="63"/>
      <c r="D1346" s="63"/>
      <c r="E1346" s="63"/>
      <c r="F1346" s="23"/>
      <c r="G1346" s="23"/>
      <c r="H1346" s="23"/>
      <c r="I1346" s="23"/>
      <c r="J1346" s="23"/>
      <c r="K1346" s="23"/>
      <c r="L1346" s="23"/>
      <c r="M1346" s="23"/>
      <c r="N1346" s="23"/>
      <c r="O1346" s="23"/>
      <c r="P1346" s="23"/>
      <c r="Q1346" s="23"/>
      <c r="R1346" s="23"/>
      <c r="S1346" s="23"/>
    </row>
    <row r="1347" spans="2:19">
      <c r="B1347" s="62">
        <v>2008</v>
      </c>
      <c r="C1347" s="63"/>
      <c r="D1347" s="63"/>
      <c r="E1347" s="23"/>
      <c r="F1347" s="23"/>
      <c r="G1347" s="23"/>
      <c r="H1347" s="23"/>
      <c r="I1347" s="23"/>
      <c r="J1347" s="23"/>
      <c r="K1347" s="23"/>
      <c r="L1347" s="23"/>
      <c r="M1347" s="23"/>
      <c r="N1347" s="23"/>
      <c r="O1347" s="23"/>
      <c r="P1347" s="23"/>
      <c r="Q1347" s="23"/>
      <c r="R1347" s="23"/>
      <c r="S1347" s="23"/>
    </row>
    <row r="1348" spans="2:19">
      <c r="B1348" s="62">
        <v>2007</v>
      </c>
      <c r="C1348" s="63"/>
      <c r="D1348" s="23"/>
      <c r="E1348" s="23"/>
      <c r="F1348" s="23"/>
      <c r="G1348" s="23"/>
      <c r="H1348" s="23"/>
      <c r="I1348" s="23"/>
      <c r="J1348" s="23"/>
      <c r="K1348" s="23"/>
      <c r="L1348" s="23"/>
      <c r="M1348" s="23"/>
      <c r="N1348" s="23"/>
      <c r="O1348" s="23"/>
      <c r="P1348" s="23"/>
      <c r="Q1348" s="23"/>
      <c r="R1348" s="23"/>
      <c r="S1348" s="23"/>
    </row>
    <row r="1349" spans="2:19">
      <c r="B1349" s="62">
        <v>2006</v>
      </c>
      <c r="C1349" s="23"/>
      <c r="D1349" s="23"/>
      <c r="E1349" s="23"/>
      <c r="F1349" s="23"/>
      <c r="G1349" s="23"/>
      <c r="H1349" s="23"/>
      <c r="I1349" s="23"/>
      <c r="J1349" s="23"/>
      <c r="K1349" s="23"/>
      <c r="L1349" s="23"/>
      <c r="M1349" s="23"/>
      <c r="N1349" s="23"/>
      <c r="O1349" s="23"/>
      <c r="P1349" s="23"/>
      <c r="Q1349" s="23"/>
      <c r="R1349" s="23"/>
      <c r="S1349" s="23"/>
    </row>
    <row r="1350" spans="2:19">
      <c r="B1350" s="62">
        <v>2005</v>
      </c>
      <c r="C1350" s="23"/>
      <c r="D1350" s="23"/>
      <c r="E1350" s="23"/>
      <c r="F1350" s="23"/>
      <c r="G1350" s="23"/>
      <c r="H1350" s="23"/>
      <c r="I1350" s="23"/>
      <c r="J1350" s="23"/>
      <c r="K1350" s="23"/>
      <c r="L1350" s="23"/>
      <c r="M1350" s="23"/>
      <c r="N1350" s="23"/>
      <c r="O1350" s="23"/>
      <c r="P1350" s="23"/>
      <c r="Q1350" s="23"/>
      <c r="R1350" s="23"/>
      <c r="S1350" s="23"/>
    </row>
    <row r="1351" spans="2:19">
      <c r="B1351" s="62">
        <v>2004</v>
      </c>
      <c r="C1351" s="23"/>
      <c r="D1351" s="23"/>
      <c r="E1351" s="23"/>
      <c r="F1351" s="23"/>
      <c r="G1351" s="23"/>
      <c r="H1351" s="23"/>
      <c r="I1351" s="23"/>
      <c r="J1351" s="23"/>
      <c r="K1351" s="23"/>
      <c r="L1351" s="23"/>
      <c r="M1351" s="23"/>
      <c r="N1351" s="23"/>
      <c r="O1351" s="23"/>
      <c r="P1351" s="23"/>
      <c r="Q1351" s="23"/>
      <c r="R1351" s="23"/>
      <c r="S1351" s="23"/>
    </row>
    <row r="1352" spans="2:19">
      <c r="B1352" s="62">
        <v>2003</v>
      </c>
      <c r="C1352" s="23"/>
      <c r="D1352" s="23"/>
      <c r="E1352" s="23"/>
      <c r="F1352" s="23"/>
      <c r="G1352" s="23"/>
      <c r="H1352" s="23"/>
      <c r="I1352" s="23"/>
      <c r="J1352" s="23"/>
      <c r="K1352" s="23"/>
      <c r="L1352" s="23"/>
      <c r="M1352" s="23"/>
      <c r="N1352" s="23"/>
      <c r="O1352" s="23"/>
      <c r="P1352" s="23"/>
      <c r="Q1352" s="23"/>
      <c r="R1352" s="23"/>
      <c r="S1352" s="23"/>
    </row>
    <row r="1353" spans="2:19">
      <c r="B1353" s="62">
        <v>2002</v>
      </c>
      <c r="C1353" s="23"/>
      <c r="D1353" s="23"/>
      <c r="E1353" s="23"/>
      <c r="F1353" s="23"/>
      <c r="G1353" s="23"/>
      <c r="H1353" s="23"/>
      <c r="I1353" s="23"/>
      <c r="J1353" s="23"/>
      <c r="K1353" s="23"/>
      <c r="L1353" s="23"/>
      <c r="M1353" s="23"/>
      <c r="N1353" s="23"/>
      <c r="O1353" s="23"/>
      <c r="P1353" s="23"/>
      <c r="Q1353" s="23"/>
      <c r="R1353" s="23"/>
      <c r="S1353" s="23"/>
    </row>
    <row r="1354" spans="2:19">
      <c r="B1354" s="62">
        <v>2001</v>
      </c>
      <c r="C1354" s="23"/>
      <c r="D1354" s="23"/>
      <c r="E1354" s="23"/>
      <c r="F1354" s="23"/>
      <c r="G1354" s="23"/>
      <c r="H1354" s="23"/>
      <c r="I1354" s="23"/>
      <c r="J1354" s="23"/>
      <c r="K1354" s="23"/>
      <c r="L1354" s="23"/>
      <c r="M1354" s="23"/>
      <c r="N1354" s="23"/>
      <c r="O1354" s="23"/>
      <c r="P1354" s="23"/>
      <c r="Q1354" s="23"/>
      <c r="R1354" s="23"/>
      <c r="S1354" s="23"/>
    </row>
    <row r="1355" spans="2:19">
      <c r="B1355" s="62">
        <v>2000</v>
      </c>
      <c r="C1355" s="23"/>
      <c r="D1355" s="23"/>
      <c r="E1355" s="23"/>
      <c r="F1355" s="23"/>
      <c r="G1355" s="23"/>
      <c r="H1355" s="23"/>
      <c r="I1355" s="23"/>
      <c r="J1355" s="23"/>
      <c r="K1355" s="23"/>
      <c r="L1355" s="23"/>
      <c r="M1355" s="23"/>
      <c r="N1355" s="23"/>
      <c r="O1355" s="23"/>
      <c r="P1355" s="23"/>
      <c r="Q1355" s="23"/>
      <c r="R1355" s="23"/>
      <c r="S1355" s="23"/>
    </row>
    <row r="1356" spans="2:19">
      <c r="B1356" s="62">
        <v>1999</v>
      </c>
      <c r="C1356" s="23"/>
      <c r="D1356" s="23"/>
      <c r="E1356" s="23"/>
      <c r="F1356" s="23"/>
      <c r="G1356" s="23"/>
      <c r="H1356" s="23"/>
      <c r="I1356" s="23"/>
      <c r="J1356" s="23"/>
      <c r="K1356" s="23"/>
      <c r="L1356" s="23"/>
      <c r="M1356" s="23"/>
      <c r="N1356" s="23"/>
      <c r="O1356" s="23"/>
      <c r="P1356" s="23"/>
      <c r="Q1356" s="23"/>
      <c r="R1356" s="23"/>
      <c r="S1356" s="23"/>
    </row>
    <row r="1357" spans="2:19">
      <c r="B1357" s="62">
        <v>1998</v>
      </c>
      <c r="C1357" s="23"/>
      <c r="D1357" s="23"/>
      <c r="E1357" s="23"/>
      <c r="F1357" s="23"/>
      <c r="G1357" s="23"/>
      <c r="H1357" s="23"/>
      <c r="I1357" s="23"/>
      <c r="J1357" s="23"/>
      <c r="K1357" s="23"/>
      <c r="L1357" s="23"/>
      <c r="M1357" s="23"/>
      <c r="N1357" s="23"/>
      <c r="O1357" s="23"/>
      <c r="P1357" s="23"/>
      <c r="Q1357" s="23"/>
      <c r="R1357" s="23"/>
      <c r="S1357" s="23"/>
    </row>
    <row r="1358" spans="2:19">
      <c r="B1358" s="62">
        <v>1997</v>
      </c>
      <c r="C1358" s="23"/>
      <c r="D1358" s="23"/>
      <c r="E1358" s="23"/>
      <c r="F1358" s="23"/>
      <c r="G1358" s="23"/>
      <c r="H1358" s="23"/>
      <c r="I1358" s="23"/>
      <c r="J1358" s="23"/>
      <c r="K1358" s="23"/>
      <c r="L1358" s="23"/>
      <c r="M1358" s="23"/>
      <c r="N1358" s="23"/>
      <c r="O1358" s="23"/>
      <c r="P1358" s="23"/>
      <c r="Q1358" s="23"/>
      <c r="R1358" s="23"/>
      <c r="S1358" s="23"/>
    </row>
    <row r="1359" spans="2:19">
      <c r="B1359" s="62">
        <v>1996</v>
      </c>
      <c r="C1359" s="23"/>
      <c r="D1359" s="23"/>
      <c r="E1359" s="23"/>
      <c r="F1359" s="23"/>
      <c r="G1359" s="23"/>
      <c r="H1359" s="23"/>
      <c r="I1359" s="23"/>
      <c r="J1359" s="23"/>
      <c r="K1359" s="23"/>
      <c r="L1359" s="23"/>
      <c r="M1359" s="23"/>
      <c r="N1359" s="23"/>
      <c r="O1359" s="23"/>
      <c r="P1359" s="23"/>
      <c r="Q1359" s="23"/>
      <c r="R1359" s="23"/>
      <c r="S1359" s="23"/>
    </row>
    <row r="1360" spans="2:19">
      <c r="B1360" s="62">
        <v>1995</v>
      </c>
      <c r="C1360" s="23"/>
      <c r="D1360" s="23"/>
      <c r="E1360" s="23"/>
      <c r="F1360" s="23"/>
      <c r="G1360" s="23"/>
      <c r="H1360" s="23"/>
      <c r="I1360" s="23"/>
      <c r="J1360" s="23"/>
      <c r="K1360" s="23"/>
      <c r="L1360" s="23"/>
      <c r="M1360" s="23"/>
      <c r="N1360" s="23"/>
      <c r="O1360" s="23"/>
      <c r="P1360" s="23"/>
      <c r="Q1360" s="23"/>
      <c r="R1360" s="23"/>
      <c r="S1360" s="23"/>
    </row>
    <row r="1361" spans="2:19">
      <c r="B1361" s="62">
        <v>1994</v>
      </c>
      <c r="C1361" s="23"/>
      <c r="D1361" s="23"/>
      <c r="E1361" s="23"/>
      <c r="F1361" s="23"/>
      <c r="G1361" s="23"/>
      <c r="H1361" s="23"/>
      <c r="I1361" s="23"/>
      <c r="J1361" s="23"/>
      <c r="K1361" s="23"/>
      <c r="L1361" s="23"/>
      <c r="M1361" s="23"/>
      <c r="N1361" s="23"/>
      <c r="O1361" s="23"/>
      <c r="P1361" s="23"/>
      <c r="Q1361" s="23"/>
      <c r="R1361" s="23"/>
      <c r="S1361" s="23"/>
    </row>
    <row r="1362" spans="2:19">
      <c r="B1362" s="62">
        <v>1993</v>
      </c>
      <c r="C1362" s="23"/>
      <c r="D1362" s="23"/>
      <c r="E1362" s="23"/>
      <c r="F1362" s="23"/>
      <c r="G1362" s="23"/>
      <c r="H1362" s="23"/>
      <c r="I1362" s="23"/>
      <c r="J1362" s="23"/>
      <c r="K1362" s="23"/>
      <c r="L1362" s="23"/>
      <c r="M1362" s="23"/>
      <c r="N1362" s="23"/>
      <c r="O1362" s="23"/>
      <c r="P1362" s="23"/>
      <c r="Q1362" s="23"/>
      <c r="R1362" s="23"/>
      <c r="S1362" s="23"/>
    </row>
    <row r="1363" spans="2:19">
      <c r="B1363" s="62">
        <v>1992</v>
      </c>
      <c r="C1363" s="23"/>
      <c r="D1363" s="23"/>
      <c r="E1363" s="23"/>
      <c r="F1363" s="23"/>
      <c r="G1363" s="23"/>
      <c r="H1363" s="23"/>
      <c r="I1363" s="23"/>
      <c r="J1363" s="23"/>
      <c r="K1363" s="23"/>
      <c r="L1363" s="23"/>
      <c r="M1363" s="23"/>
      <c r="N1363" s="23"/>
      <c r="O1363" s="23"/>
      <c r="P1363" s="23"/>
      <c r="Q1363" s="23"/>
      <c r="R1363" s="23"/>
      <c r="S1363" s="23"/>
    </row>
    <row r="1364" spans="2:19">
      <c r="B1364" s="62">
        <v>1991</v>
      </c>
      <c r="C1364" s="23"/>
      <c r="D1364" s="23"/>
      <c r="E1364" s="23"/>
      <c r="F1364" s="23"/>
      <c r="G1364" s="23"/>
      <c r="H1364" s="23"/>
      <c r="I1364" s="23"/>
      <c r="J1364" s="23"/>
      <c r="K1364" s="23"/>
      <c r="L1364" s="23"/>
      <c r="M1364" s="23"/>
      <c r="N1364" s="23"/>
      <c r="O1364" s="23"/>
      <c r="P1364" s="23"/>
      <c r="Q1364" s="23"/>
      <c r="R1364" s="23"/>
      <c r="S1364" s="23"/>
    </row>
    <row r="1365" spans="2:19">
      <c r="B1365" s="62">
        <v>1990</v>
      </c>
      <c r="C1365" s="23"/>
      <c r="D1365" s="23"/>
      <c r="E1365" s="23"/>
      <c r="F1365" s="23"/>
      <c r="G1365" s="23"/>
      <c r="H1365" s="23"/>
      <c r="I1365" s="23"/>
      <c r="J1365" s="23"/>
      <c r="K1365" s="23"/>
      <c r="L1365" s="23"/>
      <c r="M1365" s="23"/>
      <c r="N1365" s="23"/>
      <c r="O1365" s="23"/>
      <c r="P1365" s="23"/>
      <c r="Q1365" s="23"/>
      <c r="R1365" s="23"/>
      <c r="S1365" s="23"/>
    </row>
    <row r="1366" spans="2:19">
      <c r="B1366" s="62">
        <v>1989</v>
      </c>
      <c r="C1366" s="23"/>
      <c r="D1366" s="23"/>
      <c r="E1366" s="23"/>
      <c r="F1366" s="23"/>
      <c r="G1366" s="23"/>
      <c r="H1366" s="23"/>
      <c r="I1366" s="23"/>
      <c r="J1366" s="23"/>
      <c r="K1366" s="23"/>
      <c r="L1366" s="23"/>
      <c r="M1366" s="23"/>
      <c r="N1366" s="23"/>
      <c r="O1366" s="23"/>
      <c r="P1366" s="23"/>
      <c r="Q1366" s="23"/>
      <c r="R1366" s="23"/>
      <c r="S1366" s="23"/>
    </row>
    <row r="1367" spans="2:19">
      <c r="B1367" s="62">
        <v>1988</v>
      </c>
      <c r="C1367" s="23"/>
      <c r="D1367" s="23"/>
      <c r="E1367" s="23"/>
      <c r="F1367" s="23"/>
      <c r="G1367" s="23"/>
      <c r="H1367" s="23"/>
      <c r="I1367" s="23"/>
      <c r="J1367" s="23"/>
      <c r="K1367" s="23"/>
      <c r="L1367" s="23"/>
      <c r="M1367" s="23"/>
      <c r="N1367" s="23"/>
      <c r="O1367" s="23"/>
      <c r="P1367" s="23"/>
      <c r="Q1367" s="23"/>
      <c r="R1367" s="23"/>
      <c r="S1367" s="23"/>
    </row>
    <row r="1368" spans="2:19">
      <c r="B1368" s="62">
        <v>1987</v>
      </c>
      <c r="C1368" s="23"/>
      <c r="D1368" s="23"/>
      <c r="E1368" s="23"/>
      <c r="F1368" s="23"/>
      <c r="G1368" s="23"/>
      <c r="H1368" s="23"/>
      <c r="I1368" s="23"/>
      <c r="J1368" s="23"/>
      <c r="K1368" s="23"/>
      <c r="L1368" s="23"/>
      <c r="M1368" s="23"/>
      <c r="N1368" s="23"/>
      <c r="O1368" s="23"/>
      <c r="P1368" s="23"/>
      <c r="Q1368" s="23"/>
      <c r="R1368" s="23"/>
      <c r="S1368" s="23"/>
    </row>
    <row r="1369" spans="2:19">
      <c r="B1369" s="62">
        <v>1986</v>
      </c>
      <c r="C1369" s="23"/>
      <c r="D1369" s="23"/>
      <c r="E1369" s="23"/>
      <c r="F1369" s="23"/>
      <c r="G1369" s="23"/>
      <c r="H1369" s="23"/>
      <c r="I1369" s="23"/>
      <c r="J1369" s="23"/>
      <c r="K1369" s="23"/>
      <c r="L1369" s="23"/>
      <c r="M1369" s="23"/>
      <c r="N1369" s="23"/>
      <c r="O1369" s="23"/>
      <c r="P1369" s="23"/>
      <c r="Q1369" s="23"/>
      <c r="R1369" s="23"/>
      <c r="S1369" s="23"/>
    </row>
    <row r="1370" spans="2:19">
      <c r="B1370" s="62">
        <v>1985</v>
      </c>
      <c r="C1370" s="23"/>
      <c r="D1370" s="23"/>
      <c r="E1370" s="23"/>
      <c r="F1370" s="23"/>
      <c r="G1370" s="23"/>
      <c r="H1370" s="23"/>
      <c r="I1370" s="23"/>
      <c r="J1370" s="23"/>
      <c r="K1370" s="23"/>
      <c r="L1370" s="23"/>
      <c r="M1370" s="23"/>
      <c r="N1370" s="23"/>
      <c r="O1370" s="23"/>
      <c r="P1370" s="23"/>
      <c r="Q1370" s="23"/>
      <c r="R1370" s="23"/>
      <c r="S1370" s="23"/>
    </row>
    <row r="1371" spans="2:19">
      <c r="B1371" s="62">
        <v>1984</v>
      </c>
      <c r="C1371" s="23"/>
      <c r="D1371" s="23"/>
      <c r="E1371" s="23"/>
      <c r="F1371" s="23"/>
      <c r="G1371" s="23"/>
      <c r="H1371" s="23"/>
      <c r="I1371" s="23"/>
      <c r="J1371" s="23"/>
      <c r="K1371" s="23"/>
      <c r="L1371" s="23"/>
      <c r="M1371" s="23"/>
      <c r="N1371" s="23"/>
      <c r="O1371" s="23"/>
      <c r="P1371" s="23"/>
      <c r="Q1371" s="23"/>
      <c r="R1371" s="23"/>
      <c r="S1371" s="23"/>
    </row>
    <row r="1372" spans="2:19">
      <c r="B1372" s="62">
        <v>1983</v>
      </c>
      <c r="C1372" s="23"/>
      <c r="D1372" s="23"/>
      <c r="E1372" s="23"/>
      <c r="F1372" s="23"/>
      <c r="G1372" s="23"/>
      <c r="H1372" s="23"/>
      <c r="I1372" s="23"/>
      <c r="J1372" s="23"/>
      <c r="K1372" s="23"/>
      <c r="L1372" s="23"/>
      <c r="M1372" s="23"/>
      <c r="N1372" s="23"/>
      <c r="O1372" s="23"/>
      <c r="P1372" s="23"/>
      <c r="Q1372" s="23"/>
      <c r="R1372" s="23"/>
      <c r="S1372" s="23"/>
    </row>
    <row r="1373" spans="2:19">
      <c r="B1373" s="62">
        <v>1982</v>
      </c>
      <c r="C1373" s="23"/>
      <c r="D1373" s="23"/>
      <c r="E1373" s="23"/>
      <c r="F1373" s="23"/>
      <c r="G1373" s="23"/>
      <c r="H1373" s="23"/>
      <c r="I1373" s="23"/>
      <c r="J1373" s="23"/>
      <c r="K1373" s="23"/>
      <c r="L1373" s="23"/>
      <c r="M1373" s="23"/>
      <c r="N1373" s="23"/>
      <c r="O1373" s="23"/>
      <c r="P1373" s="23"/>
      <c r="Q1373" s="23"/>
      <c r="R1373" s="23"/>
      <c r="S1373" s="23"/>
    </row>
    <row r="1374" spans="2:19">
      <c r="B1374" s="62">
        <v>1981</v>
      </c>
      <c r="C1374" s="23"/>
      <c r="D1374" s="23"/>
      <c r="E1374" s="23"/>
      <c r="F1374" s="23"/>
      <c r="G1374" s="23"/>
      <c r="H1374" s="23"/>
      <c r="I1374" s="23"/>
      <c r="J1374" s="23"/>
      <c r="K1374" s="23"/>
      <c r="L1374" s="23"/>
      <c r="M1374" s="23"/>
      <c r="N1374" s="23"/>
      <c r="O1374" s="23"/>
      <c r="P1374" s="23"/>
      <c r="Q1374" s="23"/>
      <c r="R1374" s="23"/>
      <c r="S1374" s="23"/>
    </row>
    <row r="1375" spans="2:19">
      <c r="B1375" s="62">
        <v>1980</v>
      </c>
      <c r="C1375" s="23"/>
      <c r="D1375" s="23"/>
      <c r="E1375" s="23"/>
      <c r="F1375" s="23"/>
      <c r="G1375" s="23"/>
      <c r="H1375" s="23"/>
      <c r="I1375" s="23"/>
      <c r="J1375" s="23"/>
      <c r="K1375" s="23"/>
      <c r="L1375" s="23"/>
      <c r="M1375" s="23"/>
      <c r="N1375" s="23"/>
      <c r="O1375" s="23"/>
      <c r="P1375" s="23"/>
      <c r="Q1375" s="23"/>
      <c r="R1375" s="23"/>
      <c r="S1375" s="23"/>
    </row>
    <row r="1376" spans="2:19">
      <c r="B1376" s="62">
        <v>1979</v>
      </c>
      <c r="C1376" s="23"/>
      <c r="D1376" s="23"/>
      <c r="E1376" s="23"/>
      <c r="F1376" s="23"/>
      <c r="G1376" s="23"/>
      <c r="H1376" s="23"/>
      <c r="I1376" s="23"/>
      <c r="J1376" s="23"/>
      <c r="K1376" s="23"/>
      <c r="L1376" s="23"/>
      <c r="M1376" s="23"/>
      <c r="N1376" s="23"/>
      <c r="O1376" s="23"/>
      <c r="P1376" s="23"/>
      <c r="Q1376" s="23"/>
      <c r="R1376" s="23"/>
      <c r="S1376" s="23"/>
    </row>
    <row r="1377" spans="2:19">
      <c r="B1377" s="62">
        <v>1978</v>
      </c>
      <c r="C1377" s="23"/>
      <c r="D1377" s="23"/>
      <c r="E1377" s="23"/>
      <c r="F1377" s="23"/>
      <c r="G1377" s="23"/>
      <c r="H1377" s="23"/>
      <c r="I1377" s="23"/>
      <c r="J1377" s="23"/>
      <c r="K1377" s="23"/>
      <c r="L1377" s="23"/>
      <c r="M1377" s="23"/>
      <c r="N1377" s="23"/>
      <c r="O1377" s="23"/>
      <c r="P1377" s="23"/>
      <c r="Q1377" s="23"/>
      <c r="R1377" s="23"/>
      <c r="S1377" s="23"/>
    </row>
    <row r="1378" spans="2:19">
      <c r="B1378" s="62">
        <v>1977</v>
      </c>
      <c r="C1378" s="23"/>
      <c r="D1378" s="23"/>
      <c r="E1378" s="23"/>
      <c r="F1378" s="23"/>
      <c r="G1378" s="23"/>
      <c r="H1378" s="23"/>
      <c r="I1378" s="23"/>
      <c r="J1378" s="23"/>
      <c r="K1378" s="23"/>
      <c r="L1378" s="23"/>
      <c r="M1378" s="23"/>
      <c r="N1378" s="23"/>
      <c r="O1378" s="23"/>
      <c r="P1378" s="23"/>
      <c r="Q1378" s="23"/>
      <c r="R1378" s="23"/>
      <c r="S1378" s="23"/>
    </row>
    <row r="1379" spans="2:19">
      <c r="B1379" s="62">
        <v>1976</v>
      </c>
      <c r="C1379" s="23"/>
      <c r="D1379" s="23"/>
      <c r="E1379" s="23"/>
      <c r="F1379" s="23"/>
      <c r="G1379" s="23"/>
      <c r="H1379" s="23"/>
      <c r="I1379" s="23"/>
      <c r="J1379" s="23"/>
      <c r="K1379" s="23"/>
      <c r="L1379" s="23"/>
      <c r="M1379" s="23"/>
      <c r="N1379" s="23"/>
      <c r="O1379" s="23"/>
      <c r="P1379" s="23"/>
      <c r="Q1379" s="23"/>
      <c r="R1379" s="23"/>
      <c r="S1379" s="23"/>
    </row>
    <row r="1380" spans="2:19">
      <c r="B1380" s="62">
        <v>1975</v>
      </c>
      <c r="C1380" s="23"/>
      <c r="D1380" s="23"/>
      <c r="E1380" s="23"/>
      <c r="F1380" s="23"/>
      <c r="G1380" s="23"/>
      <c r="H1380" s="23"/>
      <c r="I1380" s="23"/>
      <c r="J1380" s="23"/>
      <c r="K1380" s="23"/>
      <c r="L1380" s="23"/>
      <c r="M1380" s="23"/>
      <c r="N1380" s="23"/>
      <c r="O1380" s="23"/>
      <c r="P1380" s="23"/>
      <c r="Q1380" s="23"/>
      <c r="R1380" s="23"/>
      <c r="S1380" s="23"/>
    </row>
    <row r="1381" spans="2:19">
      <c r="B1381" s="62">
        <v>1974</v>
      </c>
      <c r="C1381" s="23"/>
      <c r="D1381" s="23"/>
      <c r="E1381" s="23"/>
      <c r="F1381" s="23"/>
      <c r="G1381" s="23"/>
      <c r="H1381" s="23"/>
      <c r="I1381" s="23"/>
      <c r="J1381" s="23"/>
      <c r="K1381" s="23"/>
      <c r="L1381" s="23"/>
      <c r="M1381" s="23"/>
      <c r="N1381" s="23"/>
      <c r="O1381" s="23"/>
      <c r="P1381" s="23"/>
      <c r="Q1381" s="23"/>
      <c r="R1381" s="23"/>
      <c r="S1381" s="23"/>
    </row>
    <row r="1382" spans="2:19">
      <c r="B1382" s="62">
        <v>1973</v>
      </c>
      <c r="C1382" s="23"/>
      <c r="D1382" s="23"/>
      <c r="E1382" s="23"/>
      <c r="F1382" s="23"/>
      <c r="G1382" s="23"/>
      <c r="H1382" s="23"/>
      <c r="I1382" s="23"/>
      <c r="J1382" s="23"/>
      <c r="K1382" s="23"/>
      <c r="L1382" s="23"/>
      <c r="M1382" s="23"/>
      <c r="N1382" s="23"/>
      <c r="O1382" s="23"/>
      <c r="P1382" s="23"/>
      <c r="Q1382" s="23"/>
      <c r="R1382" s="23"/>
      <c r="S1382" s="23"/>
    </row>
    <row r="1383" spans="2:19">
      <c r="B1383" s="62">
        <v>1972</v>
      </c>
      <c r="C1383" s="23"/>
      <c r="D1383" s="23"/>
      <c r="E1383" s="23"/>
      <c r="F1383" s="23"/>
      <c r="G1383" s="23"/>
      <c r="H1383" s="23"/>
      <c r="I1383" s="23"/>
      <c r="J1383" s="23"/>
      <c r="K1383" s="23"/>
      <c r="L1383" s="23"/>
      <c r="M1383" s="23"/>
      <c r="N1383" s="23"/>
      <c r="O1383" s="23"/>
      <c r="P1383" s="23"/>
      <c r="Q1383" s="23"/>
      <c r="R1383" s="23"/>
      <c r="S1383" s="23"/>
    </row>
    <row r="1384" spans="2:19">
      <c r="B1384" s="62">
        <v>1971</v>
      </c>
      <c r="C1384" s="23"/>
      <c r="D1384" s="23"/>
      <c r="E1384" s="23"/>
      <c r="F1384" s="23"/>
      <c r="G1384" s="23"/>
      <c r="H1384" s="23"/>
      <c r="I1384" s="23"/>
      <c r="J1384" s="23"/>
      <c r="K1384" s="23"/>
      <c r="L1384" s="23"/>
      <c r="M1384" s="23"/>
      <c r="N1384" s="23"/>
      <c r="O1384" s="23"/>
      <c r="P1384" s="23"/>
      <c r="Q1384" s="23"/>
      <c r="R1384" s="23"/>
      <c r="S1384" s="23"/>
    </row>
    <row r="1385" spans="2:19">
      <c r="B1385" s="62">
        <v>1970</v>
      </c>
      <c r="C1385" s="23"/>
      <c r="D1385" s="23"/>
      <c r="E1385" s="23"/>
      <c r="F1385" s="23"/>
      <c r="G1385" s="23"/>
      <c r="H1385" s="23"/>
      <c r="I1385" s="23"/>
      <c r="J1385" s="23"/>
      <c r="K1385" s="23"/>
      <c r="L1385" s="23"/>
      <c r="M1385" s="23"/>
      <c r="N1385" s="23"/>
      <c r="O1385" s="23"/>
      <c r="P1385" s="23"/>
      <c r="Q1385" s="23"/>
      <c r="R1385" s="23"/>
      <c r="S1385" s="23"/>
    </row>
    <row r="1386" spans="2:19">
      <c r="B1386" s="62">
        <v>1969</v>
      </c>
      <c r="C1386" s="23"/>
      <c r="D1386" s="23"/>
      <c r="E1386" s="23"/>
      <c r="F1386" s="23"/>
      <c r="G1386" s="23"/>
      <c r="H1386" s="23"/>
      <c r="I1386" s="23"/>
      <c r="J1386" s="23"/>
      <c r="K1386" s="23"/>
      <c r="L1386" s="23"/>
      <c r="M1386" s="23"/>
      <c r="N1386" s="23"/>
      <c r="O1386" s="23"/>
      <c r="P1386" s="23"/>
      <c r="Q1386" s="23"/>
      <c r="R1386" s="23"/>
      <c r="S1386" s="23"/>
    </row>
    <row r="1387" spans="2:19">
      <c r="B1387" s="62">
        <v>1968</v>
      </c>
      <c r="C1387" s="23"/>
      <c r="D1387" s="23"/>
      <c r="E1387" s="23"/>
      <c r="F1387" s="23"/>
      <c r="G1387" s="23"/>
      <c r="H1387" s="23"/>
      <c r="I1387" s="23"/>
      <c r="J1387" s="23"/>
      <c r="K1387" s="23"/>
      <c r="L1387" s="23"/>
      <c r="M1387" s="23"/>
      <c r="N1387" s="23"/>
      <c r="O1387" s="23"/>
      <c r="P1387" s="23"/>
      <c r="Q1387" s="23"/>
      <c r="R1387" s="23"/>
      <c r="S1387" s="23"/>
    </row>
    <row r="1388" spans="2:19">
      <c r="B1388" s="62">
        <v>1967</v>
      </c>
      <c r="C1388" s="23"/>
      <c r="D1388" s="23"/>
      <c r="E1388" s="23"/>
      <c r="F1388" s="23"/>
      <c r="G1388" s="23"/>
      <c r="H1388" s="23"/>
      <c r="I1388" s="23"/>
      <c r="J1388" s="23"/>
      <c r="K1388" s="23"/>
      <c r="L1388" s="23"/>
      <c r="M1388" s="23"/>
      <c r="N1388" s="23"/>
      <c r="O1388" s="23"/>
      <c r="P1388" s="23"/>
      <c r="Q1388" s="23"/>
      <c r="R1388" s="23"/>
      <c r="S1388" s="23"/>
    </row>
    <row r="1389" spans="2:19">
      <c r="B1389" s="62">
        <v>1966</v>
      </c>
      <c r="C1389" s="23"/>
      <c r="D1389" s="23"/>
      <c r="E1389" s="23"/>
      <c r="F1389" s="23"/>
      <c r="G1389" s="23"/>
      <c r="H1389" s="23"/>
      <c r="I1389" s="23"/>
      <c r="J1389" s="23"/>
      <c r="K1389" s="23"/>
      <c r="L1389" s="23"/>
      <c r="M1389" s="23"/>
      <c r="N1389" s="23"/>
      <c r="O1389" s="23"/>
      <c r="P1389" s="23"/>
      <c r="Q1389" s="23"/>
      <c r="R1389" s="23"/>
      <c r="S1389" s="23"/>
    </row>
    <row r="1390" spans="2:19">
      <c r="B1390" s="62">
        <v>1965</v>
      </c>
      <c r="C1390" s="23"/>
      <c r="D1390" s="23"/>
      <c r="E1390" s="23"/>
      <c r="F1390" s="23"/>
      <c r="G1390" s="23"/>
      <c r="H1390" s="23"/>
      <c r="I1390" s="23"/>
      <c r="J1390" s="23"/>
      <c r="K1390" s="23"/>
      <c r="L1390" s="23"/>
      <c r="M1390" s="23"/>
      <c r="N1390" s="23"/>
      <c r="O1390" s="23"/>
      <c r="P1390" s="23"/>
      <c r="Q1390" s="23"/>
      <c r="R1390" s="23"/>
      <c r="S1390" s="23"/>
    </row>
    <row r="1391" spans="2:19">
      <c r="B1391" s="62">
        <v>1964</v>
      </c>
      <c r="C1391" s="23"/>
      <c r="D1391" s="23"/>
      <c r="E1391" s="23"/>
      <c r="F1391" s="23"/>
      <c r="G1391" s="23"/>
      <c r="H1391" s="23"/>
      <c r="I1391" s="23"/>
      <c r="J1391" s="23"/>
      <c r="K1391" s="23"/>
      <c r="L1391" s="23"/>
      <c r="M1391" s="23"/>
      <c r="N1391" s="23"/>
      <c r="O1391" s="23"/>
      <c r="P1391" s="23"/>
      <c r="Q1391" s="23"/>
      <c r="R1391" s="23"/>
      <c r="S1391" s="23"/>
    </row>
    <row r="1392" spans="2:19">
      <c r="B1392" s="62">
        <v>1963</v>
      </c>
      <c r="C1392" s="23"/>
      <c r="D1392" s="23"/>
      <c r="E1392" s="23"/>
      <c r="F1392" s="23"/>
      <c r="G1392" s="23"/>
      <c r="H1392" s="23"/>
      <c r="I1392" s="23"/>
      <c r="J1392" s="23"/>
      <c r="K1392" s="23"/>
      <c r="L1392" s="23"/>
      <c r="M1392" s="23"/>
      <c r="N1392" s="23"/>
      <c r="O1392" s="23"/>
      <c r="P1392" s="23"/>
      <c r="Q1392" s="23"/>
      <c r="R1392" s="23"/>
      <c r="S1392" s="23"/>
    </row>
    <row r="1393" spans="2:19">
      <c r="B1393" s="62">
        <v>1962</v>
      </c>
      <c r="C1393" s="23"/>
      <c r="D1393" s="23"/>
      <c r="E1393" s="23"/>
      <c r="F1393" s="23"/>
      <c r="G1393" s="23"/>
      <c r="H1393" s="23"/>
      <c r="I1393" s="23"/>
      <c r="J1393" s="23"/>
      <c r="K1393" s="23"/>
      <c r="L1393" s="23"/>
      <c r="M1393" s="23"/>
      <c r="N1393" s="23"/>
      <c r="O1393" s="23"/>
      <c r="P1393" s="23"/>
      <c r="Q1393" s="23"/>
      <c r="R1393" s="23"/>
      <c r="S1393" s="23"/>
    </row>
    <row r="1394" spans="2:19">
      <c r="B1394" s="62">
        <v>1961</v>
      </c>
      <c r="C1394" s="23"/>
      <c r="D1394" s="23"/>
      <c r="E1394" s="23"/>
      <c r="F1394" s="23"/>
      <c r="G1394" s="23"/>
      <c r="H1394" s="23"/>
      <c r="I1394" s="23"/>
      <c r="J1394" s="23"/>
      <c r="K1394" s="23"/>
      <c r="L1394" s="23"/>
      <c r="M1394" s="23"/>
      <c r="N1394" s="23"/>
      <c r="O1394" s="23"/>
      <c r="P1394" s="23"/>
      <c r="Q1394" s="23"/>
      <c r="R1394" s="23"/>
      <c r="S1394" s="23"/>
    </row>
    <row r="1395" spans="2:19">
      <c r="B1395" s="62">
        <v>1960</v>
      </c>
      <c r="C1395" s="23"/>
      <c r="D1395" s="23"/>
      <c r="E1395" s="23"/>
      <c r="F1395" s="23"/>
      <c r="G1395" s="23"/>
      <c r="H1395" s="23"/>
      <c r="I1395" s="23"/>
      <c r="J1395" s="23"/>
      <c r="K1395" s="23"/>
      <c r="L1395" s="23"/>
      <c r="M1395" s="23"/>
      <c r="N1395" s="23"/>
      <c r="O1395" s="23"/>
      <c r="P1395" s="23"/>
      <c r="Q1395" s="23"/>
      <c r="R1395" s="23"/>
      <c r="S1395" s="23"/>
    </row>
    <row r="1396" spans="2:19">
      <c r="B1396" s="62">
        <v>1959</v>
      </c>
      <c r="C1396" s="23"/>
      <c r="D1396" s="23"/>
      <c r="E1396" s="23"/>
      <c r="F1396" s="23"/>
      <c r="G1396" s="23"/>
      <c r="H1396" s="23"/>
      <c r="I1396" s="23"/>
      <c r="J1396" s="23"/>
      <c r="K1396" s="23"/>
      <c r="L1396" s="23"/>
      <c r="M1396" s="23"/>
      <c r="N1396" s="23"/>
      <c r="O1396" s="23"/>
      <c r="P1396" s="23"/>
      <c r="Q1396" s="23"/>
      <c r="R1396" s="23"/>
      <c r="S1396" s="23"/>
    </row>
    <row r="1397" spans="2:19">
      <c r="B1397" s="62">
        <v>1958</v>
      </c>
      <c r="C1397" s="23"/>
      <c r="D1397" s="23"/>
      <c r="E1397" s="23"/>
      <c r="F1397" s="23"/>
      <c r="G1397" s="23"/>
      <c r="H1397" s="23"/>
      <c r="I1397" s="23"/>
      <c r="J1397" s="23"/>
      <c r="K1397" s="23"/>
      <c r="L1397" s="23"/>
      <c r="M1397" s="23"/>
      <c r="N1397" s="23"/>
      <c r="O1397" s="23"/>
      <c r="P1397" s="23"/>
      <c r="Q1397" s="23"/>
      <c r="R1397" s="23"/>
      <c r="S1397" s="23"/>
    </row>
    <row r="1398" spans="2:19">
      <c r="B1398" s="62">
        <v>1957</v>
      </c>
      <c r="C1398" s="23"/>
      <c r="D1398" s="23"/>
      <c r="E1398" s="23"/>
      <c r="F1398" s="23"/>
      <c r="G1398" s="23"/>
      <c r="H1398" s="23"/>
      <c r="I1398" s="23"/>
      <c r="J1398" s="23"/>
      <c r="K1398" s="23"/>
      <c r="L1398" s="23"/>
      <c r="M1398" s="23"/>
      <c r="N1398" s="23"/>
      <c r="O1398" s="23"/>
      <c r="P1398" s="23"/>
      <c r="Q1398" s="23"/>
      <c r="R1398" s="23"/>
      <c r="S1398" s="23"/>
    </row>
    <row r="1399" spans="2:19">
      <c r="B1399" s="62">
        <v>1956</v>
      </c>
      <c r="C1399" s="23"/>
      <c r="D1399" s="23"/>
      <c r="E1399" s="23"/>
      <c r="F1399" s="23"/>
      <c r="G1399" s="23"/>
      <c r="H1399" s="23"/>
      <c r="I1399" s="23"/>
      <c r="J1399" s="23"/>
      <c r="K1399" s="23"/>
      <c r="L1399" s="23"/>
      <c r="M1399" s="23"/>
      <c r="N1399" s="23"/>
      <c r="O1399" s="23"/>
      <c r="P1399" s="23"/>
      <c r="Q1399" s="23"/>
      <c r="R1399" s="23"/>
      <c r="S1399" s="23"/>
    </row>
    <row r="1400" spans="2:19">
      <c r="B1400" s="62">
        <v>1955</v>
      </c>
      <c r="C1400" s="23"/>
      <c r="D1400" s="23"/>
      <c r="E1400" s="23"/>
      <c r="F1400" s="23"/>
      <c r="G1400" s="23"/>
      <c r="H1400" s="23"/>
      <c r="I1400" s="23"/>
      <c r="J1400" s="23"/>
      <c r="K1400" s="23"/>
      <c r="L1400" s="23"/>
      <c r="M1400" s="23"/>
      <c r="N1400" s="23"/>
      <c r="O1400" s="23"/>
      <c r="P1400" s="23"/>
      <c r="Q1400" s="23"/>
      <c r="R1400" s="23"/>
      <c r="S1400" s="23"/>
    </row>
    <row r="1401" spans="2:19">
      <c r="B1401" s="62">
        <v>1954</v>
      </c>
      <c r="C1401" s="23"/>
      <c r="D1401" s="23"/>
      <c r="E1401" s="23"/>
      <c r="F1401" s="23"/>
      <c r="G1401" s="23"/>
      <c r="H1401" s="23"/>
      <c r="I1401" s="23"/>
      <c r="J1401" s="23"/>
      <c r="K1401" s="23"/>
      <c r="L1401" s="23"/>
      <c r="M1401" s="23"/>
      <c r="N1401" s="23"/>
      <c r="O1401" s="23"/>
      <c r="P1401" s="23"/>
      <c r="Q1401" s="23"/>
      <c r="R1401" s="23"/>
      <c r="S1401" s="23"/>
    </row>
    <row r="1402" spans="2:19">
      <c r="B1402" s="62">
        <v>1953</v>
      </c>
      <c r="C1402" s="23"/>
      <c r="D1402" s="23"/>
      <c r="E1402" s="23"/>
      <c r="F1402" s="23"/>
      <c r="G1402" s="23"/>
      <c r="H1402" s="23"/>
      <c r="I1402" s="23"/>
      <c r="J1402" s="23"/>
      <c r="K1402" s="23"/>
      <c r="L1402" s="23"/>
      <c r="M1402" s="23"/>
      <c r="N1402" s="23"/>
      <c r="O1402" s="23"/>
      <c r="P1402" s="23"/>
      <c r="Q1402" s="23"/>
      <c r="R1402" s="23"/>
      <c r="S1402" s="23"/>
    </row>
    <row r="1403" spans="2:19">
      <c r="B1403" s="62">
        <v>1952</v>
      </c>
      <c r="C1403" s="23"/>
      <c r="D1403" s="23"/>
      <c r="E1403" s="23"/>
      <c r="F1403" s="23"/>
      <c r="G1403" s="23"/>
      <c r="H1403" s="23"/>
      <c r="I1403" s="23"/>
      <c r="J1403" s="23"/>
      <c r="K1403" s="23"/>
      <c r="L1403" s="23"/>
      <c r="M1403" s="23"/>
      <c r="N1403" s="23"/>
      <c r="O1403" s="23"/>
      <c r="P1403" s="23"/>
      <c r="Q1403" s="23"/>
      <c r="R1403" s="23"/>
      <c r="S1403" s="23"/>
    </row>
    <row r="1404" spans="2:19">
      <c r="B1404" s="62">
        <v>1951</v>
      </c>
      <c r="C1404" s="23"/>
      <c r="D1404" s="23"/>
      <c r="E1404" s="23"/>
      <c r="F1404" s="23"/>
      <c r="G1404" s="23"/>
      <c r="H1404" s="23"/>
      <c r="I1404" s="23"/>
      <c r="J1404" s="23"/>
      <c r="K1404" s="23"/>
      <c r="L1404" s="23"/>
      <c r="M1404" s="23"/>
      <c r="N1404" s="23"/>
      <c r="O1404" s="23"/>
      <c r="P1404" s="23"/>
      <c r="Q1404" s="23"/>
      <c r="R1404" s="23"/>
      <c r="S1404" s="23"/>
    </row>
    <row r="1405" spans="2:19">
      <c r="B1405" s="62">
        <v>1950</v>
      </c>
      <c r="C1405" s="23"/>
      <c r="D1405" s="23"/>
      <c r="E1405" s="23"/>
      <c r="F1405" s="23"/>
      <c r="G1405" s="23"/>
      <c r="H1405" s="23"/>
      <c r="I1405" s="23"/>
      <c r="J1405" s="23"/>
      <c r="K1405" s="23"/>
      <c r="L1405" s="23"/>
      <c r="M1405" s="23"/>
      <c r="N1405" s="23"/>
      <c r="O1405" s="23"/>
      <c r="P1405" s="23"/>
      <c r="Q1405" s="23"/>
      <c r="R1405" s="23"/>
      <c r="S1405" s="23"/>
    </row>
    <row r="1406" spans="2:19">
      <c r="B1406" s="62">
        <v>1949</v>
      </c>
      <c r="C1406" s="23"/>
      <c r="D1406" s="23"/>
      <c r="E1406" s="23"/>
      <c r="F1406" s="23"/>
      <c r="G1406" s="23"/>
      <c r="H1406" s="23"/>
      <c r="I1406" s="23"/>
      <c r="J1406" s="23"/>
      <c r="K1406" s="23"/>
      <c r="L1406" s="23"/>
      <c r="M1406" s="23"/>
      <c r="N1406" s="23"/>
      <c r="O1406" s="23"/>
      <c r="P1406" s="23"/>
      <c r="Q1406" s="23"/>
      <c r="R1406" s="23"/>
      <c r="S1406" s="23"/>
    </row>
    <row r="1407" spans="2:19">
      <c r="B1407" s="62">
        <v>1948</v>
      </c>
      <c r="C1407" s="23"/>
      <c r="D1407" s="23"/>
      <c r="E1407" s="23"/>
      <c r="F1407" s="23"/>
      <c r="G1407" s="23"/>
      <c r="H1407" s="23"/>
      <c r="I1407" s="23"/>
      <c r="J1407" s="23"/>
      <c r="K1407" s="23"/>
      <c r="L1407" s="23"/>
      <c r="M1407" s="23"/>
      <c r="N1407" s="23"/>
      <c r="O1407" s="23"/>
      <c r="P1407" s="23"/>
      <c r="Q1407" s="23"/>
      <c r="R1407" s="23"/>
      <c r="S1407" s="23"/>
    </row>
    <row r="1408" spans="2:19">
      <c r="B1408" s="62">
        <v>1947</v>
      </c>
      <c r="C1408" s="23"/>
      <c r="D1408" s="23"/>
      <c r="E1408" s="23"/>
      <c r="F1408" s="23"/>
      <c r="G1408" s="23"/>
      <c r="H1408" s="23"/>
      <c r="I1408" s="23"/>
      <c r="J1408" s="23"/>
      <c r="K1408" s="23"/>
      <c r="L1408" s="23"/>
      <c r="M1408" s="23"/>
      <c r="N1408" s="23"/>
      <c r="O1408" s="23"/>
      <c r="P1408" s="23"/>
      <c r="Q1408" s="23"/>
      <c r="R1408" s="23"/>
      <c r="S1408" s="23"/>
    </row>
    <row r="1409" spans="2:19">
      <c r="B1409" s="62">
        <v>1946</v>
      </c>
      <c r="C1409" s="23"/>
      <c r="D1409" s="23"/>
      <c r="E1409" s="23"/>
      <c r="F1409" s="23"/>
      <c r="G1409" s="23"/>
      <c r="H1409" s="23"/>
      <c r="I1409" s="23"/>
      <c r="J1409" s="23"/>
      <c r="K1409" s="23"/>
      <c r="L1409" s="23"/>
      <c r="M1409" s="23"/>
      <c r="N1409" s="23"/>
      <c r="O1409" s="23"/>
      <c r="P1409" s="23"/>
      <c r="Q1409" s="23"/>
      <c r="R1409" s="23"/>
      <c r="S1409" s="23"/>
    </row>
    <row r="1410" spans="2:19">
      <c r="B1410" s="62">
        <v>1945</v>
      </c>
      <c r="C1410" s="23"/>
      <c r="D1410" s="23"/>
      <c r="E1410" s="23"/>
      <c r="F1410" s="23"/>
      <c r="G1410" s="23"/>
      <c r="H1410" s="23"/>
      <c r="I1410" s="23"/>
      <c r="J1410" s="23"/>
      <c r="K1410" s="23"/>
      <c r="L1410" s="23"/>
      <c r="M1410" s="23"/>
      <c r="N1410" s="23"/>
      <c r="O1410" s="23"/>
      <c r="P1410" s="23"/>
      <c r="Q1410" s="23"/>
      <c r="R1410" s="23"/>
      <c r="S1410" s="23"/>
    </row>
    <row r="1411" spans="2:19">
      <c r="B1411" s="62">
        <v>1944</v>
      </c>
      <c r="C1411" s="23"/>
      <c r="D1411" s="23"/>
      <c r="E1411" s="23"/>
      <c r="F1411" s="23"/>
      <c r="G1411" s="23"/>
      <c r="H1411" s="23"/>
      <c r="I1411" s="23"/>
      <c r="J1411" s="23"/>
      <c r="K1411" s="23"/>
      <c r="L1411" s="23"/>
      <c r="M1411" s="23"/>
      <c r="N1411" s="23"/>
      <c r="O1411" s="23"/>
      <c r="P1411" s="23"/>
      <c r="Q1411" s="23"/>
      <c r="R1411" s="23"/>
      <c r="S1411" s="23"/>
    </row>
    <row r="1412" spans="2:19">
      <c r="B1412" s="62">
        <v>1943</v>
      </c>
      <c r="C1412" s="23"/>
      <c r="D1412" s="23"/>
      <c r="E1412" s="23"/>
      <c r="F1412" s="23"/>
      <c r="G1412" s="23"/>
      <c r="H1412" s="23"/>
      <c r="I1412" s="23"/>
      <c r="J1412" s="23"/>
      <c r="K1412" s="23"/>
      <c r="L1412" s="23"/>
      <c r="M1412" s="23"/>
      <c r="N1412" s="23"/>
      <c r="O1412" s="23"/>
      <c r="P1412" s="23"/>
      <c r="Q1412" s="23"/>
      <c r="R1412" s="23"/>
      <c r="S1412" s="23"/>
    </row>
    <row r="1413" spans="2:19">
      <c r="B1413" s="62">
        <v>1942</v>
      </c>
      <c r="C1413" s="23"/>
      <c r="D1413" s="23"/>
      <c r="E1413" s="23"/>
      <c r="F1413" s="23"/>
      <c r="G1413" s="23"/>
      <c r="H1413" s="23"/>
      <c r="I1413" s="23"/>
      <c r="J1413" s="23"/>
      <c r="K1413" s="23"/>
      <c r="L1413" s="23"/>
      <c r="M1413" s="23"/>
      <c r="N1413" s="23"/>
      <c r="O1413" s="23"/>
      <c r="P1413" s="23"/>
      <c r="Q1413" s="23"/>
      <c r="R1413" s="23"/>
      <c r="S1413" s="23"/>
    </row>
    <row r="1414" spans="2:19">
      <c r="B1414" s="62">
        <v>1941</v>
      </c>
      <c r="C1414" s="23"/>
      <c r="D1414" s="23"/>
      <c r="E1414" s="23"/>
      <c r="F1414" s="23"/>
      <c r="G1414" s="23"/>
      <c r="H1414" s="23"/>
      <c r="I1414" s="23"/>
      <c r="J1414" s="23"/>
      <c r="K1414" s="23"/>
      <c r="L1414" s="23"/>
      <c r="M1414" s="23"/>
      <c r="N1414" s="23"/>
      <c r="O1414" s="23"/>
      <c r="P1414" s="23"/>
      <c r="Q1414" s="23"/>
      <c r="R1414" s="23"/>
      <c r="S1414" s="23"/>
    </row>
    <row r="1415" spans="2:19">
      <c r="B1415" s="62">
        <v>1940</v>
      </c>
      <c r="C1415" s="23"/>
      <c r="D1415" s="23"/>
      <c r="E1415" s="23"/>
      <c r="F1415" s="23"/>
      <c r="G1415" s="23"/>
      <c r="H1415" s="23"/>
      <c r="I1415" s="23"/>
      <c r="J1415" s="23"/>
      <c r="K1415" s="23"/>
      <c r="L1415" s="23"/>
      <c r="M1415" s="23"/>
      <c r="N1415" s="23"/>
      <c r="O1415" s="23"/>
      <c r="P1415" s="23"/>
      <c r="Q1415" s="23"/>
      <c r="R1415" s="23"/>
      <c r="S1415" s="23"/>
    </row>
    <row r="1416" spans="2:19">
      <c r="B1416" s="62">
        <v>1939</v>
      </c>
      <c r="C1416" s="23"/>
      <c r="D1416" s="23"/>
      <c r="E1416" s="23"/>
      <c r="F1416" s="23"/>
      <c r="G1416" s="23"/>
      <c r="H1416" s="23"/>
      <c r="I1416" s="23"/>
      <c r="J1416" s="23"/>
      <c r="K1416" s="23"/>
      <c r="L1416" s="23"/>
      <c r="M1416" s="23"/>
      <c r="N1416" s="23"/>
      <c r="O1416" s="23"/>
      <c r="P1416" s="23"/>
      <c r="Q1416" s="23"/>
      <c r="R1416" s="23"/>
      <c r="S1416" s="23"/>
    </row>
    <row r="1417" spans="2:19">
      <c r="B1417" s="62">
        <v>1938</v>
      </c>
      <c r="C1417" s="23"/>
      <c r="D1417" s="23"/>
      <c r="E1417" s="23"/>
      <c r="F1417" s="23"/>
      <c r="G1417" s="23"/>
      <c r="H1417" s="23"/>
      <c r="I1417" s="23"/>
      <c r="J1417" s="23"/>
      <c r="K1417" s="23"/>
      <c r="L1417" s="23"/>
      <c r="M1417" s="23"/>
      <c r="N1417" s="23"/>
      <c r="O1417" s="23"/>
      <c r="P1417" s="23"/>
      <c r="Q1417" s="23"/>
      <c r="R1417" s="23"/>
      <c r="S1417" s="23"/>
    </row>
    <row r="1418" spans="2:19">
      <c r="B1418" s="62">
        <v>1937</v>
      </c>
      <c r="C1418" s="23"/>
      <c r="D1418" s="23"/>
      <c r="E1418" s="23"/>
      <c r="F1418" s="23"/>
      <c r="G1418" s="23"/>
      <c r="H1418" s="23"/>
      <c r="I1418" s="23"/>
      <c r="J1418" s="23"/>
      <c r="K1418" s="23"/>
      <c r="L1418" s="23"/>
      <c r="M1418" s="23"/>
      <c r="N1418" s="23"/>
      <c r="O1418" s="23"/>
      <c r="P1418" s="23"/>
      <c r="Q1418" s="23"/>
      <c r="R1418" s="23"/>
      <c r="S1418" s="23"/>
    </row>
    <row r="1419" spans="2:19">
      <c r="B1419" s="62">
        <v>1936</v>
      </c>
      <c r="C1419" s="23"/>
      <c r="D1419" s="23"/>
      <c r="E1419" s="23"/>
      <c r="F1419" s="23"/>
      <c r="G1419" s="23"/>
      <c r="H1419" s="23"/>
      <c r="I1419" s="23"/>
      <c r="J1419" s="23"/>
      <c r="K1419" s="23"/>
      <c r="L1419" s="23"/>
      <c r="M1419" s="23"/>
      <c r="N1419" s="23"/>
      <c r="O1419" s="23"/>
      <c r="P1419" s="23"/>
      <c r="Q1419" s="23"/>
      <c r="R1419" s="23"/>
      <c r="S1419" s="23"/>
    </row>
    <row r="1420" spans="2:19">
      <c r="B1420" s="62">
        <v>1935</v>
      </c>
      <c r="C1420" s="23"/>
      <c r="D1420" s="23"/>
      <c r="E1420" s="23"/>
      <c r="F1420" s="23"/>
      <c r="G1420" s="23"/>
      <c r="H1420" s="23"/>
      <c r="I1420" s="23"/>
      <c r="J1420" s="23"/>
      <c r="K1420" s="23"/>
      <c r="L1420" s="23"/>
      <c r="M1420" s="23"/>
      <c r="N1420" s="23"/>
      <c r="O1420" s="23"/>
      <c r="P1420" s="23"/>
      <c r="Q1420" s="23"/>
      <c r="R1420" s="23"/>
      <c r="S1420" s="23"/>
    </row>
    <row r="1421" spans="2:19">
      <c r="B1421" s="62">
        <v>1934</v>
      </c>
      <c r="C1421" s="23"/>
      <c r="D1421" s="23"/>
      <c r="E1421" s="23"/>
      <c r="F1421" s="23"/>
      <c r="G1421" s="23"/>
      <c r="H1421" s="23"/>
      <c r="I1421" s="23"/>
      <c r="J1421" s="23"/>
      <c r="K1421" s="23"/>
      <c r="L1421" s="23"/>
      <c r="M1421" s="23"/>
      <c r="N1421" s="23"/>
      <c r="O1421" s="23"/>
      <c r="P1421" s="23"/>
      <c r="Q1421" s="23"/>
      <c r="R1421" s="23"/>
      <c r="S1421" s="23"/>
    </row>
    <row r="1422" spans="2:19">
      <c r="B1422" s="62">
        <v>1933</v>
      </c>
      <c r="C1422" s="23"/>
      <c r="D1422" s="23"/>
      <c r="E1422" s="23"/>
      <c r="F1422" s="23"/>
      <c r="G1422" s="23"/>
      <c r="H1422" s="23"/>
      <c r="I1422" s="23"/>
      <c r="J1422" s="23"/>
      <c r="K1422" s="23"/>
      <c r="L1422" s="23"/>
      <c r="M1422" s="23"/>
      <c r="N1422" s="23"/>
      <c r="O1422" s="23"/>
      <c r="P1422" s="23"/>
      <c r="Q1422" s="23"/>
      <c r="R1422" s="23"/>
      <c r="S1422" s="23"/>
    </row>
    <row r="1423" spans="2:19">
      <c r="B1423" s="62">
        <v>1932</v>
      </c>
      <c r="C1423" s="23"/>
      <c r="D1423" s="23"/>
      <c r="E1423" s="23"/>
      <c r="F1423" s="23"/>
      <c r="G1423" s="23"/>
      <c r="H1423" s="23"/>
      <c r="I1423" s="23"/>
      <c r="J1423" s="23"/>
      <c r="K1423" s="23"/>
      <c r="L1423" s="23"/>
      <c r="M1423" s="23"/>
      <c r="N1423" s="23"/>
      <c r="O1423" s="23"/>
      <c r="P1423" s="23"/>
      <c r="Q1423" s="23"/>
      <c r="R1423" s="23"/>
      <c r="S1423" s="23"/>
    </row>
    <row r="1424" spans="2:19">
      <c r="B1424" s="62">
        <v>1931</v>
      </c>
      <c r="C1424" s="23"/>
      <c r="D1424" s="23"/>
      <c r="E1424" s="23"/>
      <c r="F1424" s="23"/>
      <c r="G1424" s="23"/>
      <c r="H1424" s="23"/>
      <c r="I1424" s="23"/>
      <c r="J1424" s="23"/>
      <c r="K1424" s="23"/>
      <c r="L1424" s="23"/>
      <c r="M1424" s="23"/>
      <c r="N1424" s="23"/>
      <c r="O1424" s="23"/>
      <c r="P1424" s="23"/>
      <c r="Q1424" s="23"/>
      <c r="R1424" s="23"/>
      <c r="S1424" s="23"/>
    </row>
    <row r="1425" spans="1:19" ht="13.5" thickBot="1">
      <c r="B1425" s="62">
        <v>1930</v>
      </c>
      <c r="C1425" s="23"/>
      <c r="D1425" s="23"/>
      <c r="E1425" s="23"/>
      <c r="F1425" s="23"/>
      <c r="G1425" s="23"/>
      <c r="H1425" s="23"/>
      <c r="I1425" s="23"/>
      <c r="J1425" s="23"/>
      <c r="K1425" s="23"/>
      <c r="L1425" s="23"/>
      <c r="M1425" s="23"/>
      <c r="N1425" s="23"/>
      <c r="O1425" s="23"/>
      <c r="P1425" s="23"/>
      <c r="Q1425" s="23"/>
      <c r="R1425" s="23"/>
      <c r="S1425" s="23"/>
    </row>
    <row r="1426" spans="1:19" ht="13.5" thickBot="1">
      <c r="A1426" s="77" t="s">
        <v>117</v>
      </c>
      <c r="B1426" s="67" t="s">
        <v>10</v>
      </c>
      <c r="C1426" s="68">
        <f>SUM(C1349:C1425)</f>
        <v>0</v>
      </c>
      <c r="D1426" s="68">
        <f>SUM(D1348:D1425)</f>
        <v>0</v>
      </c>
      <c r="E1426" s="68">
        <f>SUM(E1347:E1425)</f>
        <v>0</v>
      </c>
      <c r="F1426" s="68">
        <f>SUM(F1346:F1425)</f>
        <v>0</v>
      </c>
      <c r="G1426" s="68">
        <f>SUM(G1345:G1425)</f>
        <v>0</v>
      </c>
      <c r="H1426" s="68">
        <f>SUM(H1339:H1425)</f>
        <v>0</v>
      </c>
      <c r="I1426" s="68">
        <f>SUM(I1339:I1425)</f>
        <v>0</v>
      </c>
      <c r="J1426" s="68">
        <f t="shared" ref="J1426" si="25">SUM(J1339:J1425)</f>
        <v>0</v>
      </c>
      <c r="K1426" s="68">
        <f>SUM(K1339:K1425)</f>
        <v>0</v>
      </c>
      <c r="L1426" s="68">
        <f t="shared" ref="L1426" si="26">SUM(L1339:L1425)</f>
        <v>0</v>
      </c>
      <c r="M1426" s="68">
        <f>SUM(M1339:M1425)</f>
        <v>0</v>
      </c>
      <c r="N1426" s="69">
        <f>SUM(N1334:N1425)</f>
        <v>0</v>
      </c>
      <c r="O1426" s="69">
        <f>SUM(O1334:O1425)</f>
        <v>0</v>
      </c>
      <c r="P1426" s="69">
        <f>SUM(P1334:P1425)</f>
        <v>0</v>
      </c>
      <c r="Q1426" s="69">
        <f>SUM(Q1334:Q1425)</f>
        <v>0</v>
      </c>
      <c r="R1426" s="69">
        <f>SUM(R1333:R1425)</f>
        <v>0</v>
      </c>
      <c r="S1426" s="69">
        <f>SUM(S1333:S1425)</f>
        <v>0</v>
      </c>
    </row>
    <row r="1427" spans="1:19" ht="13.5" thickBot="1">
      <c r="A1427" s="72"/>
      <c r="B1427" s="67"/>
      <c r="C1427" s="68"/>
      <c r="D1427" s="68"/>
      <c r="E1427" s="68"/>
      <c r="F1427" s="68"/>
      <c r="G1427" s="68"/>
      <c r="H1427" s="68"/>
      <c r="I1427" s="68"/>
      <c r="J1427" s="68"/>
      <c r="K1427" s="68"/>
      <c r="L1427" s="68"/>
      <c r="M1427" s="74"/>
    </row>
    <row r="1428" spans="1:19" ht="13.5" thickBot="1">
      <c r="A1428" s="75" t="s">
        <v>118</v>
      </c>
      <c r="B1428" s="62">
        <v>2022</v>
      </c>
      <c r="C1428" s="63"/>
      <c r="D1428" s="63"/>
      <c r="E1428" s="63"/>
      <c r="F1428" s="63"/>
      <c r="G1428" s="63"/>
      <c r="H1428" s="63"/>
      <c r="I1428" s="63"/>
      <c r="J1428" s="63"/>
      <c r="K1428" s="63"/>
      <c r="L1428" s="63"/>
      <c r="M1428" s="63"/>
      <c r="N1428" s="63"/>
      <c r="O1428" s="63"/>
      <c r="P1428" s="63"/>
      <c r="Q1428" s="63"/>
      <c r="R1428" s="41"/>
      <c r="S1428" s="23"/>
    </row>
    <row r="1429" spans="1:19">
      <c r="A1429" s="64"/>
      <c r="B1429" s="62">
        <v>2021</v>
      </c>
      <c r="C1429" s="63"/>
      <c r="D1429" s="63"/>
      <c r="E1429" s="63"/>
      <c r="F1429" s="63"/>
      <c r="G1429" s="63"/>
      <c r="H1429" s="63"/>
      <c r="I1429" s="63"/>
      <c r="J1429" s="63"/>
      <c r="K1429" s="63"/>
      <c r="L1429" s="63"/>
      <c r="M1429" s="63"/>
      <c r="N1429" s="63"/>
      <c r="O1429" s="63"/>
      <c r="P1429" s="63"/>
      <c r="Q1429" s="63"/>
      <c r="R1429" s="23"/>
      <c r="S1429" s="23"/>
    </row>
    <row r="1430" spans="1:19">
      <c r="B1430" s="62">
        <v>2020</v>
      </c>
      <c r="C1430" s="63"/>
      <c r="D1430" s="63"/>
      <c r="E1430" s="63"/>
      <c r="F1430" s="63"/>
      <c r="G1430" s="63"/>
      <c r="H1430" s="63"/>
      <c r="I1430" s="63"/>
      <c r="J1430" s="63"/>
      <c r="K1430" s="63"/>
      <c r="L1430" s="63"/>
      <c r="M1430" s="63"/>
      <c r="N1430" s="63"/>
      <c r="O1430" s="63"/>
      <c r="P1430" s="63"/>
      <c r="Q1430" s="23"/>
      <c r="R1430" s="23"/>
      <c r="S1430" s="23"/>
    </row>
    <row r="1431" spans="1:19">
      <c r="A1431" s="73"/>
      <c r="B1431" s="62">
        <v>2019</v>
      </c>
      <c r="C1431" s="63"/>
      <c r="D1431" s="63"/>
      <c r="E1431" s="63"/>
      <c r="F1431" s="63"/>
      <c r="G1431" s="63"/>
      <c r="H1431" s="63"/>
      <c r="I1431" s="63"/>
      <c r="J1431" s="63"/>
      <c r="K1431" s="63"/>
      <c r="L1431" s="63"/>
      <c r="M1431" s="63"/>
      <c r="N1431" s="63"/>
      <c r="O1431" s="63"/>
      <c r="P1431" s="23"/>
      <c r="Q1431" s="23"/>
      <c r="R1431" s="23"/>
      <c r="S1431" s="23"/>
    </row>
    <row r="1432" spans="1:19">
      <c r="A1432" s="73"/>
      <c r="B1432" s="62">
        <v>2018</v>
      </c>
      <c r="C1432" s="63"/>
      <c r="D1432" s="63"/>
      <c r="E1432" s="63"/>
      <c r="F1432" s="63"/>
      <c r="G1432" s="63"/>
      <c r="H1432" s="63"/>
      <c r="I1432" s="63"/>
      <c r="J1432" s="63"/>
      <c r="K1432" s="63"/>
      <c r="L1432" s="63"/>
      <c r="M1432" s="63"/>
      <c r="N1432" s="63"/>
      <c r="O1432" s="23"/>
      <c r="P1432" s="23"/>
      <c r="Q1432" s="23"/>
      <c r="R1432" s="23"/>
      <c r="S1432" s="23"/>
    </row>
    <row r="1433" spans="1:19">
      <c r="A1433" s="73"/>
      <c r="B1433" s="62">
        <v>2017</v>
      </c>
      <c r="C1433" s="63"/>
      <c r="D1433" s="63"/>
      <c r="E1433" s="63"/>
      <c r="F1433" s="63"/>
      <c r="G1433" s="63"/>
      <c r="H1433" s="63"/>
      <c r="I1433" s="63"/>
      <c r="J1433" s="63"/>
      <c r="K1433" s="63"/>
      <c r="L1433" s="63"/>
      <c r="M1433" s="63"/>
      <c r="N1433" s="23"/>
      <c r="O1433" s="23"/>
      <c r="P1433" s="23"/>
      <c r="Q1433" s="23"/>
      <c r="R1433" s="23"/>
      <c r="S1433" s="23"/>
    </row>
    <row r="1434" spans="1:19">
      <c r="B1434" s="62">
        <v>2016</v>
      </c>
      <c r="C1434" s="63"/>
      <c r="D1434" s="63"/>
      <c r="E1434" s="63"/>
      <c r="F1434" s="63"/>
      <c r="G1434" s="63"/>
      <c r="H1434" s="63"/>
      <c r="I1434" s="63"/>
      <c r="J1434" s="63"/>
      <c r="K1434" s="63"/>
      <c r="L1434" s="63"/>
      <c r="M1434" s="23"/>
      <c r="N1434" s="23"/>
      <c r="O1434" s="23"/>
      <c r="P1434" s="23"/>
      <c r="Q1434" s="23"/>
      <c r="R1434" s="23"/>
      <c r="S1434" s="23"/>
    </row>
    <row r="1435" spans="1:19">
      <c r="B1435" s="62">
        <v>2015</v>
      </c>
      <c r="C1435" s="63"/>
      <c r="D1435" s="63"/>
      <c r="E1435" s="63"/>
      <c r="F1435" s="63"/>
      <c r="G1435" s="63"/>
      <c r="H1435" s="63"/>
      <c r="I1435" s="63"/>
      <c r="J1435" s="63"/>
      <c r="K1435" s="63"/>
      <c r="L1435" s="23"/>
      <c r="M1435" s="23"/>
      <c r="N1435" s="23"/>
      <c r="O1435" s="23"/>
      <c r="P1435" s="23"/>
      <c r="Q1435" s="23"/>
      <c r="R1435" s="23"/>
      <c r="S1435" s="23"/>
    </row>
    <row r="1436" spans="1:19">
      <c r="B1436" s="62">
        <v>2014</v>
      </c>
      <c r="C1436" s="63"/>
      <c r="D1436" s="63"/>
      <c r="E1436" s="63"/>
      <c r="F1436" s="63"/>
      <c r="G1436" s="63"/>
      <c r="H1436" s="63"/>
      <c r="I1436" s="63"/>
      <c r="J1436" s="63"/>
      <c r="K1436" s="23"/>
      <c r="L1436" s="23"/>
      <c r="M1436" s="23"/>
      <c r="N1436" s="23"/>
      <c r="O1436" s="23"/>
      <c r="P1436" s="23"/>
      <c r="Q1436" s="23"/>
      <c r="R1436" s="23"/>
      <c r="S1436" s="23"/>
    </row>
    <row r="1437" spans="1:19">
      <c r="B1437" s="62">
        <v>2013</v>
      </c>
      <c r="C1437" s="63"/>
      <c r="D1437" s="63"/>
      <c r="E1437" s="63"/>
      <c r="F1437" s="63"/>
      <c r="G1437" s="63"/>
      <c r="H1437" s="63"/>
      <c r="I1437" s="63"/>
      <c r="J1437" s="23"/>
      <c r="K1437" s="23"/>
      <c r="L1437" s="23"/>
      <c r="M1437" s="23"/>
      <c r="N1437" s="23"/>
      <c r="O1437" s="23"/>
      <c r="P1437" s="23"/>
      <c r="Q1437" s="23"/>
      <c r="R1437" s="23"/>
      <c r="S1437" s="23"/>
    </row>
    <row r="1438" spans="1:19">
      <c r="B1438" s="62">
        <v>2012</v>
      </c>
      <c r="C1438" s="63"/>
      <c r="D1438" s="63"/>
      <c r="E1438" s="63"/>
      <c r="F1438" s="63"/>
      <c r="G1438" s="63"/>
      <c r="H1438" s="63"/>
      <c r="I1438" s="23"/>
      <c r="J1438" s="23"/>
      <c r="K1438" s="23"/>
      <c r="L1438" s="23"/>
      <c r="M1438" s="23"/>
      <c r="N1438" s="23"/>
      <c r="O1438" s="23"/>
      <c r="P1438" s="23"/>
      <c r="Q1438" s="23"/>
      <c r="R1438" s="23"/>
      <c r="S1438" s="23"/>
    </row>
    <row r="1439" spans="1:19">
      <c r="B1439" s="62">
        <v>2011</v>
      </c>
      <c r="C1439" s="63"/>
      <c r="D1439" s="63"/>
      <c r="E1439" s="63"/>
      <c r="F1439" s="63"/>
      <c r="G1439" s="63"/>
      <c r="H1439" s="23"/>
      <c r="I1439" s="23"/>
      <c r="J1439" s="23"/>
      <c r="K1439" s="23"/>
      <c r="L1439" s="23"/>
      <c r="M1439" s="23"/>
      <c r="N1439" s="23"/>
      <c r="O1439" s="23"/>
      <c r="P1439" s="23"/>
      <c r="Q1439" s="23"/>
      <c r="R1439" s="23"/>
      <c r="S1439" s="23"/>
    </row>
    <row r="1440" spans="1:19">
      <c r="B1440" s="62">
        <v>2010</v>
      </c>
      <c r="C1440" s="63"/>
      <c r="D1440" s="63"/>
      <c r="E1440" s="63"/>
      <c r="F1440" s="63"/>
      <c r="G1440" s="23"/>
      <c r="H1440" s="23"/>
      <c r="I1440" s="23"/>
      <c r="J1440" s="23"/>
      <c r="K1440" s="23"/>
      <c r="L1440" s="23"/>
      <c r="M1440" s="23"/>
      <c r="N1440" s="23"/>
      <c r="O1440" s="23"/>
      <c r="P1440" s="23"/>
      <c r="Q1440" s="23"/>
      <c r="R1440" s="23"/>
      <c r="S1440" s="23"/>
    </row>
    <row r="1441" spans="2:19">
      <c r="B1441" s="62">
        <v>2009</v>
      </c>
      <c r="C1441" s="63"/>
      <c r="D1441" s="63"/>
      <c r="E1441" s="63"/>
      <c r="F1441" s="23"/>
      <c r="G1441" s="23"/>
      <c r="H1441" s="23"/>
      <c r="I1441" s="23"/>
      <c r="J1441" s="23"/>
      <c r="K1441" s="23"/>
      <c r="L1441" s="23"/>
      <c r="M1441" s="23"/>
      <c r="N1441" s="23"/>
      <c r="O1441" s="23"/>
      <c r="P1441" s="23"/>
      <c r="Q1441" s="23"/>
      <c r="R1441" s="23"/>
      <c r="S1441" s="23"/>
    </row>
    <row r="1442" spans="2:19">
      <c r="B1442" s="62">
        <v>2008</v>
      </c>
      <c r="C1442" s="63"/>
      <c r="D1442" s="63"/>
      <c r="E1442" s="23"/>
      <c r="F1442" s="23"/>
      <c r="G1442" s="23"/>
      <c r="H1442" s="23"/>
      <c r="I1442" s="23"/>
      <c r="J1442" s="23"/>
      <c r="K1442" s="23"/>
      <c r="L1442" s="23"/>
      <c r="M1442" s="23"/>
      <c r="N1442" s="23"/>
      <c r="O1442" s="23"/>
      <c r="P1442" s="23"/>
      <c r="Q1442" s="23"/>
      <c r="R1442" s="23"/>
      <c r="S1442" s="23"/>
    </row>
    <row r="1443" spans="2:19">
      <c r="B1443" s="62">
        <v>2007</v>
      </c>
      <c r="C1443" s="63"/>
      <c r="D1443" s="23"/>
      <c r="E1443" s="23"/>
      <c r="F1443" s="23"/>
      <c r="G1443" s="23"/>
      <c r="H1443" s="23"/>
      <c r="I1443" s="23"/>
      <c r="J1443" s="23"/>
      <c r="K1443" s="23"/>
      <c r="L1443" s="23"/>
      <c r="M1443" s="23"/>
      <c r="N1443" s="23"/>
      <c r="O1443" s="23"/>
      <c r="P1443" s="23"/>
      <c r="Q1443" s="23"/>
      <c r="R1443" s="23"/>
      <c r="S1443" s="23"/>
    </row>
    <row r="1444" spans="2:19">
      <c r="B1444" s="62">
        <v>2006</v>
      </c>
      <c r="C1444" s="23"/>
      <c r="D1444" s="23"/>
      <c r="E1444" s="23"/>
      <c r="F1444" s="23"/>
      <c r="G1444" s="23"/>
      <c r="H1444" s="23"/>
      <c r="I1444" s="23"/>
      <c r="J1444" s="23"/>
      <c r="K1444" s="23"/>
      <c r="L1444" s="23"/>
      <c r="M1444" s="23"/>
      <c r="N1444" s="23"/>
      <c r="O1444" s="23"/>
      <c r="P1444" s="23"/>
      <c r="Q1444" s="23"/>
      <c r="R1444" s="23"/>
      <c r="S1444" s="23"/>
    </row>
    <row r="1445" spans="2:19">
      <c r="B1445" s="62">
        <v>2005</v>
      </c>
      <c r="C1445" s="23"/>
      <c r="D1445" s="23"/>
      <c r="E1445" s="23"/>
      <c r="F1445" s="23"/>
      <c r="G1445" s="23"/>
      <c r="H1445" s="23"/>
      <c r="I1445" s="23"/>
      <c r="J1445" s="23"/>
      <c r="K1445" s="23"/>
      <c r="L1445" s="23"/>
      <c r="M1445" s="23"/>
      <c r="N1445" s="23"/>
      <c r="O1445" s="23"/>
      <c r="P1445" s="23"/>
      <c r="Q1445" s="23"/>
      <c r="R1445" s="23"/>
      <c r="S1445" s="23"/>
    </row>
    <row r="1446" spans="2:19">
      <c r="B1446" s="62">
        <v>2004</v>
      </c>
      <c r="C1446" s="23"/>
      <c r="D1446" s="23"/>
      <c r="E1446" s="23"/>
      <c r="F1446" s="23"/>
      <c r="G1446" s="23"/>
      <c r="H1446" s="23"/>
      <c r="I1446" s="23"/>
      <c r="J1446" s="23"/>
      <c r="K1446" s="23"/>
      <c r="L1446" s="23"/>
      <c r="M1446" s="23"/>
      <c r="N1446" s="23"/>
      <c r="O1446" s="23"/>
      <c r="P1446" s="23"/>
      <c r="Q1446" s="23"/>
      <c r="R1446" s="23"/>
      <c r="S1446" s="23"/>
    </row>
    <row r="1447" spans="2:19">
      <c r="B1447" s="62">
        <v>2003</v>
      </c>
      <c r="C1447" s="23"/>
      <c r="D1447" s="23"/>
      <c r="E1447" s="23"/>
      <c r="F1447" s="23"/>
      <c r="G1447" s="23"/>
      <c r="H1447" s="23"/>
      <c r="I1447" s="23"/>
      <c r="J1447" s="23"/>
      <c r="K1447" s="23"/>
      <c r="L1447" s="23"/>
      <c r="M1447" s="23"/>
      <c r="N1447" s="23"/>
      <c r="O1447" s="23"/>
      <c r="P1447" s="23"/>
      <c r="Q1447" s="23"/>
      <c r="R1447" s="23"/>
      <c r="S1447" s="23"/>
    </row>
    <row r="1448" spans="2:19">
      <c r="B1448" s="62">
        <v>2002</v>
      </c>
      <c r="C1448" s="23"/>
      <c r="D1448" s="23"/>
      <c r="E1448" s="23"/>
      <c r="F1448" s="23"/>
      <c r="G1448" s="23"/>
      <c r="H1448" s="23"/>
      <c r="I1448" s="23"/>
      <c r="J1448" s="23"/>
      <c r="K1448" s="23"/>
      <c r="L1448" s="23"/>
      <c r="M1448" s="23"/>
      <c r="N1448" s="23"/>
      <c r="O1448" s="23"/>
      <c r="P1448" s="23"/>
      <c r="Q1448" s="23"/>
      <c r="R1448" s="23"/>
      <c r="S1448" s="23"/>
    </row>
    <row r="1449" spans="2:19">
      <c r="B1449" s="62">
        <v>2001</v>
      </c>
      <c r="C1449" s="23"/>
      <c r="D1449" s="23"/>
      <c r="E1449" s="23"/>
      <c r="F1449" s="23"/>
      <c r="G1449" s="23"/>
      <c r="H1449" s="23"/>
      <c r="I1449" s="23"/>
      <c r="J1449" s="23"/>
      <c r="K1449" s="23"/>
      <c r="L1449" s="23"/>
      <c r="M1449" s="23"/>
      <c r="N1449" s="23"/>
      <c r="O1449" s="23"/>
      <c r="P1449" s="23"/>
      <c r="Q1449" s="23"/>
      <c r="R1449" s="23"/>
      <c r="S1449" s="23"/>
    </row>
    <row r="1450" spans="2:19">
      <c r="B1450" s="62">
        <v>2000</v>
      </c>
      <c r="C1450" s="23"/>
      <c r="D1450" s="23"/>
      <c r="E1450" s="23"/>
      <c r="F1450" s="23"/>
      <c r="G1450" s="23"/>
      <c r="H1450" s="23"/>
      <c r="I1450" s="23"/>
      <c r="J1450" s="23"/>
      <c r="K1450" s="23"/>
      <c r="L1450" s="23"/>
      <c r="M1450" s="23"/>
      <c r="N1450" s="23"/>
      <c r="O1450" s="23"/>
      <c r="P1450" s="23"/>
      <c r="Q1450" s="23"/>
      <c r="R1450" s="23"/>
      <c r="S1450" s="23"/>
    </row>
    <row r="1451" spans="2:19">
      <c r="B1451" s="62">
        <v>1999</v>
      </c>
      <c r="C1451" s="23"/>
      <c r="D1451" s="23"/>
      <c r="E1451" s="23"/>
      <c r="F1451" s="23"/>
      <c r="G1451" s="23"/>
      <c r="H1451" s="23"/>
      <c r="I1451" s="23"/>
      <c r="J1451" s="23"/>
      <c r="K1451" s="23"/>
      <c r="L1451" s="23"/>
      <c r="M1451" s="23"/>
      <c r="N1451" s="23"/>
      <c r="O1451" s="23"/>
      <c r="P1451" s="23"/>
      <c r="Q1451" s="23"/>
      <c r="R1451" s="23"/>
      <c r="S1451" s="23"/>
    </row>
    <row r="1452" spans="2:19">
      <c r="B1452" s="62">
        <v>1998</v>
      </c>
      <c r="C1452" s="23"/>
      <c r="D1452" s="23"/>
      <c r="E1452" s="23"/>
      <c r="F1452" s="23"/>
      <c r="G1452" s="23"/>
      <c r="H1452" s="23"/>
      <c r="I1452" s="23"/>
      <c r="J1452" s="23"/>
      <c r="K1452" s="23"/>
      <c r="L1452" s="23"/>
      <c r="M1452" s="23"/>
      <c r="N1452" s="23"/>
      <c r="O1452" s="23"/>
      <c r="P1452" s="23"/>
      <c r="Q1452" s="23"/>
      <c r="R1452" s="23"/>
      <c r="S1452" s="23"/>
    </row>
    <row r="1453" spans="2:19">
      <c r="B1453" s="62">
        <v>1997</v>
      </c>
      <c r="C1453" s="23"/>
      <c r="D1453" s="23"/>
      <c r="E1453" s="23"/>
      <c r="F1453" s="23"/>
      <c r="G1453" s="23"/>
      <c r="H1453" s="23"/>
      <c r="I1453" s="23"/>
      <c r="J1453" s="23"/>
      <c r="K1453" s="23"/>
      <c r="L1453" s="23"/>
      <c r="M1453" s="23"/>
      <c r="N1453" s="23"/>
      <c r="O1453" s="23"/>
      <c r="P1453" s="23"/>
      <c r="Q1453" s="23"/>
      <c r="R1453" s="23"/>
      <c r="S1453" s="23"/>
    </row>
    <row r="1454" spans="2:19">
      <c r="B1454" s="62">
        <v>1996</v>
      </c>
      <c r="C1454" s="23"/>
      <c r="D1454" s="23"/>
      <c r="E1454" s="23"/>
      <c r="F1454" s="23"/>
      <c r="G1454" s="23"/>
      <c r="H1454" s="23"/>
      <c r="I1454" s="23"/>
      <c r="J1454" s="23"/>
      <c r="K1454" s="23"/>
      <c r="L1454" s="23"/>
      <c r="M1454" s="23"/>
      <c r="N1454" s="23"/>
      <c r="O1454" s="23"/>
      <c r="P1454" s="23"/>
      <c r="Q1454" s="23"/>
      <c r="R1454" s="23"/>
      <c r="S1454" s="23"/>
    </row>
    <row r="1455" spans="2:19">
      <c r="B1455" s="62">
        <v>1995</v>
      </c>
      <c r="C1455" s="23"/>
      <c r="D1455" s="23"/>
      <c r="E1455" s="23"/>
      <c r="F1455" s="23"/>
      <c r="G1455" s="23"/>
      <c r="H1455" s="23"/>
      <c r="I1455" s="23"/>
      <c r="J1455" s="23"/>
      <c r="K1455" s="23"/>
      <c r="L1455" s="23"/>
      <c r="M1455" s="23"/>
      <c r="N1455" s="23"/>
      <c r="O1455" s="23"/>
      <c r="P1455" s="23"/>
      <c r="Q1455" s="23"/>
      <c r="R1455" s="23"/>
      <c r="S1455" s="23"/>
    </row>
    <row r="1456" spans="2:19">
      <c r="B1456" s="62">
        <v>1994</v>
      </c>
      <c r="C1456" s="23"/>
      <c r="D1456" s="23"/>
      <c r="E1456" s="23"/>
      <c r="F1456" s="23"/>
      <c r="G1456" s="23"/>
      <c r="H1456" s="23"/>
      <c r="I1456" s="23"/>
      <c r="J1456" s="23"/>
      <c r="K1456" s="23"/>
      <c r="L1456" s="23"/>
      <c r="M1456" s="23"/>
      <c r="N1456" s="23"/>
      <c r="O1456" s="23"/>
      <c r="P1456" s="23"/>
      <c r="Q1456" s="23"/>
      <c r="R1456" s="23"/>
      <c r="S1456" s="23"/>
    </row>
    <row r="1457" spans="2:19">
      <c r="B1457" s="62">
        <v>1993</v>
      </c>
      <c r="C1457" s="23"/>
      <c r="D1457" s="23"/>
      <c r="E1457" s="23"/>
      <c r="F1457" s="23"/>
      <c r="G1457" s="23"/>
      <c r="H1457" s="23"/>
      <c r="I1457" s="23"/>
      <c r="J1457" s="23"/>
      <c r="K1457" s="23"/>
      <c r="L1457" s="23"/>
      <c r="M1457" s="23"/>
      <c r="N1457" s="23"/>
      <c r="O1457" s="23"/>
      <c r="P1457" s="23"/>
      <c r="Q1457" s="23"/>
      <c r="R1457" s="23"/>
      <c r="S1457" s="23"/>
    </row>
    <row r="1458" spans="2:19">
      <c r="B1458" s="62">
        <v>1992</v>
      </c>
      <c r="C1458" s="23"/>
      <c r="D1458" s="23"/>
      <c r="E1458" s="23"/>
      <c r="F1458" s="23"/>
      <c r="G1458" s="23"/>
      <c r="H1458" s="23"/>
      <c r="I1458" s="23"/>
      <c r="J1458" s="23"/>
      <c r="K1458" s="23"/>
      <c r="L1458" s="23"/>
      <c r="M1458" s="23"/>
      <c r="N1458" s="23"/>
      <c r="O1458" s="23"/>
      <c r="P1458" s="23"/>
      <c r="Q1458" s="23"/>
      <c r="R1458" s="23"/>
      <c r="S1458" s="23"/>
    </row>
    <row r="1459" spans="2:19">
      <c r="B1459" s="62">
        <v>1991</v>
      </c>
      <c r="C1459" s="23"/>
      <c r="D1459" s="23"/>
      <c r="E1459" s="23"/>
      <c r="F1459" s="23"/>
      <c r="G1459" s="23"/>
      <c r="H1459" s="23"/>
      <c r="I1459" s="23"/>
      <c r="J1459" s="23"/>
      <c r="K1459" s="23"/>
      <c r="L1459" s="23"/>
      <c r="M1459" s="23"/>
      <c r="N1459" s="23"/>
      <c r="O1459" s="23"/>
      <c r="P1459" s="23"/>
      <c r="Q1459" s="23"/>
      <c r="R1459" s="23"/>
      <c r="S1459" s="23"/>
    </row>
    <row r="1460" spans="2:19">
      <c r="B1460" s="62">
        <v>1990</v>
      </c>
      <c r="C1460" s="23"/>
      <c r="D1460" s="23"/>
      <c r="E1460" s="23"/>
      <c r="F1460" s="23"/>
      <c r="G1460" s="23"/>
      <c r="H1460" s="23"/>
      <c r="I1460" s="23"/>
      <c r="J1460" s="23"/>
      <c r="K1460" s="23"/>
      <c r="L1460" s="23"/>
      <c r="M1460" s="23"/>
      <c r="N1460" s="23"/>
      <c r="O1460" s="23"/>
      <c r="P1460" s="23"/>
      <c r="Q1460" s="23"/>
      <c r="R1460" s="23"/>
      <c r="S1460" s="23"/>
    </row>
    <row r="1461" spans="2:19">
      <c r="B1461" s="62">
        <v>1989</v>
      </c>
      <c r="C1461" s="23"/>
      <c r="D1461" s="23"/>
      <c r="E1461" s="23"/>
      <c r="F1461" s="23"/>
      <c r="G1461" s="23"/>
      <c r="H1461" s="23"/>
      <c r="I1461" s="23"/>
      <c r="J1461" s="23"/>
      <c r="K1461" s="23"/>
      <c r="L1461" s="23"/>
      <c r="M1461" s="23"/>
      <c r="N1461" s="23"/>
      <c r="O1461" s="23"/>
      <c r="P1461" s="23"/>
      <c r="Q1461" s="23"/>
      <c r="R1461" s="23"/>
      <c r="S1461" s="23"/>
    </row>
    <row r="1462" spans="2:19">
      <c r="B1462" s="62">
        <v>1988</v>
      </c>
      <c r="C1462" s="23"/>
      <c r="D1462" s="23"/>
      <c r="E1462" s="23"/>
      <c r="F1462" s="23"/>
      <c r="G1462" s="23"/>
      <c r="H1462" s="23"/>
      <c r="I1462" s="23"/>
      <c r="J1462" s="23"/>
      <c r="K1462" s="23"/>
      <c r="L1462" s="23"/>
      <c r="M1462" s="23"/>
      <c r="N1462" s="23"/>
      <c r="O1462" s="23"/>
      <c r="P1462" s="23"/>
      <c r="Q1462" s="23"/>
      <c r="R1462" s="23"/>
      <c r="S1462" s="23"/>
    </row>
    <row r="1463" spans="2:19">
      <c r="B1463" s="62">
        <v>1987</v>
      </c>
      <c r="C1463" s="23"/>
      <c r="D1463" s="23"/>
      <c r="E1463" s="23"/>
      <c r="F1463" s="23"/>
      <c r="G1463" s="23"/>
      <c r="H1463" s="23"/>
      <c r="I1463" s="23"/>
      <c r="J1463" s="23"/>
      <c r="K1463" s="23"/>
      <c r="L1463" s="23"/>
      <c r="M1463" s="23"/>
      <c r="N1463" s="23"/>
      <c r="O1463" s="23"/>
      <c r="P1463" s="23"/>
      <c r="Q1463" s="23"/>
      <c r="R1463" s="23"/>
      <c r="S1463" s="23"/>
    </row>
    <row r="1464" spans="2:19">
      <c r="B1464" s="62">
        <v>1986</v>
      </c>
      <c r="C1464" s="23"/>
      <c r="D1464" s="23"/>
      <c r="E1464" s="23"/>
      <c r="F1464" s="23"/>
      <c r="G1464" s="23"/>
      <c r="H1464" s="23"/>
      <c r="I1464" s="23"/>
      <c r="J1464" s="23"/>
      <c r="K1464" s="23"/>
      <c r="L1464" s="23"/>
      <c r="M1464" s="23"/>
      <c r="N1464" s="23"/>
      <c r="O1464" s="23"/>
      <c r="P1464" s="23"/>
      <c r="Q1464" s="23"/>
      <c r="R1464" s="23"/>
      <c r="S1464" s="23"/>
    </row>
    <row r="1465" spans="2:19">
      <c r="B1465" s="62">
        <v>1985</v>
      </c>
      <c r="C1465" s="23"/>
      <c r="D1465" s="23"/>
      <c r="E1465" s="23"/>
      <c r="F1465" s="23"/>
      <c r="G1465" s="23"/>
      <c r="H1465" s="23"/>
      <c r="I1465" s="23"/>
      <c r="J1465" s="23"/>
      <c r="K1465" s="23"/>
      <c r="L1465" s="23"/>
      <c r="M1465" s="23"/>
      <c r="N1465" s="23"/>
      <c r="O1465" s="23"/>
      <c r="P1465" s="23"/>
      <c r="Q1465" s="23"/>
      <c r="R1465" s="23"/>
      <c r="S1465" s="23"/>
    </row>
    <row r="1466" spans="2:19">
      <c r="B1466" s="62">
        <v>1984</v>
      </c>
      <c r="C1466" s="23"/>
      <c r="D1466" s="23"/>
      <c r="E1466" s="23"/>
      <c r="F1466" s="23"/>
      <c r="G1466" s="23"/>
      <c r="H1466" s="23"/>
      <c r="I1466" s="23"/>
      <c r="J1466" s="23"/>
      <c r="K1466" s="23"/>
      <c r="L1466" s="23"/>
      <c r="M1466" s="23"/>
      <c r="N1466" s="23"/>
      <c r="O1466" s="23"/>
      <c r="P1466" s="23"/>
      <c r="Q1466" s="23"/>
      <c r="R1466" s="23"/>
      <c r="S1466" s="23"/>
    </row>
    <row r="1467" spans="2:19">
      <c r="B1467" s="62">
        <v>1983</v>
      </c>
      <c r="C1467" s="23"/>
      <c r="D1467" s="23"/>
      <c r="E1467" s="23"/>
      <c r="F1467" s="23"/>
      <c r="G1467" s="23"/>
      <c r="H1467" s="23"/>
      <c r="I1467" s="23"/>
      <c r="J1467" s="23"/>
      <c r="K1467" s="23"/>
      <c r="L1467" s="23"/>
      <c r="M1467" s="23"/>
      <c r="N1467" s="23"/>
      <c r="O1467" s="23"/>
      <c r="P1467" s="23"/>
      <c r="Q1467" s="23"/>
      <c r="R1467" s="23"/>
      <c r="S1467" s="23"/>
    </row>
    <row r="1468" spans="2:19">
      <c r="B1468" s="62">
        <v>1982</v>
      </c>
      <c r="C1468" s="23"/>
      <c r="D1468" s="23"/>
      <c r="E1468" s="23"/>
      <c r="F1468" s="23"/>
      <c r="G1468" s="23"/>
      <c r="H1468" s="23"/>
      <c r="I1468" s="23"/>
      <c r="J1468" s="23"/>
      <c r="K1468" s="23"/>
      <c r="L1468" s="23"/>
      <c r="M1468" s="23"/>
      <c r="N1468" s="23"/>
      <c r="O1468" s="23"/>
      <c r="P1468" s="23"/>
      <c r="Q1468" s="23"/>
      <c r="R1468" s="23"/>
      <c r="S1468" s="23"/>
    </row>
    <row r="1469" spans="2:19">
      <c r="B1469" s="62">
        <v>1981</v>
      </c>
      <c r="C1469" s="23"/>
      <c r="D1469" s="23"/>
      <c r="E1469" s="23"/>
      <c r="F1469" s="23"/>
      <c r="G1469" s="23"/>
      <c r="H1469" s="23"/>
      <c r="I1469" s="23"/>
      <c r="J1469" s="23"/>
      <c r="K1469" s="23"/>
      <c r="L1469" s="23"/>
      <c r="M1469" s="23"/>
      <c r="N1469" s="23"/>
      <c r="O1469" s="23"/>
      <c r="P1469" s="23"/>
      <c r="Q1469" s="23"/>
      <c r="R1469" s="23"/>
      <c r="S1469" s="23"/>
    </row>
    <row r="1470" spans="2:19">
      <c r="B1470" s="62">
        <v>1980</v>
      </c>
      <c r="C1470" s="23"/>
      <c r="D1470" s="23"/>
      <c r="E1470" s="23"/>
      <c r="F1470" s="23"/>
      <c r="G1470" s="23"/>
      <c r="H1470" s="23"/>
      <c r="I1470" s="23"/>
      <c r="J1470" s="23"/>
      <c r="K1470" s="23"/>
      <c r="L1470" s="23"/>
      <c r="M1470" s="23"/>
      <c r="N1470" s="23"/>
      <c r="O1470" s="23"/>
      <c r="P1470" s="23"/>
      <c r="Q1470" s="23"/>
      <c r="R1470" s="23"/>
      <c r="S1470" s="23"/>
    </row>
    <row r="1471" spans="2:19">
      <c r="B1471" s="62">
        <v>1979</v>
      </c>
      <c r="C1471" s="23"/>
      <c r="D1471" s="23"/>
      <c r="E1471" s="23"/>
      <c r="F1471" s="23"/>
      <c r="G1471" s="23"/>
      <c r="H1471" s="23"/>
      <c r="I1471" s="23"/>
      <c r="J1471" s="23"/>
      <c r="K1471" s="23"/>
      <c r="L1471" s="23"/>
      <c r="M1471" s="23"/>
      <c r="N1471" s="23"/>
      <c r="O1471" s="23"/>
      <c r="P1471" s="23"/>
      <c r="Q1471" s="23"/>
      <c r="R1471" s="23"/>
      <c r="S1471" s="23"/>
    </row>
    <row r="1472" spans="2:19">
      <c r="B1472" s="62">
        <v>1978</v>
      </c>
      <c r="C1472" s="23"/>
      <c r="D1472" s="23"/>
      <c r="E1472" s="23"/>
      <c r="F1472" s="23"/>
      <c r="G1472" s="23"/>
      <c r="H1472" s="23"/>
      <c r="I1472" s="23"/>
      <c r="J1472" s="23"/>
      <c r="K1472" s="23"/>
      <c r="L1472" s="23"/>
      <c r="M1472" s="23"/>
      <c r="N1472" s="23"/>
      <c r="O1472" s="23"/>
      <c r="P1472" s="23"/>
      <c r="Q1472" s="23"/>
      <c r="R1472" s="23"/>
      <c r="S1472" s="23"/>
    </row>
    <row r="1473" spans="2:19">
      <c r="B1473" s="62">
        <v>1977</v>
      </c>
      <c r="C1473" s="23"/>
      <c r="D1473" s="23"/>
      <c r="E1473" s="23"/>
      <c r="F1473" s="23"/>
      <c r="G1473" s="23"/>
      <c r="H1473" s="23"/>
      <c r="I1473" s="23"/>
      <c r="J1473" s="23"/>
      <c r="K1473" s="23"/>
      <c r="L1473" s="23"/>
      <c r="M1473" s="23"/>
      <c r="N1473" s="23"/>
      <c r="O1473" s="23"/>
      <c r="P1473" s="23"/>
      <c r="Q1473" s="23"/>
      <c r="R1473" s="23"/>
      <c r="S1473" s="23"/>
    </row>
    <row r="1474" spans="2:19">
      <c r="B1474" s="62">
        <v>1976</v>
      </c>
      <c r="C1474" s="23"/>
      <c r="D1474" s="23"/>
      <c r="E1474" s="23"/>
      <c r="F1474" s="23"/>
      <c r="G1474" s="23"/>
      <c r="H1474" s="23"/>
      <c r="I1474" s="23"/>
      <c r="J1474" s="23"/>
      <c r="K1474" s="23"/>
      <c r="L1474" s="23"/>
      <c r="M1474" s="23"/>
      <c r="N1474" s="23"/>
      <c r="O1474" s="23"/>
      <c r="P1474" s="23"/>
      <c r="Q1474" s="23"/>
      <c r="R1474" s="23"/>
      <c r="S1474" s="23"/>
    </row>
    <row r="1475" spans="2:19">
      <c r="B1475" s="62">
        <v>1975</v>
      </c>
      <c r="C1475" s="23"/>
      <c r="D1475" s="23"/>
      <c r="E1475" s="23"/>
      <c r="F1475" s="23"/>
      <c r="G1475" s="23"/>
      <c r="H1475" s="23"/>
      <c r="I1475" s="23"/>
      <c r="J1475" s="23"/>
      <c r="K1475" s="23"/>
      <c r="L1475" s="23"/>
      <c r="M1475" s="23"/>
      <c r="N1475" s="23"/>
      <c r="O1475" s="23"/>
      <c r="P1475" s="23"/>
      <c r="Q1475" s="23"/>
      <c r="R1475" s="23"/>
      <c r="S1475" s="23"/>
    </row>
    <row r="1476" spans="2:19">
      <c r="B1476" s="62">
        <v>1974</v>
      </c>
      <c r="C1476" s="23"/>
      <c r="D1476" s="23"/>
      <c r="E1476" s="23"/>
      <c r="F1476" s="23"/>
      <c r="G1476" s="23"/>
      <c r="H1476" s="23"/>
      <c r="I1476" s="23"/>
      <c r="J1476" s="23"/>
      <c r="K1476" s="23"/>
      <c r="L1476" s="23"/>
      <c r="M1476" s="23"/>
      <c r="N1476" s="23"/>
      <c r="O1476" s="23"/>
      <c r="P1476" s="23"/>
      <c r="Q1476" s="23"/>
      <c r="R1476" s="23"/>
      <c r="S1476" s="23"/>
    </row>
    <row r="1477" spans="2:19">
      <c r="B1477" s="62">
        <v>1973</v>
      </c>
      <c r="C1477" s="23"/>
      <c r="D1477" s="23"/>
      <c r="E1477" s="23"/>
      <c r="F1477" s="23"/>
      <c r="G1477" s="23"/>
      <c r="H1477" s="23"/>
      <c r="I1477" s="23"/>
      <c r="J1477" s="23"/>
      <c r="K1477" s="23"/>
      <c r="L1477" s="23"/>
      <c r="M1477" s="23"/>
      <c r="N1477" s="23"/>
      <c r="O1477" s="23"/>
      <c r="P1477" s="23"/>
      <c r="Q1477" s="23"/>
      <c r="R1477" s="23"/>
      <c r="S1477" s="23"/>
    </row>
    <row r="1478" spans="2:19">
      <c r="B1478" s="62">
        <v>1972</v>
      </c>
      <c r="C1478" s="23"/>
      <c r="D1478" s="23"/>
      <c r="E1478" s="23"/>
      <c r="F1478" s="23"/>
      <c r="G1478" s="23"/>
      <c r="H1478" s="23"/>
      <c r="I1478" s="23"/>
      <c r="J1478" s="23"/>
      <c r="K1478" s="23"/>
      <c r="L1478" s="23"/>
      <c r="M1478" s="23"/>
      <c r="N1478" s="23"/>
      <c r="O1478" s="23"/>
      <c r="P1478" s="23"/>
      <c r="Q1478" s="23"/>
      <c r="R1478" s="23"/>
      <c r="S1478" s="23"/>
    </row>
    <row r="1479" spans="2:19">
      <c r="B1479" s="62">
        <v>1971</v>
      </c>
      <c r="C1479" s="23"/>
      <c r="D1479" s="23"/>
      <c r="E1479" s="23"/>
      <c r="F1479" s="23"/>
      <c r="G1479" s="23"/>
      <c r="H1479" s="23"/>
      <c r="I1479" s="23"/>
      <c r="J1479" s="23"/>
      <c r="K1479" s="23"/>
      <c r="L1479" s="23"/>
      <c r="M1479" s="23"/>
      <c r="N1479" s="23"/>
      <c r="O1479" s="23"/>
      <c r="P1479" s="23"/>
      <c r="Q1479" s="23"/>
      <c r="R1479" s="23"/>
      <c r="S1479" s="23"/>
    </row>
    <row r="1480" spans="2:19">
      <c r="B1480" s="62">
        <v>1970</v>
      </c>
      <c r="C1480" s="23"/>
      <c r="D1480" s="23"/>
      <c r="E1480" s="23"/>
      <c r="F1480" s="23"/>
      <c r="G1480" s="23"/>
      <c r="H1480" s="23"/>
      <c r="I1480" s="23"/>
      <c r="J1480" s="23"/>
      <c r="K1480" s="23"/>
      <c r="L1480" s="23"/>
      <c r="M1480" s="23"/>
      <c r="N1480" s="23"/>
      <c r="O1480" s="23"/>
      <c r="P1480" s="23"/>
      <c r="Q1480" s="23"/>
      <c r="R1480" s="23"/>
      <c r="S1480" s="23"/>
    </row>
    <row r="1481" spans="2:19">
      <c r="B1481" s="62">
        <v>1969</v>
      </c>
      <c r="C1481" s="23"/>
      <c r="D1481" s="23"/>
      <c r="E1481" s="23"/>
      <c r="F1481" s="23"/>
      <c r="G1481" s="23"/>
      <c r="H1481" s="23"/>
      <c r="I1481" s="23"/>
      <c r="J1481" s="23"/>
      <c r="K1481" s="23"/>
      <c r="L1481" s="23"/>
      <c r="M1481" s="23"/>
      <c r="N1481" s="23"/>
      <c r="O1481" s="23"/>
      <c r="P1481" s="23"/>
      <c r="Q1481" s="23"/>
      <c r="R1481" s="23"/>
      <c r="S1481" s="23"/>
    </row>
    <row r="1482" spans="2:19">
      <c r="B1482" s="62">
        <v>1968</v>
      </c>
      <c r="C1482" s="23"/>
      <c r="D1482" s="23"/>
      <c r="E1482" s="23"/>
      <c r="F1482" s="23"/>
      <c r="G1482" s="23"/>
      <c r="H1482" s="23"/>
      <c r="I1482" s="23"/>
      <c r="J1482" s="23"/>
      <c r="K1482" s="23"/>
      <c r="L1482" s="23"/>
      <c r="M1482" s="23"/>
      <c r="N1482" s="23"/>
      <c r="O1482" s="23"/>
      <c r="P1482" s="23"/>
      <c r="Q1482" s="23"/>
      <c r="R1482" s="23"/>
      <c r="S1482" s="23"/>
    </row>
    <row r="1483" spans="2:19">
      <c r="B1483" s="62">
        <v>1967</v>
      </c>
      <c r="C1483" s="23"/>
      <c r="D1483" s="23"/>
      <c r="E1483" s="23"/>
      <c r="F1483" s="23"/>
      <c r="G1483" s="23"/>
      <c r="H1483" s="23"/>
      <c r="I1483" s="23"/>
      <c r="J1483" s="23"/>
      <c r="K1483" s="23"/>
      <c r="L1483" s="23"/>
      <c r="M1483" s="23"/>
      <c r="N1483" s="23"/>
      <c r="O1483" s="23"/>
      <c r="P1483" s="23"/>
      <c r="Q1483" s="23"/>
      <c r="R1483" s="23"/>
      <c r="S1483" s="23"/>
    </row>
    <row r="1484" spans="2:19">
      <c r="B1484" s="62">
        <v>1966</v>
      </c>
      <c r="C1484" s="23"/>
      <c r="D1484" s="23"/>
      <c r="E1484" s="23"/>
      <c r="F1484" s="23"/>
      <c r="G1484" s="23"/>
      <c r="H1484" s="23"/>
      <c r="I1484" s="23"/>
      <c r="J1484" s="23"/>
      <c r="K1484" s="23"/>
      <c r="L1484" s="23"/>
      <c r="M1484" s="23"/>
      <c r="N1484" s="23"/>
      <c r="O1484" s="23"/>
      <c r="P1484" s="23"/>
      <c r="Q1484" s="23"/>
      <c r="R1484" s="23"/>
      <c r="S1484" s="23"/>
    </row>
    <row r="1485" spans="2:19">
      <c r="B1485" s="62">
        <v>1965</v>
      </c>
      <c r="C1485" s="23"/>
      <c r="D1485" s="23"/>
      <c r="E1485" s="23"/>
      <c r="F1485" s="23"/>
      <c r="G1485" s="23"/>
      <c r="H1485" s="23"/>
      <c r="I1485" s="23"/>
      <c r="J1485" s="23"/>
      <c r="K1485" s="23"/>
      <c r="L1485" s="23"/>
      <c r="M1485" s="23"/>
      <c r="N1485" s="23"/>
      <c r="O1485" s="23"/>
      <c r="P1485" s="23"/>
      <c r="Q1485" s="23"/>
      <c r="R1485" s="23"/>
      <c r="S1485" s="23"/>
    </row>
    <row r="1486" spans="2:19">
      <c r="B1486" s="62">
        <v>1964</v>
      </c>
      <c r="C1486" s="23"/>
      <c r="D1486" s="23"/>
      <c r="E1486" s="23"/>
      <c r="F1486" s="23"/>
      <c r="G1486" s="23"/>
      <c r="H1486" s="23"/>
      <c r="I1486" s="23"/>
      <c r="J1486" s="23"/>
      <c r="K1486" s="23"/>
      <c r="L1486" s="23"/>
      <c r="M1486" s="23"/>
      <c r="N1486" s="23"/>
      <c r="O1486" s="23"/>
      <c r="P1486" s="23"/>
      <c r="Q1486" s="23"/>
      <c r="R1486" s="23"/>
      <c r="S1486" s="23"/>
    </row>
    <row r="1487" spans="2:19">
      <c r="B1487" s="62">
        <v>1963</v>
      </c>
      <c r="C1487" s="23"/>
      <c r="D1487" s="23"/>
      <c r="E1487" s="23"/>
      <c r="F1487" s="23"/>
      <c r="G1487" s="23"/>
      <c r="H1487" s="23"/>
      <c r="I1487" s="23"/>
      <c r="J1487" s="23"/>
      <c r="K1487" s="23"/>
      <c r="L1487" s="23"/>
      <c r="M1487" s="23"/>
      <c r="N1487" s="23"/>
      <c r="O1487" s="23"/>
      <c r="P1487" s="23"/>
      <c r="Q1487" s="23"/>
      <c r="R1487" s="23"/>
      <c r="S1487" s="23"/>
    </row>
    <row r="1488" spans="2:19">
      <c r="B1488" s="62">
        <v>1962</v>
      </c>
      <c r="C1488" s="23"/>
      <c r="D1488" s="23"/>
      <c r="E1488" s="23"/>
      <c r="F1488" s="23"/>
      <c r="G1488" s="23"/>
      <c r="H1488" s="23"/>
      <c r="I1488" s="23"/>
      <c r="J1488" s="23"/>
      <c r="K1488" s="23"/>
      <c r="L1488" s="23"/>
      <c r="M1488" s="23"/>
      <c r="N1488" s="23"/>
      <c r="O1488" s="23"/>
      <c r="P1488" s="23"/>
      <c r="Q1488" s="23"/>
      <c r="R1488" s="23"/>
      <c r="S1488" s="23"/>
    </row>
    <row r="1489" spans="2:19">
      <c r="B1489" s="62">
        <v>1961</v>
      </c>
      <c r="C1489" s="23"/>
      <c r="D1489" s="23"/>
      <c r="E1489" s="23"/>
      <c r="F1489" s="23"/>
      <c r="G1489" s="23"/>
      <c r="H1489" s="23"/>
      <c r="I1489" s="23"/>
      <c r="J1489" s="23"/>
      <c r="K1489" s="23"/>
      <c r="L1489" s="23"/>
      <c r="M1489" s="23"/>
      <c r="N1489" s="23"/>
      <c r="O1489" s="23"/>
      <c r="P1489" s="23"/>
      <c r="Q1489" s="23"/>
      <c r="R1489" s="23"/>
      <c r="S1489" s="23"/>
    </row>
    <row r="1490" spans="2:19">
      <c r="B1490" s="62">
        <v>1960</v>
      </c>
      <c r="C1490" s="23"/>
      <c r="D1490" s="23"/>
      <c r="E1490" s="23"/>
      <c r="F1490" s="23"/>
      <c r="G1490" s="23"/>
      <c r="H1490" s="23"/>
      <c r="I1490" s="23"/>
      <c r="J1490" s="23"/>
      <c r="K1490" s="23"/>
      <c r="L1490" s="23"/>
      <c r="M1490" s="23"/>
      <c r="N1490" s="23"/>
      <c r="O1490" s="23"/>
      <c r="P1490" s="23"/>
      <c r="Q1490" s="23"/>
      <c r="R1490" s="23"/>
      <c r="S1490" s="23"/>
    </row>
    <row r="1491" spans="2:19">
      <c r="B1491" s="62">
        <v>1959</v>
      </c>
      <c r="C1491" s="23"/>
      <c r="D1491" s="23"/>
      <c r="E1491" s="23"/>
      <c r="F1491" s="23"/>
      <c r="G1491" s="23"/>
      <c r="H1491" s="23"/>
      <c r="I1491" s="23"/>
      <c r="J1491" s="23"/>
      <c r="K1491" s="23"/>
      <c r="L1491" s="23"/>
      <c r="M1491" s="23"/>
      <c r="N1491" s="23"/>
      <c r="O1491" s="23"/>
      <c r="P1491" s="23"/>
      <c r="Q1491" s="23"/>
      <c r="R1491" s="23"/>
      <c r="S1491" s="23"/>
    </row>
    <row r="1492" spans="2:19">
      <c r="B1492" s="62">
        <v>1958</v>
      </c>
      <c r="C1492" s="23"/>
      <c r="D1492" s="23"/>
      <c r="E1492" s="23"/>
      <c r="F1492" s="23"/>
      <c r="G1492" s="23"/>
      <c r="H1492" s="23"/>
      <c r="I1492" s="23"/>
      <c r="J1492" s="23"/>
      <c r="K1492" s="23"/>
      <c r="L1492" s="23"/>
      <c r="M1492" s="23"/>
      <c r="N1492" s="23"/>
      <c r="O1492" s="23"/>
      <c r="P1492" s="23"/>
      <c r="Q1492" s="23"/>
      <c r="R1492" s="23"/>
      <c r="S1492" s="23"/>
    </row>
    <row r="1493" spans="2:19">
      <c r="B1493" s="62">
        <v>1957</v>
      </c>
      <c r="C1493" s="23"/>
      <c r="D1493" s="23"/>
      <c r="E1493" s="23"/>
      <c r="F1493" s="23"/>
      <c r="G1493" s="23"/>
      <c r="H1493" s="23"/>
      <c r="I1493" s="23"/>
      <c r="J1493" s="23"/>
      <c r="K1493" s="23"/>
      <c r="L1493" s="23"/>
      <c r="M1493" s="23"/>
      <c r="N1493" s="23"/>
      <c r="O1493" s="23"/>
      <c r="P1493" s="23"/>
      <c r="Q1493" s="23"/>
      <c r="R1493" s="23"/>
      <c r="S1493" s="23"/>
    </row>
    <row r="1494" spans="2:19">
      <c r="B1494" s="62">
        <v>1956</v>
      </c>
      <c r="C1494" s="23"/>
      <c r="D1494" s="23"/>
      <c r="E1494" s="23"/>
      <c r="F1494" s="23"/>
      <c r="G1494" s="23"/>
      <c r="H1494" s="23"/>
      <c r="I1494" s="23"/>
      <c r="J1494" s="23"/>
      <c r="K1494" s="23"/>
      <c r="L1494" s="23"/>
      <c r="M1494" s="23"/>
      <c r="N1494" s="23"/>
      <c r="O1494" s="23"/>
      <c r="P1494" s="23"/>
      <c r="Q1494" s="23"/>
      <c r="R1494" s="23"/>
      <c r="S1494" s="23"/>
    </row>
    <row r="1495" spans="2:19">
      <c r="B1495" s="62">
        <v>1955</v>
      </c>
      <c r="C1495" s="23"/>
      <c r="D1495" s="23"/>
      <c r="E1495" s="23"/>
      <c r="F1495" s="23"/>
      <c r="G1495" s="23"/>
      <c r="H1495" s="23"/>
      <c r="I1495" s="23"/>
      <c r="J1495" s="23"/>
      <c r="K1495" s="23"/>
      <c r="L1495" s="23"/>
      <c r="M1495" s="23"/>
      <c r="N1495" s="23"/>
      <c r="O1495" s="23"/>
      <c r="P1495" s="23"/>
      <c r="Q1495" s="23"/>
      <c r="R1495" s="23"/>
      <c r="S1495" s="23"/>
    </row>
    <row r="1496" spans="2:19">
      <c r="B1496" s="62">
        <v>1954</v>
      </c>
      <c r="C1496" s="23"/>
      <c r="D1496" s="23"/>
      <c r="E1496" s="23"/>
      <c r="F1496" s="23"/>
      <c r="G1496" s="23"/>
      <c r="H1496" s="23"/>
      <c r="I1496" s="23"/>
      <c r="J1496" s="23"/>
      <c r="K1496" s="23"/>
      <c r="L1496" s="23"/>
      <c r="M1496" s="23"/>
      <c r="N1496" s="23"/>
      <c r="O1496" s="23"/>
      <c r="P1496" s="23"/>
      <c r="Q1496" s="23"/>
      <c r="R1496" s="23"/>
      <c r="S1496" s="23"/>
    </row>
    <row r="1497" spans="2:19">
      <c r="B1497" s="62">
        <v>1953</v>
      </c>
      <c r="C1497" s="23"/>
      <c r="D1497" s="23"/>
      <c r="E1497" s="23"/>
      <c r="F1497" s="23"/>
      <c r="G1497" s="23"/>
      <c r="H1497" s="23"/>
      <c r="I1497" s="23"/>
      <c r="J1497" s="23"/>
      <c r="K1497" s="23"/>
      <c r="L1497" s="23"/>
      <c r="M1497" s="23"/>
      <c r="N1497" s="23"/>
      <c r="O1497" s="23"/>
      <c r="P1497" s="23"/>
      <c r="Q1497" s="23"/>
      <c r="R1497" s="23"/>
      <c r="S1497" s="23"/>
    </row>
    <row r="1498" spans="2:19">
      <c r="B1498" s="62">
        <v>1952</v>
      </c>
      <c r="C1498" s="23"/>
      <c r="D1498" s="23"/>
      <c r="E1498" s="23"/>
      <c r="F1498" s="23"/>
      <c r="G1498" s="23"/>
      <c r="H1498" s="23"/>
      <c r="I1498" s="23"/>
      <c r="J1498" s="23"/>
      <c r="K1498" s="23"/>
      <c r="L1498" s="23"/>
      <c r="M1498" s="23"/>
      <c r="N1498" s="23"/>
      <c r="O1498" s="23"/>
      <c r="P1498" s="23"/>
      <c r="Q1498" s="23"/>
      <c r="R1498" s="23"/>
      <c r="S1498" s="23"/>
    </row>
    <row r="1499" spans="2:19">
      <c r="B1499" s="62">
        <v>1951</v>
      </c>
      <c r="C1499" s="23"/>
      <c r="D1499" s="23"/>
      <c r="E1499" s="23"/>
      <c r="F1499" s="23"/>
      <c r="G1499" s="23"/>
      <c r="H1499" s="23"/>
      <c r="I1499" s="23"/>
      <c r="J1499" s="23"/>
      <c r="K1499" s="23"/>
      <c r="L1499" s="23"/>
      <c r="M1499" s="23"/>
      <c r="N1499" s="23"/>
      <c r="O1499" s="23"/>
      <c r="P1499" s="23"/>
      <c r="Q1499" s="23"/>
      <c r="R1499" s="23"/>
      <c r="S1499" s="23"/>
    </row>
    <row r="1500" spans="2:19">
      <c r="B1500" s="62">
        <v>1950</v>
      </c>
      <c r="C1500" s="23"/>
      <c r="D1500" s="23"/>
      <c r="E1500" s="23"/>
      <c r="F1500" s="23"/>
      <c r="G1500" s="23"/>
      <c r="H1500" s="23"/>
      <c r="I1500" s="23"/>
      <c r="J1500" s="23"/>
      <c r="K1500" s="23"/>
      <c r="L1500" s="23"/>
      <c r="M1500" s="23"/>
      <c r="N1500" s="23"/>
      <c r="O1500" s="23"/>
      <c r="P1500" s="23"/>
      <c r="Q1500" s="23"/>
      <c r="R1500" s="23"/>
      <c r="S1500" s="23"/>
    </row>
    <row r="1501" spans="2:19">
      <c r="B1501" s="62">
        <v>1949</v>
      </c>
      <c r="C1501" s="23"/>
      <c r="D1501" s="23"/>
      <c r="E1501" s="23"/>
      <c r="F1501" s="23"/>
      <c r="G1501" s="23"/>
      <c r="H1501" s="23"/>
      <c r="I1501" s="23"/>
      <c r="J1501" s="23"/>
      <c r="K1501" s="23"/>
      <c r="L1501" s="23"/>
      <c r="M1501" s="23"/>
      <c r="N1501" s="23"/>
      <c r="O1501" s="23"/>
      <c r="P1501" s="23"/>
      <c r="Q1501" s="23"/>
      <c r="R1501" s="23"/>
      <c r="S1501" s="23"/>
    </row>
    <row r="1502" spans="2:19">
      <c r="B1502" s="62">
        <v>1948</v>
      </c>
      <c r="C1502" s="23"/>
      <c r="D1502" s="23"/>
      <c r="E1502" s="23"/>
      <c r="F1502" s="23"/>
      <c r="G1502" s="23"/>
      <c r="H1502" s="23"/>
      <c r="I1502" s="23"/>
      <c r="J1502" s="23"/>
      <c r="K1502" s="23"/>
      <c r="L1502" s="23"/>
      <c r="M1502" s="23"/>
      <c r="N1502" s="23"/>
      <c r="O1502" s="23"/>
      <c r="P1502" s="23"/>
      <c r="Q1502" s="23"/>
      <c r="R1502" s="23"/>
      <c r="S1502" s="23"/>
    </row>
    <row r="1503" spans="2:19">
      <c r="B1503" s="62">
        <v>1947</v>
      </c>
      <c r="C1503" s="23"/>
      <c r="D1503" s="23"/>
      <c r="E1503" s="23"/>
      <c r="F1503" s="23"/>
      <c r="G1503" s="23"/>
      <c r="H1503" s="23"/>
      <c r="I1503" s="23"/>
      <c r="J1503" s="23"/>
      <c r="K1503" s="23"/>
      <c r="L1503" s="23"/>
      <c r="M1503" s="23"/>
      <c r="N1503" s="23"/>
      <c r="O1503" s="23"/>
      <c r="P1503" s="23"/>
      <c r="Q1503" s="23"/>
      <c r="R1503" s="23"/>
      <c r="S1503" s="23"/>
    </row>
    <row r="1504" spans="2:19">
      <c r="B1504" s="62">
        <v>1946</v>
      </c>
      <c r="C1504" s="23"/>
      <c r="D1504" s="23"/>
      <c r="E1504" s="23"/>
      <c r="F1504" s="23"/>
      <c r="G1504" s="23"/>
      <c r="H1504" s="23"/>
      <c r="I1504" s="23"/>
      <c r="J1504" s="23"/>
      <c r="K1504" s="23"/>
      <c r="L1504" s="23"/>
      <c r="M1504" s="23"/>
      <c r="N1504" s="23"/>
      <c r="O1504" s="23"/>
      <c r="P1504" s="23"/>
      <c r="Q1504" s="23"/>
      <c r="R1504" s="23"/>
      <c r="S1504" s="23"/>
    </row>
    <row r="1505" spans="2:19">
      <c r="B1505" s="62">
        <v>1945</v>
      </c>
      <c r="C1505" s="23"/>
      <c r="D1505" s="23"/>
      <c r="E1505" s="23"/>
      <c r="F1505" s="23"/>
      <c r="G1505" s="23"/>
      <c r="H1505" s="23"/>
      <c r="I1505" s="23"/>
      <c r="J1505" s="23"/>
      <c r="K1505" s="23"/>
      <c r="L1505" s="23"/>
      <c r="M1505" s="23"/>
      <c r="N1505" s="23"/>
      <c r="O1505" s="23"/>
      <c r="P1505" s="23"/>
      <c r="Q1505" s="23"/>
      <c r="R1505" s="23"/>
      <c r="S1505" s="23"/>
    </row>
    <row r="1506" spans="2:19">
      <c r="B1506" s="62">
        <v>1944</v>
      </c>
      <c r="C1506" s="23"/>
      <c r="D1506" s="23"/>
      <c r="E1506" s="23"/>
      <c r="F1506" s="23"/>
      <c r="G1506" s="23"/>
      <c r="H1506" s="23"/>
      <c r="I1506" s="23"/>
      <c r="J1506" s="23"/>
      <c r="K1506" s="23"/>
      <c r="L1506" s="23"/>
      <c r="M1506" s="23"/>
      <c r="N1506" s="23"/>
      <c r="O1506" s="23"/>
      <c r="P1506" s="23"/>
      <c r="Q1506" s="23"/>
      <c r="R1506" s="23"/>
      <c r="S1506" s="23"/>
    </row>
    <row r="1507" spans="2:19">
      <c r="B1507" s="62">
        <v>1943</v>
      </c>
      <c r="C1507" s="23"/>
      <c r="D1507" s="23"/>
      <c r="E1507" s="23"/>
      <c r="F1507" s="23"/>
      <c r="G1507" s="23"/>
      <c r="H1507" s="23"/>
      <c r="I1507" s="23"/>
      <c r="J1507" s="23"/>
      <c r="K1507" s="23"/>
      <c r="L1507" s="23"/>
      <c r="M1507" s="23"/>
      <c r="N1507" s="23"/>
      <c r="O1507" s="23"/>
      <c r="P1507" s="23"/>
      <c r="Q1507" s="23"/>
      <c r="R1507" s="23"/>
      <c r="S1507" s="23"/>
    </row>
    <row r="1508" spans="2:19">
      <c r="B1508" s="62">
        <v>1942</v>
      </c>
      <c r="C1508" s="23"/>
      <c r="D1508" s="23"/>
      <c r="E1508" s="23"/>
      <c r="F1508" s="23"/>
      <c r="G1508" s="23"/>
      <c r="H1508" s="23"/>
      <c r="I1508" s="23"/>
      <c r="J1508" s="23"/>
      <c r="K1508" s="23"/>
      <c r="L1508" s="23"/>
      <c r="M1508" s="23"/>
      <c r="N1508" s="23"/>
      <c r="O1508" s="23"/>
      <c r="P1508" s="23"/>
      <c r="Q1508" s="23"/>
      <c r="R1508" s="23"/>
      <c r="S1508" s="23"/>
    </row>
    <row r="1509" spans="2:19">
      <c r="B1509" s="62">
        <v>1941</v>
      </c>
      <c r="C1509" s="23"/>
      <c r="D1509" s="23"/>
      <c r="E1509" s="23"/>
      <c r="F1509" s="23"/>
      <c r="G1509" s="23"/>
      <c r="H1509" s="23"/>
      <c r="I1509" s="23"/>
      <c r="J1509" s="23"/>
      <c r="K1509" s="23"/>
      <c r="L1509" s="23"/>
      <c r="M1509" s="23"/>
      <c r="N1509" s="23"/>
      <c r="O1509" s="23"/>
      <c r="P1509" s="23"/>
      <c r="Q1509" s="23"/>
      <c r="R1509" s="23"/>
      <c r="S1509" s="23"/>
    </row>
    <row r="1510" spans="2:19">
      <c r="B1510" s="62">
        <v>1940</v>
      </c>
      <c r="C1510" s="23"/>
      <c r="D1510" s="23"/>
      <c r="E1510" s="23"/>
      <c r="F1510" s="23"/>
      <c r="G1510" s="23"/>
      <c r="H1510" s="23"/>
      <c r="I1510" s="23"/>
      <c r="J1510" s="23"/>
      <c r="K1510" s="23"/>
      <c r="L1510" s="23"/>
      <c r="M1510" s="23"/>
      <c r="N1510" s="23"/>
      <c r="O1510" s="23"/>
      <c r="P1510" s="23"/>
      <c r="Q1510" s="23"/>
      <c r="R1510" s="23"/>
      <c r="S1510" s="23"/>
    </row>
    <row r="1511" spans="2:19">
      <c r="B1511" s="62">
        <v>1939</v>
      </c>
      <c r="C1511" s="23"/>
      <c r="D1511" s="23"/>
      <c r="E1511" s="23"/>
      <c r="F1511" s="23"/>
      <c r="G1511" s="23"/>
      <c r="H1511" s="23"/>
      <c r="I1511" s="23"/>
      <c r="J1511" s="23"/>
      <c r="K1511" s="23"/>
      <c r="L1511" s="23"/>
      <c r="M1511" s="23"/>
      <c r="N1511" s="23"/>
      <c r="O1511" s="23"/>
      <c r="P1511" s="23"/>
      <c r="Q1511" s="23"/>
      <c r="R1511" s="23"/>
      <c r="S1511" s="23"/>
    </row>
    <row r="1512" spans="2:19">
      <c r="B1512" s="62">
        <v>1938</v>
      </c>
      <c r="C1512" s="23"/>
      <c r="D1512" s="23"/>
      <c r="E1512" s="23"/>
      <c r="F1512" s="23"/>
      <c r="G1512" s="23"/>
      <c r="H1512" s="23"/>
      <c r="I1512" s="23"/>
      <c r="J1512" s="23"/>
      <c r="K1512" s="23"/>
      <c r="L1512" s="23"/>
      <c r="M1512" s="23"/>
      <c r="N1512" s="23"/>
      <c r="O1512" s="23"/>
      <c r="P1512" s="23"/>
      <c r="Q1512" s="23"/>
      <c r="R1512" s="23"/>
      <c r="S1512" s="23"/>
    </row>
    <row r="1513" spans="2:19">
      <c r="B1513" s="62">
        <v>1937</v>
      </c>
      <c r="C1513" s="23"/>
      <c r="D1513" s="23"/>
      <c r="E1513" s="23"/>
      <c r="F1513" s="23"/>
      <c r="G1513" s="23"/>
      <c r="H1513" s="23"/>
      <c r="I1513" s="23"/>
      <c r="J1513" s="23"/>
      <c r="K1513" s="23"/>
      <c r="L1513" s="23"/>
      <c r="M1513" s="23"/>
      <c r="N1513" s="23"/>
      <c r="O1513" s="23"/>
      <c r="P1513" s="23"/>
      <c r="Q1513" s="23"/>
      <c r="R1513" s="23"/>
      <c r="S1513" s="23"/>
    </row>
    <row r="1514" spans="2:19">
      <c r="B1514" s="62">
        <v>1936</v>
      </c>
      <c r="C1514" s="23"/>
      <c r="D1514" s="23"/>
      <c r="E1514" s="23"/>
      <c r="F1514" s="23"/>
      <c r="G1514" s="23"/>
      <c r="H1514" s="23"/>
      <c r="I1514" s="23"/>
      <c r="J1514" s="23"/>
      <c r="K1514" s="23"/>
      <c r="L1514" s="23"/>
      <c r="M1514" s="23"/>
      <c r="N1514" s="23"/>
      <c r="O1514" s="23"/>
      <c r="P1514" s="23"/>
      <c r="Q1514" s="23"/>
      <c r="R1514" s="23"/>
      <c r="S1514" s="23"/>
    </row>
    <row r="1515" spans="2:19">
      <c r="B1515" s="62">
        <v>1935</v>
      </c>
      <c r="C1515" s="23"/>
      <c r="D1515" s="23"/>
      <c r="E1515" s="23"/>
      <c r="F1515" s="23"/>
      <c r="G1515" s="23"/>
      <c r="H1515" s="23"/>
      <c r="I1515" s="23"/>
      <c r="J1515" s="23"/>
      <c r="K1515" s="23"/>
      <c r="L1515" s="23"/>
      <c r="M1515" s="23"/>
      <c r="N1515" s="23"/>
      <c r="O1515" s="23"/>
      <c r="P1515" s="23"/>
      <c r="Q1515" s="23"/>
      <c r="R1515" s="23"/>
      <c r="S1515" s="23"/>
    </row>
    <row r="1516" spans="2:19">
      <c r="B1516" s="62">
        <v>1934</v>
      </c>
      <c r="C1516" s="23"/>
      <c r="D1516" s="23"/>
      <c r="E1516" s="23"/>
      <c r="F1516" s="23"/>
      <c r="G1516" s="23"/>
      <c r="H1516" s="23"/>
      <c r="I1516" s="23"/>
      <c r="J1516" s="23"/>
      <c r="K1516" s="23"/>
      <c r="L1516" s="23"/>
      <c r="M1516" s="23"/>
      <c r="N1516" s="23"/>
      <c r="O1516" s="23"/>
      <c r="P1516" s="23"/>
      <c r="Q1516" s="23"/>
      <c r="R1516" s="23"/>
      <c r="S1516" s="23"/>
    </row>
    <row r="1517" spans="2:19">
      <c r="B1517" s="62">
        <v>1933</v>
      </c>
      <c r="C1517" s="23"/>
      <c r="D1517" s="23"/>
      <c r="E1517" s="23"/>
      <c r="F1517" s="23"/>
      <c r="G1517" s="23"/>
      <c r="H1517" s="23"/>
      <c r="I1517" s="23"/>
      <c r="J1517" s="23"/>
      <c r="K1517" s="23"/>
      <c r="L1517" s="23"/>
      <c r="M1517" s="23"/>
      <c r="N1517" s="23"/>
      <c r="O1517" s="23"/>
      <c r="P1517" s="23"/>
      <c r="Q1517" s="23"/>
      <c r="R1517" s="23"/>
      <c r="S1517" s="23"/>
    </row>
    <row r="1518" spans="2:19">
      <c r="B1518" s="62">
        <v>1932</v>
      </c>
      <c r="C1518" s="23"/>
      <c r="D1518" s="23"/>
      <c r="E1518" s="23"/>
      <c r="F1518" s="23"/>
      <c r="G1518" s="23"/>
      <c r="H1518" s="23"/>
      <c r="I1518" s="23"/>
      <c r="J1518" s="23"/>
      <c r="K1518" s="23"/>
      <c r="L1518" s="23"/>
      <c r="M1518" s="23"/>
      <c r="N1518" s="23"/>
      <c r="O1518" s="23"/>
      <c r="P1518" s="23"/>
      <c r="Q1518" s="23"/>
      <c r="R1518" s="23"/>
      <c r="S1518" s="23"/>
    </row>
    <row r="1519" spans="2:19">
      <c r="B1519" s="62">
        <v>1931</v>
      </c>
      <c r="C1519" s="23"/>
      <c r="D1519" s="23"/>
      <c r="E1519" s="23"/>
      <c r="F1519" s="23"/>
      <c r="G1519" s="23"/>
      <c r="H1519" s="23"/>
      <c r="I1519" s="23"/>
      <c r="J1519" s="23"/>
      <c r="K1519" s="23"/>
      <c r="L1519" s="23"/>
      <c r="M1519" s="23"/>
      <c r="N1519" s="23"/>
      <c r="O1519" s="23"/>
      <c r="P1519" s="23"/>
      <c r="Q1519" s="23"/>
      <c r="R1519" s="23"/>
      <c r="S1519" s="23"/>
    </row>
    <row r="1520" spans="2:19">
      <c r="B1520" s="62">
        <v>1930</v>
      </c>
      <c r="C1520" s="23"/>
      <c r="D1520" s="23"/>
      <c r="E1520" s="23"/>
      <c r="F1520" s="23"/>
      <c r="G1520" s="23"/>
      <c r="H1520" s="23"/>
      <c r="I1520" s="23"/>
      <c r="J1520" s="23"/>
      <c r="K1520" s="23"/>
      <c r="L1520" s="23"/>
      <c r="M1520" s="23"/>
      <c r="N1520" s="23"/>
      <c r="O1520" s="23"/>
      <c r="P1520" s="23"/>
      <c r="Q1520" s="23"/>
      <c r="R1520" s="23"/>
      <c r="S1520" s="23"/>
    </row>
    <row r="1521" spans="1:19">
      <c r="A1521" s="71" t="s">
        <v>118</v>
      </c>
      <c r="B1521" s="67" t="s">
        <v>10</v>
      </c>
      <c r="C1521" s="68">
        <f>SUM(C1444:C1520)</f>
        <v>0</v>
      </c>
      <c r="D1521" s="68">
        <f>SUM(D1443:D1520)</f>
        <v>0</v>
      </c>
      <c r="E1521" s="68">
        <f>SUM(E1442:E1520)</f>
        <v>0</v>
      </c>
      <c r="F1521" s="68">
        <f>SUM(F1441:F1520)</f>
        <v>0</v>
      </c>
      <c r="G1521" s="68">
        <f>SUM(G1440:G1520)</f>
        <v>0</v>
      </c>
      <c r="H1521" s="68">
        <f>SUM(H1434:H1520)</f>
        <v>0</v>
      </c>
      <c r="I1521" s="68">
        <f>SUM(I1434:I1520)</f>
        <v>0</v>
      </c>
      <c r="J1521" s="68">
        <f t="shared" ref="J1521" si="27">SUM(J1434:J1520)</f>
        <v>0</v>
      </c>
      <c r="K1521" s="68">
        <f>SUM(K1434:K1520)</f>
        <v>0</v>
      </c>
      <c r="L1521" s="68">
        <f t="shared" ref="L1521" si="28">SUM(L1434:L1520)</f>
        <v>0</v>
      </c>
      <c r="M1521" s="68">
        <f>SUM(M1434:M1520)</f>
        <v>0</v>
      </c>
      <c r="N1521" s="69">
        <f>SUM(N1429:N1520)</f>
        <v>0</v>
      </c>
      <c r="O1521" s="69">
        <f>SUM(O1429:O1520)</f>
        <v>0</v>
      </c>
      <c r="P1521" s="69">
        <f>SUM(P1429:P1520)</f>
        <v>0</v>
      </c>
      <c r="Q1521" s="69">
        <f>SUM(Q1429:Q1520)</f>
        <v>0</v>
      </c>
      <c r="R1521" s="69">
        <f>SUM(R1428:R1520)</f>
        <v>0</v>
      </c>
      <c r="S1521" s="69">
        <f>SUM(S1428:S1520)</f>
        <v>0</v>
      </c>
    </row>
    <row r="1522" spans="1:19">
      <c r="A1522" s="72"/>
      <c r="B1522" s="67"/>
      <c r="C1522" s="68"/>
      <c r="D1522" s="68"/>
      <c r="E1522" s="68"/>
      <c r="F1522" s="68"/>
      <c r="G1522" s="68"/>
      <c r="H1522" s="68"/>
      <c r="I1522" s="68"/>
      <c r="J1522" s="68"/>
      <c r="K1522" s="68"/>
      <c r="L1522" s="68"/>
      <c r="M1522" s="74"/>
    </row>
    <row r="1523" spans="1:19">
      <c r="A1523" s="61" t="s">
        <v>119</v>
      </c>
      <c r="B1523" s="62">
        <v>2022</v>
      </c>
      <c r="C1523" s="63"/>
      <c r="D1523" s="63"/>
      <c r="E1523" s="63"/>
      <c r="F1523" s="63"/>
      <c r="G1523" s="63"/>
      <c r="H1523" s="63"/>
      <c r="I1523" s="63"/>
      <c r="J1523" s="63"/>
      <c r="K1523" s="63"/>
      <c r="L1523" s="63"/>
      <c r="M1523" s="63"/>
      <c r="N1523" s="63"/>
      <c r="O1523" s="63"/>
      <c r="P1523" s="63"/>
      <c r="Q1523" s="63"/>
      <c r="R1523" s="41"/>
      <c r="S1523" s="23"/>
    </row>
    <row r="1524" spans="1:19">
      <c r="A1524" s="64"/>
      <c r="B1524" s="62">
        <v>2021</v>
      </c>
      <c r="C1524" s="63"/>
      <c r="D1524" s="63"/>
      <c r="E1524" s="63"/>
      <c r="F1524" s="63"/>
      <c r="G1524" s="63"/>
      <c r="H1524" s="63"/>
      <c r="I1524" s="63"/>
      <c r="J1524" s="63"/>
      <c r="K1524" s="63"/>
      <c r="L1524" s="63"/>
      <c r="M1524" s="63"/>
      <c r="N1524" s="63"/>
      <c r="O1524" s="63"/>
      <c r="P1524" s="63"/>
      <c r="Q1524" s="63"/>
      <c r="R1524" s="23"/>
      <c r="S1524" s="23"/>
    </row>
    <row r="1525" spans="1:19">
      <c r="B1525" s="62">
        <v>2020</v>
      </c>
      <c r="C1525" s="63"/>
      <c r="D1525" s="63"/>
      <c r="E1525" s="63"/>
      <c r="F1525" s="63"/>
      <c r="G1525" s="63"/>
      <c r="H1525" s="63"/>
      <c r="I1525" s="63"/>
      <c r="J1525" s="63"/>
      <c r="K1525" s="63"/>
      <c r="L1525" s="63"/>
      <c r="M1525" s="63"/>
      <c r="N1525" s="63"/>
      <c r="O1525" s="63"/>
      <c r="P1525" s="63"/>
      <c r="Q1525" s="23"/>
      <c r="R1525" s="23"/>
      <c r="S1525" s="23"/>
    </row>
    <row r="1526" spans="1:19">
      <c r="A1526" s="73"/>
      <c r="B1526" s="62">
        <v>2019</v>
      </c>
      <c r="C1526" s="63"/>
      <c r="D1526" s="63"/>
      <c r="E1526" s="63"/>
      <c r="F1526" s="63"/>
      <c r="G1526" s="63"/>
      <c r="H1526" s="63"/>
      <c r="I1526" s="63"/>
      <c r="J1526" s="63"/>
      <c r="K1526" s="63"/>
      <c r="L1526" s="63"/>
      <c r="M1526" s="63"/>
      <c r="N1526" s="63"/>
      <c r="O1526" s="63"/>
      <c r="P1526" s="23"/>
      <c r="Q1526" s="23"/>
      <c r="R1526" s="23"/>
      <c r="S1526" s="23"/>
    </row>
    <row r="1527" spans="1:19">
      <c r="A1527" s="73"/>
      <c r="B1527" s="62">
        <v>2018</v>
      </c>
      <c r="C1527" s="63"/>
      <c r="D1527" s="63"/>
      <c r="E1527" s="63"/>
      <c r="F1527" s="63"/>
      <c r="G1527" s="63"/>
      <c r="H1527" s="63"/>
      <c r="I1527" s="63"/>
      <c r="J1527" s="63"/>
      <c r="K1527" s="63"/>
      <c r="L1527" s="63"/>
      <c r="M1527" s="63"/>
      <c r="N1527" s="63"/>
      <c r="O1527" s="23"/>
      <c r="P1527" s="23"/>
      <c r="Q1527" s="23"/>
      <c r="R1527" s="23"/>
      <c r="S1527" s="23"/>
    </row>
    <row r="1528" spans="1:19">
      <c r="A1528" s="73"/>
      <c r="B1528" s="62">
        <v>2017</v>
      </c>
      <c r="C1528" s="63"/>
      <c r="D1528" s="63"/>
      <c r="E1528" s="63"/>
      <c r="F1528" s="63"/>
      <c r="G1528" s="63"/>
      <c r="H1528" s="63"/>
      <c r="I1528" s="63"/>
      <c r="J1528" s="63"/>
      <c r="K1528" s="63"/>
      <c r="L1528" s="63"/>
      <c r="M1528" s="63"/>
      <c r="N1528" s="23"/>
      <c r="O1528" s="23"/>
      <c r="P1528" s="23"/>
      <c r="Q1528" s="23"/>
      <c r="R1528" s="23"/>
      <c r="S1528" s="23"/>
    </row>
    <row r="1529" spans="1:19">
      <c r="B1529" s="62">
        <v>2016</v>
      </c>
      <c r="C1529" s="63"/>
      <c r="D1529" s="63"/>
      <c r="E1529" s="63"/>
      <c r="F1529" s="63"/>
      <c r="G1529" s="63"/>
      <c r="H1529" s="63"/>
      <c r="I1529" s="63"/>
      <c r="J1529" s="63"/>
      <c r="K1529" s="63"/>
      <c r="L1529" s="63"/>
      <c r="M1529" s="23"/>
      <c r="N1529" s="23"/>
      <c r="O1529" s="23"/>
      <c r="P1529" s="23"/>
      <c r="Q1529" s="23"/>
      <c r="R1529" s="23"/>
      <c r="S1529" s="23"/>
    </row>
    <row r="1530" spans="1:19">
      <c r="B1530" s="62">
        <v>2015</v>
      </c>
      <c r="C1530" s="63"/>
      <c r="D1530" s="63"/>
      <c r="E1530" s="63"/>
      <c r="F1530" s="63"/>
      <c r="G1530" s="63"/>
      <c r="H1530" s="63"/>
      <c r="I1530" s="63"/>
      <c r="J1530" s="63"/>
      <c r="K1530" s="63"/>
      <c r="L1530" s="23"/>
      <c r="M1530" s="23"/>
      <c r="N1530" s="23"/>
      <c r="O1530" s="23"/>
      <c r="P1530" s="23"/>
      <c r="Q1530" s="23"/>
      <c r="R1530" s="23"/>
      <c r="S1530" s="23"/>
    </row>
    <row r="1531" spans="1:19">
      <c r="B1531" s="62">
        <v>2014</v>
      </c>
      <c r="C1531" s="63"/>
      <c r="D1531" s="63"/>
      <c r="E1531" s="63"/>
      <c r="F1531" s="63"/>
      <c r="G1531" s="63"/>
      <c r="H1531" s="63"/>
      <c r="I1531" s="63"/>
      <c r="J1531" s="63"/>
      <c r="K1531" s="23"/>
      <c r="L1531" s="23"/>
      <c r="M1531" s="23"/>
      <c r="N1531" s="23"/>
      <c r="O1531" s="23"/>
      <c r="P1531" s="23"/>
      <c r="Q1531" s="23"/>
      <c r="R1531" s="23"/>
      <c r="S1531" s="23"/>
    </row>
    <row r="1532" spans="1:19">
      <c r="B1532" s="62">
        <v>2013</v>
      </c>
      <c r="C1532" s="63"/>
      <c r="D1532" s="63"/>
      <c r="E1532" s="63"/>
      <c r="F1532" s="63"/>
      <c r="G1532" s="63"/>
      <c r="H1532" s="63"/>
      <c r="I1532" s="63"/>
      <c r="J1532" s="23"/>
      <c r="K1532" s="23"/>
      <c r="L1532" s="23"/>
      <c r="M1532" s="23"/>
      <c r="N1532" s="23"/>
      <c r="O1532" s="23"/>
      <c r="P1532" s="23"/>
      <c r="Q1532" s="23"/>
      <c r="R1532" s="23"/>
      <c r="S1532" s="23"/>
    </row>
    <row r="1533" spans="1:19">
      <c r="B1533" s="62">
        <v>2012</v>
      </c>
      <c r="C1533" s="63"/>
      <c r="D1533" s="63"/>
      <c r="E1533" s="63"/>
      <c r="F1533" s="63"/>
      <c r="G1533" s="63"/>
      <c r="H1533" s="63"/>
      <c r="I1533" s="23"/>
      <c r="J1533" s="23"/>
      <c r="K1533" s="23"/>
      <c r="L1533" s="23"/>
      <c r="M1533" s="23"/>
      <c r="N1533" s="23"/>
      <c r="O1533" s="23"/>
      <c r="P1533" s="23"/>
      <c r="Q1533" s="23"/>
      <c r="R1533" s="23"/>
      <c r="S1533" s="23"/>
    </row>
    <row r="1534" spans="1:19">
      <c r="B1534" s="62">
        <v>2011</v>
      </c>
      <c r="C1534" s="63"/>
      <c r="D1534" s="63"/>
      <c r="E1534" s="63"/>
      <c r="F1534" s="63"/>
      <c r="G1534" s="63"/>
      <c r="H1534" s="23"/>
      <c r="I1534" s="23"/>
      <c r="J1534" s="23"/>
      <c r="K1534" s="23"/>
      <c r="L1534" s="23"/>
      <c r="M1534" s="23"/>
      <c r="N1534" s="23"/>
      <c r="O1534" s="23"/>
      <c r="P1534" s="23"/>
      <c r="Q1534" s="23"/>
      <c r="R1534" s="23"/>
      <c r="S1534" s="23"/>
    </row>
    <row r="1535" spans="1:19">
      <c r="B1535" s="62">
        <v>2010</v>
      </c>
      <c r="C1535" s="63"/>
      <c r="D1535" s="63"/>
      <c r="E1535" s="63"/>
      <c r="F1535" s="63"/>
      <c r="G1535" s="23"/>
      <c r="H1535" s="23"/>
      <c r="I1535" s="23"/>
      <c r="J1535" s="23"/>
      <c r="K1535" s="23"/>
      <c r="L1535" s="23"/>
      <c r="M1535" s="23"/>
      <c r="N1535" s="23"/>
      <c r="O1535" s="23"/>
      <c r="P1535" s="23"/>
      <c r="Q1535" s="23"/>
      <c r="R1535" s="23"/>
      <c r="S1535" s="23"/>
    </row>
    <row r="1536" spans="1:19">
      <c r="B1536" s="62">
        <v>2009</v>
      </c>
      <c r="C1536" s="63"/>
      <c r="D1536" s="63"/>
      <c r="E1536" s="63"/>
      <c r="F1536" s="23"/>
      <c r="G1536" s="23"/>
      <c r="H1536" s="23"/>
      <c r="I1536" s="23"/>
      <c r="J1536" s="23"/>
      <c r="K1536" s="23"/>
      <c r="L1536" s="23"/>
      <c r="M1536" s="23"/>
      <c r="N1536" s="23"/>
      <c r="O1536" s="23"/>
      <c r="P1536" s="23"/>
      <c r="Q1536" s="23"/>
      <c r="R1536" s="23"/>
      <c r="S1536" s="23"/>
    </row>
    <row r="1537" spans="2:19">
      <c r="B1537" s="62">
        <v>2008</v>
      </c>
      <c r="C1537" s="63"/>
      <c r="D1537" s="63"/>
      <c r="E1537" s="23"/>
      <c r="F1537" s="23"/>
      <c r="G1537" s="23"/>
      <c r="H1537" s="23"/>
      <c r="I1537" s="23"/>
      <c r="J1537" s="23"/>
      <c r="K1537" s="23"/>
      <c r="L1537" s="23"/>
      <c r="M1537" s="23"/>
      <c r="N1537" s="23"/>
      <c r="O1537" s="23"/>
      <c r="P1537" s="23"/>
      <c r="Q1537" s="23"/>
      <c r="R1537" s="23"/>
      <c r="S1537" s="23"/>
    </row>
    <row r="1538" spans="2:19">
      <c r="B1538" s="62">
        <v>2007</v>
      </c>
      <c r="C1538" s="63"/>
      <c r="D1538" s="23"/>
      <c r="E1538" s="23"/>
      <c r="F1538" s="23"/>
      <c r="G1538" s="23"/>
      <c r="H1538" s="23"/>
      <c r="I1538" s="23"/>
      <c r="J1538" s="23"/>
      <c r="K1538" s="23"/>
      <c r="L1538" s="23"/>
      <c r="M1538" s="23"/>
      <c r="N1538" s="23"/>
      <c r="O1538" s="23"/>
      <c r="P1538" s="23"/>
      <c r="Q1538" s="23"/>
      <c r="R1538" s="23"/>
      <c r="S1538" s="23"/>
    </row>
    <row r="1539" spans="2:19">
      <c r="B1539" s="62">
        <v>2006</v>
      </c>
      <c r="C1539" s="23">
        <v>39926.93</v>
      </c>
      <c r="D1539" s="23"/>
      <c r="E1539" s="23"/>
      <c r="F1539" s="23"/>
      <c r="G1539" s="23"/>
      <c r="H1539" s="23"/>
      <c r="I1539" s="23"/>
      <c r="J1539" s="23"/>
      <c r="K1539" s="23"/>
      <c r="L1539" s="23"/>
      <c r="M1539" s="23"/>
      <c r="N1539" s="23"/>
      <c r="O1539" s="23"/>
      <c r="P1539" s="23"/>
      <c r="Q1539" s="23"/>
      <c r="R1539" s="23"/>
      <c r="S1539" s="23"/>
    </row>
    <row r="1540" spans="2:19">
      <c r="B1540" s="62">
        <v>2005</v>
      </c>
      <c r="C1540" s="23"/>
      <c r="D1540" s="23"/>
      <c r="E1540" s="23"/>
      <c r="F1540" s="23"/>
      <c r="G1540" s="23"/>
      <c r="H1540" s="23"/>
      <c r="I1540" s="23"/>
      <c r="J1540" s="23"/>
      <c r="K1540" s="23"/>
      <c r="L1540" s="23"/>
      <c r="M1540" s="23"/>
      <c r="N1540" s="23"/>
      <c r="O1540" s="23"/>
      <c r="P1540" s="23"/>
      <c r="Q1540" s="23"/>
      <c r="R1540" s="23"/>
      <c r="S1540" s="23"/>
    </row>
    <row r="1541" spans="2:19">
      <c r="B1541" s="62">
        <v>2004</v>
      </c>
      <c r="C1541" s="23">
        <v>537371.77</v>
      </c>
      <c r="D1541" s="23"/>
      <c r="E1541" s="23"/>
      <c r="F1541" s="23"/>
      <c r="G1541" s="23"/>
      <c r="H1541" s="23"/>
      <c r="I1541" s="23"/>
      <c r="J1541" s="23"/>
      <c r="K1541" s="23"/>
      <c r="L1541" s="23"/>
      <c r="M1541" s="23"/>
      <c r="N1541" s="23"/>
      <c r="O1541" s="23"/>
      <c r="P1541" s="23"/>
      <c r="Q1541" s="23"/>
      <c r="R1541" s="23"/>
      <c r="S1541" s="23"/>
    </row>
    <row r="1542" spans="2:19">
      <c r="B1542" s="62">
        <v>2003</v>
      </c>
      <c r="C1542" s="23"/>
      <c r="D1542" s="23"/>
      <c r="E1542" s="23"/>
      <c r="F1542" s="23"/>
      <c r="G1542" s="23"/>
      <c r="H1542" s="23"/>
      <c r="I1542" s="23"/>
      <c r="J1542" s="23"/>
      <c r="K1542" s="23"/>
      <c r="L1542" s="23"/>
      <c r="M1542" s="23"/>
      <c r="N1542" s="23"/>
      <c r="O1542" s="23"/>
      <c r="P1542" s="23"/>
      <c r="Q1542" s="23"/>
      <c r="R1542" s="23"/>
      <c r="S1542" s="23"/>
    </row>
    <row r="1543" spans="2:19">
      <c r="B1543" s="62">
        <v>2002</v>
      </c>
      <c r="C1543" s="23"/>
      <c r="D1543" s="23"/>
      <c r="E1543" s="23"/>
      <c r="F1543" s="23"/>
      <c r="G1543" s="23"/>
      <c r="H1543" s="23"/>
      <c r="I1543" s="23"/>
      <c r="J1543" s="23"/>
      <c r="K1543" s="23"/>
      <c r="L1543" s="23"/>
      <c r="M1543" s="23"/>
      <c r="N1543" s="23"/>
      <c r="O1543" s="23"/>
      <c r="P1543" s="23"/>
      <c r="Q1543" s="23"/>
      <c r="R1543" s="23"/>
      <c r="S1543" s="23"/>
    </row>
    <row r="1544" spans="2:19">
      <c r="B1544" s="62">
        <v>2001</v>
      </c>
      <c r="C1544" s="23">
        <v>49997.1</v>
      </c>
      <c r="D1544" s="23"/>
      <c r="E1544" s="23"/>
      <c r="F1544" s="23"/>
      <c r="G1544" s="23"/>
      <c r="H1544" s="23"/>
      <c r="I1544" s="23"/>
      <c r="J1544" s="23"/>
      <c r="K1544" s="23"/>
      <c r="L1544" s="23"/>
      <c r="M1544" s="23"/>
      <c r="N1544" s="23"/>
      <c r="O1544" s="23"/>
      <c r="P1544" s="23"/>
      <c r="Q1544" s="23"/>
      <c r="R1544" s="23"/>
      <c r="S1544" s="23"/>
    </row>
    <row r="1545" spans="2:19">
      <c r="B1545" s="62">
        <v>2000</v>
      </c>
      <c r="C1545" s="23"/>
      <c r="D1545" s="23"/>
      <c r="E1545" s="23"/>
      <c r="F1545" s="23"/>
      <c r="G1545" s="23"/>
      <c r="H1545" s="23"/>
      <c r="I1545" s="23"/>
      <c r="J1545" s="23"/>
      <c r="K1545" s="23"/>
      <c r="L1545" s="23"/>
      <c r="M1545" s="23"/>
      <c r="N1545" s="23"/>
      <c r="O1545" s="23"/>
      <c r="P1545" s="23"/>
      <c r="Q1545" s="23"/>
      <c r="R1545" s="23"/>
      <c r="S1545" s="23"/>
    </row>
    <row r="1546" spans="2:19">
      <c r="B1546" s="62">
        <v>1999</v>
      </c>
      <c r="C1546" s="23"/>
      <c r="D1546" s="23"/>
      <c r="E1546" s="23"/>
      <c r="F1546" s="23"/>
      <c r="G1546" s="23"/>
      <c r="H1546" s="23"/>
      <c r="I1546" s="23"/>
      <c r="J1546" s="23"/>
      <c r="K1546" s="23"/>
      <c r="L1546" s="23"/>
      <c r="M1546" s="23"/>
      <c r="N1546" s="23"/>
      <c r="O1546" s="23"/>
      <c r="P1546" s="23"/>
      <c r="Q1546" s="23"/>
      <c r="R1546" s="23"/>
      <c r="S1546" s="23"/>
    </row>
    <row r="1547" spans="2:19">
      <c r="B1547" s="62">
        <v>1998</v>
      </c>
      <c r="C1547" s="23"/>
      <c r="D1547" s="23"/>
      <c r="E1547" s="23"/>
      <c r="F1547" s="23"/>
      <c r="G1547" s="23"/>
      <c r="H1547" s="23"/>
      <c r="I1547" s="23"/>
      <c r="J1547" s="23"/>
      <c r="K1547" s="23"/>
      <c r="L1547" s="23"/>
      <c r="M1547" s="23"/>
      <c r="N1547" s="23"/>
      <c r="O1547" s="23"/>
      <c r="P1547" s="23"/>
      <c r="Q1547" s="23"/>
      <c r="R1547" s="23"/>
      <c r="S1547" s="23"/>
    </row>
    <row r="1548" spans="2:19">
      <c r="B1548" s="62">
        <v>1997</v>
      </c>
      <c r="C1548" s="23">
        <v>335028.33</v>
      </c>
      <c r="D1548" s="23"/>
      <c r="E1548" s="23"/>
      <c r="F1548" s="23"/>
      <c r="G1548" s="23"/>
      <c r="H1548" s="23"/>
      <c r="I1548" s="23"/>
      <c r="J1548" s="23"/>
      <c r="K1548" s="23"/>
      <c r="L1548" s="23"/>
      <c r="M1548" s="23"/>
      <c r="N1548" s="23"/>
      <c r="O1548" s="23"/>
      <c r="P1548" s="23"/>
      <c r="Q1548" s="23"/>
      <c r="R1548" s="23"/>
      <c r="S1548" s="23"/>
    </row>
    <row r="1549" spans="2:19">
      <c r="B1549" s="62">
        <v>1996</v>
      </c>
      <c r="C1549" s="23"/>
      <c r="D1549" s="23"/>
      <c r="E1549" s="23"/>
      <c r="F1549" s="23"/>
      <c r="G1549" s="23"/>
      <c r="H1549" s="23"/>
      <c r="I1549" s="23"/>
      <c r="J1549" s="23"/>
      <c r="K1549" s="23"/>
      <c r="L1549" s="23"/>
      <c r="M1549" s="23"/>
      <c r="N1549" s="23"/>
      <c r="O1549" s="23"/>
      <c r="P1549" s="23"/>
      <c r="Q1549" s="23"/>
      <c r="R1549" s="23"/>
      <c r="S1549" s="23"/>
    </row>
    <row r="1550" spans="2:19">
      <c r="B1550" s="62">
        <v>1995</v>
      </c>
      <c r="C1550" s="23">
        <v>328724.37</v>
      </c>
      <c r="D1550" s="23"/>
      <c r="E1550" s="23"/>
      <c r="F1550" s="23"/>
      <c r="G1550" s="23"/>
      <c r="H1550" s="23"/>
      <c r="I1550" s="23"/>
      <c r="J1550" s="23"/>
      <c r="K1550" s="23"/>
      <c r="L1550" s="23"/>
      <c r="M1550" s="23"/>
      <c r="N1550" s="23"/>
      <c r="O1550" s="23"/>
      <c r="P1550" s="23"/>
      <c r="Q1550" s="23"/>
      <c r="R1550" s="23"/>
      <c r="S1550" s="23"/>
    </row>
    <row r="1551" spans="2:19">
      <c r="B1551" s="62">
        <v>1994</v>
      </c>
      <c r="C1551" s="23">
        <v>4880615.5</v>
      </c>
      <c r="D1551" s="23"/>
      <c r="E1551" s="23"/>
      <c r="F1551" s="23"/>
      <c r="G1551" s="23"/>
      <c r="H1551" s="23"/>
      <c r="I1551" s="23"/>
      <c r="J1551" s="23"/>
      <c r="K1551" s="23"/>
      <c r="L1551" s="23"/>
      <c r="M1551" s="23"/>
      <c r="N1551" s="23"/>
      <c r="O1551" s="23"/>
      <c r="P1551" s="23"/>
      <c r="Q1551" s="23"/>
      <c r="R1551" s="23"/>
      <c r="S1551" s="23"/>
    </row>
    <row r="1552" spans="2:19">
      <c r="B1552" s="62">
        <v>1993</v>
      </c>
      <c r="C1552" s="23">
        <v>761.82</v>
      </c>
      <c r="D1552" s="23"/>
      <c r="E1552" s="23"/>
      <c r="F1552" s="23"/>
      <c r="G1552" s="23"/>
      <c r="H1552" s="23"/>
      <c r="I1552" s="23"/>
      <c r="J1552" s="23"/>
      <c r="K1552" s="23"/>
      <c r="L1552" s="23"/>
      <c r="M1552" s="23"/>
      <c r="N1552" s="23"/>
      <c r="O1552" s="23"/>
      <c r="P1552" s="23"/>
      <c r="Q1552" s="23"/>
      <c r="R1552" s="23"/>
      <c r="S1552" s="23"/>
    </row>
    <row r="1553" spans="2:19">
      <c r="B1553" s="62">
        <v>1992</v>
      </c>
      <c r="C1553" s="23"/>
      <c r="D1553" s="23"/>
      <c r="E1553" s="23"/>
      <c r="F1553" s="23"/>
      <c r="G1553" s="23"/>
      <c r="H1553" s="23"/>
      <c r="I1553" s="23"/>
      <c r="J1553" s="23"/>
      <c r="K1553" s="23"/>
      <c r="L1553" s="23"/>
      <c r="M1553" s="23"/>
      <c r="N1553" s="23"/>
      <c r="O1553" s="23"/>
      <c r="P1553" s="23"/>
      <c r="Q1553" s="23"/>
      <c r="R1553" s="23"/>
      <c r="S1553" s="23"/>
    </row>
    <row r="1554" spans="2:19">
      <c r="B1554" s="62">
        <v>1991</v>
      </c>
      <c r="C1554" s="23"/>
      <c r="D1554" s="23"/>
      <c r="E1554" s="23"/>
      <c r="F1554" s="23"/>
      <c r="G1554" s="23"/>
      <c r="H1554" s="23"/>
      <c r="I1554" s="23"/>
      <c r="J1554" s="23"/>
      <c r="K1554" s="23"/>
      <c r="L1554" s="23"/>
      <c r="M1554" s="23"/>
      <c r="N1554" s="23"/>
      <c r="O1554" s="23"/>
      <c r="P1554" s="23"/>
      <c r="Q1554" s="23"/>
      <c r="R1554" s="23"/>
      <c r="S1554" s="23"/>
    </row>
    <row r="1555" spans="2:19">
      <c r="B1555" s="62">
        <v>1990</v>
      </c>
      <c r="C1555" s="23"/>
      <c r="D1555" s="23"/>
      <c r="E1555" s="23"/>
      <c r="F1555" s="23"/>
      <c r="G1555" s="23"/>
      <c r="H1555" s="23"/>
      <c r="I1555" s="23"/>
      <c r="J1555" s="23"/>
      <c r="K1555" s="23"/>
      <c r="L1555" s="23"/>
      <c r="M1555" s="23"/>
      <c r="N1555" s="23"/>
      <c r="O1555" s="23"/>
      <c r="P1555" s="23"/>
      <c r="Q1555" s="23"/>
      <c r="R1555" s="23"/>
      <c r="S1555" s="23"/>
    </row>
    <row r="1556" spans="2:19">
      <c r="B1556" s="62">
        <v>1989</v>
      </c>
      <c r="C1556" s="23"/>
      <c r="D1556" s="23"/>
      <c r="E1556" s="23"/>
      <c r="F1556" s="23"/>
      <c r="G1556" s="23"/>
      <c r="H1556" s="23"/>
      <c r="I1556" s="23"/>
      <c r="J1556" s="23"/>
      <c r="K1556" s="23"/>
      <c r="L1556" s="23"/>
      <c r="M1556" s="23"/>
      <c r="N1556" s="23"/>
      <c r="O1556" s="23"/>
      <c r="P1556" s="23"/>
      <c r="Q1556" s="23"/>
      <c r="R1556" s="23"/>
      <c r="S1556" s="23"/>
    </row>
    <row r="1557" spans="2:19">
      <c r="B1557" s="62">
        <v>1988</v>
      </c>
      <c r="C1557" s="23"/>
      <c r="D1557" s="23"/>
      <c r="E1557" s="23"/>
      <c r="F1557" s="23"/>
      <c r="G1557" s="23"/>
      <c r="H1557" s="23"/>
      <c r="I1557" s="23"/>
      <c r="J1557" s="23"/>
      <c r="K1557" s="23"/>
      <c r="L1557" s="23"/>
      <c r="M1557" s="23"/>
      <c r="N1557" s="23"/>
      <c r="O1557" s="23"/>
      <c r="P1557" s="23"/>
      <c r="Q1557" s="23"/>
      <c r="R1557" s="23"/>
      <c r="S1557" s="23"/>
    </row>
    <row r="1558" spans="2:19">
      <c r="B1558" s="62">
        <v>1987</v>
      </c>
      <c r="C1558" s="23"/>
      <c r="D1558" s="23"/>
      <c r="E1558" s="23"/>
      <c r="F1558" s="23"/>
      <c r="G1558" s="23"/>
      <c r="H1558" s="23"/>
      <c r="I1558" s="23"/>
      <c r="J1558" s="23"/>
      <c r="K1558" s="23"/>
      <c r="L1558" s="23"/>
      <c r="M1558" s="23"/>
      <c r="N1558" s="23"/>
      <c r="O1558" s="23"/>
      <c r="P1558" s="23"/>
      <c r="Q1558" s="23"/>
      <c r="R1558" s="23"/>
      <c r="S1558" s="23"/>
    </row>
    <row r="1559" spans="2:19">
      <c r="B1559" s="62">
        <v>1986</v>
      </c>
      <c r="C1559" s="23"/>
      <c r="D1559" s="23"/>
      <c r="E1559" s="23"/>
      <c r="F1559" s="23"/>
      <c r="G1559" s="23"/>
      <c r="H1559" s="23"/>
      <c r="I1559" s="23"/>
      <c r="J1559" s="23"/>
      <c r="K1559" s="23"/>
      <c r="L1559" s="23"/>
      <c r="M1559" s="23"/>
      <c r="N1559" s="23"/>
      <c r="O1559" s="23"/>
      <c r="P1559" s="23"/>
      <c r="Q1559" s="23"/>
      <c r="R1559" s="23"/>
      <c r="S1559" s="23"/>
    </row>
    <row r="1560" spans="2:19">
      <c r="B1560" s="62">
        <v>1985</v>
      </c>
      <c r="C1560" s="23"/>
      <c r="D1560" s="23"/>
      <c r="E1560" s="23"/>
      <c r="F1560" s="23"/>
      <c r="G1560" s="23"/>
      <c r="H1560" s="23"/>
      <c r="I1560" s="23"/>
      <c r="J1560" s="23"/>
      <c r="K1560" s="23"/>
      <c r="L1560" s="23"/>
      <c r="M1560" s="23"/>
      <c r="N1560" s="23"/>
      <c r="O1560" s="23"/>
      <c r="P1560" s="23"/>
      <c r="Q1560" s="23"/>
      <c r="R1560" s="23"/>
      <c r="S1560" s="23"/>
    </row>
    <row r="1561" spans="2:19">
      <c r="B1561" s="62">
        <v>1984</v>
      </c>
      <c r="C1561" s="23"/>
      <c r="D1561" s="23"/>
      <c r="E1561" s="23"/>
      <c r="F1561" s="23"/>
      <c r="G1561" s="23"/>
      <c r="H1561" s="23"/>
      <c r="I1561" s="23"/>
      <c r="J1561" s="23"/>
      <c r="K1561" s="23"/>
      <c r="L1561" s="23"/>
      <c r="M1561" s="23"/>
      <c r="N1561" s="23"/>
      <c r="O1561" s="23"/>
      <c r="P1561" s="23"/>
      <c r="Q1561" s="23"/>
      <c r="R1561" s="23"/>
      <c r="S1561" s="23"/>
    </row>
    <row r="1562" spans="2:19">
      <c r="B1562" s="62">
        <v>1983</v>
      </c>
      <c r="C1562" s="23"/>
      <c r="D1562" s="23"/>
      <c r="E1562" s="23"/>
      <c r="F1562" s="23"/>
      <c r="G1562" s="23"/>
      <c r="H1562" s="23"/>
      <c r="I1562" s="23"/>
      <c r="J1562" s="23"/>
      <c r="K1562" s="23"/>
      <c r="L1562" s="23"/>
      <c r="M1562" s="23"/>
      <c r="N1562" s="23"/>
      <c r="O1562" s="23"/>
      <c r="P1562" s="23"/>
      <c r="Q1562" s="23"/>
      <c r="R1562" s="23"/>
      <c r="S1562" s="23"/>
    </row>
    <row r="1563" spans="2:19">
      <c r="B1563" s="62">
        <v>1982</v>
      </c>
      <c r="C1563" s="23"/>
      <c r="D1563" s="23"/>
      <c r="E1563" s="23"/>
      <c r="F1563" s="23"/>
      <c r="G1563" s="23"/>
      <c r="H1563" s="23"/>
      <c r="I1563" s="23"/>
      <c r="J1563" s="23"/>
      <c r="K1563" s="23"/>
      <c r="L1563" s="23"/>
      <c r="M1563" s="23"/>
      <c r="N1563" s="23"/>
      <c r="O1563" s="23"/>
      <c r="P1563" s="23"/>
      <c r="Q1563" s="23"/>
      <c r="R1563" s="23"/>
      <c r="S1563" s="23"/>
    </row>
    <row r="1564" spans="2:19">
      <c r="B1564" s="62">
        <v>1981</v>
      </c>
      <c r="C1564" s="23"/>
      <c r="D1564" s="23"/>
      <c r="E1564" s="23"/>
      <c r="F1564" s="23"/>
      <c r="G1564" s="23"/>
      <c r="H1564" s="23"/>
      <c r="I1564" s="23"/>
      <c r="J1564" s="23"/>
      <c r="K1564" s="23"/>
      <c r="L1564" s="23"/>
      <c r="M1564" s="23"/>
      <c r="N1564" s="23"/>
      <c r="O1564" s="23"/>
      <c r="P1564" s="23"/>
      <c r="Q1564" s="23"/>
      <c r="R1564" s="23"/>
      <c r="S1564" s="23"/>
    </row>
    <row r="1565" spans="2:19">
      <c r="B1565" s="62">
        <v>1980</v>
      </c>
      <c r="C1565" s="23"/>
      <c r="D1565" s="23"/>
      <c r="E1565" s="23"/>
      <c r="F1565" s="23"/>
      <c r="G1565" s="23"/>
      <c r="H1565" s="23"/>
      <c r="I1565" s="23"/>
      <c r="J1565" s="23"/>
      <c r="K1565" s="23"/>
      <c r="L1565" s="23"/>
      <c r="M1565" s="23"/>
      <c r="N1565" s="23"/>
      <c r="O1565" s="23"/>
      <c r="P1565" s="23"/>
      <c r="Q1565" s="23"/>
      <c r="R1565" s="23"/>
      <c r="S1565" s="23"/>
    </row>
    <row r="1566" spans="2:19">
      <c r="B1566" s="62">
        <v>1979</v>
      </c>
      <c r="C1566" s="23">
        <v>1833830.1400000001</v>
      </c>
      <c r="D1566" s="23"/>
      <c r="E1566" s="23"/>
      <c r="F1566" s="23"/>
      <c r="G1566" s="23"/>
      <c r="H1566" s="23"/>
      <c r="I1566" s="23"/>
      <c r="J1566" s="23"/>
      <c r="K1566" s="23"/>
      <c r="L1566" s="23"/>
      <c r="M1566" s="23"/>
      <c r="N1566" s="23"/>
      <c r="O1566" s="23"/>
      <c r="P1566" s="23"/>
      <c r="Q1566" s="23"/>
      <c r="R1566" s="23"/>
      <c r="S1566" s="23"/>
    </row>
    <row r="1567" spans="2:19">
      <c r="B1567" s="62">
        <v>1978</v>
      </c>
      <c r="C1567" s="23"/>
      <c r="D1567" s="23"/>
      <c r="E1567" s="23"/>
      <c r="F1567" s="23"/>
      <c r="G1567" s="23"/>
      <c r="H1567" s="23"/>
      <c r="I1567" s="23"/>
      <c r="J1567" s="23"/>
      <c r="K1567" s="23"/>
      <c r="L1567" s="23"/>
      <c r="M1567" s="23"/>
      <c r="N1567" s="23"/>
      <c r="O1567" s="23"/>
      <c r="P1567" s="23"/>
      <c r="Q1567" s="23"/>
      <c r="R1567" s="23"/>
      <c r="S1567" s="23"/>
    </row>
    <row r="1568" spans="2:19">
      <c r="B1568" s="62">
        <v>1977</v>
      </c>
      <c r="C1568" s="23"/>
      <c r="D1568" s="23"/>
      <c r="E1568" s="23"/>
      <c r="F1568" s="23"/>
      <c r="G1568" s="23"/>
      <c r="H1568" s="23"/>
      <c r="I1568" s="23"/>
      <c r="J1568" s="23"/>
      <c r="K1568" s="23"/>
      <c r="L1568" s="23"/>
      <c r="M1568" s="23"/>
      <c r="N1568" s="23"/>
      <c r="O1568" s="23"/>
      <c r="P1568" s="23"/>
      <c r="Q1568" s="23"/>
      <c r="R1568" s="23"/>
      <c r="S1568" s="23"/>
    </row>
    <row r="1569" spans="2:19">
      <c r="B1569" s="62">
        <v>1976</v>
      </c>
      <c r="C1569" s="23"/>
      <c r="D1569" s="23"/>
      <c r="E1569" s="23"/>
      <c r="F1569" s="23"/>
      <c r="G1569" s="23"/>
      <c r="H1569" s="23"/>
      <c r="I1569" s="23"/>
      <c r="J1569" s="23"/>
      <c r="K1569" s="23"/>
      <c r="L1569" s="23"/>
      <c r="M1569" s="23"/>
      <c r="N1569" s="23"/>
      <c r="O1569" s="23"/>
      <c r="P1569" s="23"/>
      <c r="Q1569" s="23"/>
      <c r="R1569" s="23"/>
      <c r="S1569" s="23"/>
    </row>
    <row r="1570" spans="2:19">
      <c r="B1570" s="62">
        <v>1975</v>
      </c>
      <c r="C1570" s="23">
        <v>1855232.82</v>
      </c>
      <c r="D1570" s="23"/>
      <c r="E1570" s="23"/>
      <c r="F1570" s="23"/>
      <c r="G1570" s="23"/>
      <c r="H1570" s="23"/>
      <c r="I1570" s="23"/>
      <c r="J1570" s="23"/>
      <c r="K1570" s="23"/>
      <c r="L1570" s="23"/>
      <c r="M1570" s="23"/>
      <c r="N1570" s="23"/>
      <c r="O1570" s="23"/>
      <c r="P1570" s="23"/>
      <c r="Q1570" s="23"/>
      <c r="R1570" s="23"/>
      <c r="S1570" s="23"/>
    </row>
    <row r="1571" spans="2:19">
      <c r="B1571" s="62">
        <v>1974</v>
      </c>
      <c r="C1571" s="23">
        <v>1616057.04</v>
      </c>
      <c r="D1571" s="23"/>
      <c r="E1571" s="23"/>
      <c r="F1571" s="23"/>
      <c r="G1571" s="23"/>
      <c r="H1571" s="23"/>
      <c r="I1571" s="23"/>
      <c r="J1571" s="23"/>
      <c r="K1571" s="23"/>
      <c r="L1571" s="23"/>
      <c r="M1571" s="23"/>
      <c r="N1571" s="23"/>
      <c r="O1571" s="23"/>
      <c r="P1571" s="23"/>
      <c r="Q1571" s="23"/>
      <c r="R1571" s="23"/>
      <c r="S1571" s="23"/>
    </row>
    <row r="1572" spans="2:19">
      <c r="B1572" s="62">
        <v>1973</v>
      </c>
      <c r="C1572" s="23"/>
      <c r="D1572" s="23"/>
      <c r="E1572" s="23"/>
      <c r="F1572" s="23"/>
      <c r="G1572" s="23"/>
      <c r="H1572" s="23"/>
      <c r="I1572" s="23"/>
      <c r="J1572" s="23"/>
      <c r="K1572" s="23"/>
      <c r="L1572" s="23"/>
      <c r="M1572" s="23"/>
      <c r="N1572" s="23"/>
      <c r="O1572" s="23"/>
      <c r="P1572" s="23"/>
      <c r="Q1572" s="23"/>
      <c r="R1572" s="23"/>
      <c r="S1572" s="23"/>
    </row>
    <row r="1573" spans="2:19">
      <c r="B1573" s="62">
        <v>1972</v>
      </c>
      <c r="C1573" s="23"/>
      <c r="D1573" s="23"/>
      <c r="E1573" s="23"/>
      <c r="F1573" s="23"/>
      <c r="G1573" s="23"/>
      <c r="H1573" s="23"/>
      <c r="I1573" s="23"/>
      <c r="J1573" s="23"/>
      <c r="K1573" s="23"/>
      <c r="L1573" s="23"/>
      <c r="M1573" s="23"/>
      <c r="N1573" s="23"/>
      <c r="O1573" s="23"/>
      <c r="P1573" s="23"/>
      <c r="Q1573" s="23"/>
      <c r="R1573" s="23"/>
      <c r="S1573" s="23"/>
    </row>
    <row r="1574" spans="2:19">
      <c r="B1574" s="62">
        <v>1971</v>
      </c>
      <c r="C1574" s="23"/>
      <c r="D1574" s="23"/>
      <c r="E1574" s="23"/>
      <c r="F1574" s="23"/>
      <c r="G1574" s="23"/>
      <c r="H1574" s="23"/>
      <c r="I1574" s="23"/>
      <c r="J1574" s="23"/>
      <c r="K1574" s="23"/>
      <c r="L1574" s="23"/>
      <c r="M1574" s="23"/>
      <c r="N1574" s="23"/>
      <c r="O1574" s="23"/>
      <c r="P1574" s="23"/>
      <c r="Q1574" s="23"/>
      <c r="R1574" s="23"/>
      <c r="S1574" s="23"/>
    </row>
    <row r="1575" spans="2:19">
      <c r="B1575" s="62">
        <v>1970</v>
      </c>
      <c r="C1575" s="23"/>
      <c r="D1575" s="23"/>
      <c r="E1575" s="23"/>
      <c r="F1575" s="23"/>
      <c r="G1575" s="23"/>
      <c r="H1575" s="23"/>
      <c r="I1575" s="23"/>
      <c r="J1575" s="23"/>
      <c r="K1575" s="23"/>
      <c r="L1575" s="23"/>
      <c r="M1575" s="23"/>
      <c r="N1575" s="23"/>
      <c r="O1575" s="23"/>
      <c r="P1575" s="23"/>
      <c r="Q1575" s="23"/>
      <c r="R1575" s="23"/>
      <c r="S1575" s="23"/>
    </row>
    <row r="1576" spans="2:19">
      <c r="B1576" s="62">
        <v>1969</v>
      </c>
      <c r="C1576" s="23"/>
      <c r="D1576" s="23"/>
      <c r="E1576" s="23"/>
      <c r="F1576" s="23"/>
      <c r="G1576" s="23"/>
      <c r="H1576" s="23"/>
      <c r="I1576" s="23"/>
      <c r="J1576" s="23"/>
      <c r="K1576" s="23"/>
      <c r="L1576" s="23"/>
      <c r="M1576" s="23"/>
      <c r="N1576" s="23"/>
      <c r="O1576" s="23"/>
      <c r="P1576" s="23"/>
      <c r="Q1576" s="23"/>
      <c r="R1576" s="23"/>
      <c r="S1576" s="23"/>
    </row>
    <row r="1577" spans="2:19">
      <c r="B1577" s="62">
        <v>1968</v>
      </c>
      <c r="C1577" s="23"/>
      <c r="D1577" s="23"/>
      <c r="E1577" s="23"/>
      <c r="F1577" s="23"/>
      <c r="G1577" s="23"/>
      <c r="H1577" s="23"/>
      <c r="I1577" s="23"/>
      <c r="J1577" s="23"/>
      <c r="K1577" s="23"/>
      <c r="L1577" s="23"/>
      <c r="M1577" s="23"/>
      <c r="N1577" s="23"/>
      <c r="O1577" s="23"/>
      <c r="P1577" s="23"/>
      <c r="Q1577" s="23"/>
      <c r="R1577" s="23"/>
      <c r="S1577" s="23"/>
    </row>
    <row r="1578" spans="2:19">
      <c r="B1578" s="62">
        <v>1967</v>
      </c>
      <c r="C1578" s="23"/>
      <c r="D1578" s="23"/>
      <c r="E1578" s="23"/>
      <c r="F1578" s="23"/>
      <c r="G1578" s="23"/>
      <c r="H1578" s="23"/>
      <c r="I1578" s="23"/>
      <c r="J1578" s="23"/>
      <c r="K1578" s="23"/>
      <c r="L1578" s="23"/>
      <c r="M1578" s="23"/>
      <c r="N1578" s="23"/>
      <c r="O1578" s="23"/>
      <c r="P1578" s="23"/>
      <c r="Q1578" s="23"/>
      <c r="R1578" s="23"/>
      <c r="S1578" s="23"/>
    </row>
    <row r="1579" spans="2:19">
      <c r="B1579" s="62">
        <v>1966</v>
      </c>
      <c r="C1579" s="23"/>
      <c r="D1579" s="23"/>
      <c r="E1579" s="23"/>
      <c r="F1579" s="23"/>
      <c r="G1579" s="23"/>
      <c r="H1579" s="23"/>
      <c r="I1579" s="23"/>
      <c r="J1579" s="23"/>
      <c r="K1579" s="23"/>
      <c r="L1579" s="23"/>
      <c r="M1579" s="23"/>
      <c r="N1579" s="23"/>
      <c r="O1579" s="23"/>
      <c r="P1579" s="23"/>
      <c r="Q1579" s="23"/>
      <c r="R1579" s="23"/>
      <c r="S1579" s="23"/>
    </row>
    <row r="1580" spans="2:19">
      <c r="B1580" s="62">
        <v>1965</v>
      </c>
      <c r="C1580" s="23"/>
      <c r="D1580" s="23"/>
      <c r="E1580" s="23"/>
      <c r="F1580" s="23"/>
      <c r="G1580" s="23"/>
      <c r="H1580" s="23"/>
      <c r="I1580" s="23"/>
      <c r="J1580" s="23"/>
      <c r="K1580" s="23"/>
      <c r="L1580" s="23"/>
      <c r="M1580" s="23"/>
      <c r="N1580" s="23"/>
      <c r="O1580" s="23"/>
      <c r="P1580" s="23"/>
      <c r="Q1580" s="23"/>
      <c r="R1580" s="23"/>
      <c r="S1580" s="23"/>
    </row>
    <row r="1581" spans="2:19">
      <c r="B1581" s="62">
        <v>1964</v>
      </c>
      <c r="C1581" s="23"/>
      <c r="D1581" s="23"/>
      <c r="E1581" s="23"/>
      <c r="F1581" s="23"/>
      <c r="G1581" s="23"/>
      <c r="H1581" s="23"/>
      <c r="I1581" s="23"/>
      <c r="J1581" s="23"/>
      <c r="K1581" s="23"/>
      <c r="L1581" s="23"/>
      <c r="M1581" s="23"/>
      <c r="N1581" s="23"/>
      <c r="O1581" s="23"/>
      <c r="P1581" s="23"/>
      <c r="Q1581" s="23"/>
      <c r="R1581" s="23"/>
      <c r="S1581" s="23"/>
    </row>
    <row r="1582" spans="2:19">
      <c r="B1582" s="62">
        <v>1963</v>
      </c>
      <c r="C1582" s="23"/>
      <c r="D1582" s="23"/>
      <c r="E1582" s="23"/>
      <c r="F1582" s="23"/>
      <c r="G1582" s="23"/>
      <c r="H1582" s="23"/>
      <c r="I1582" s="23"/>
      <c r="J1582" s="23"/>
      <c r="K1582" s="23"/>
      <c r="L1582" s="23"/>
      <c r="M1582" s="23"/>
      <c r="N1582" s="23"/>
      <c r="O1582" s="23"/>
      <c r="P1582" s="23"/>
      <c r="Q1582" s="23"/>
      <c r="R1582" s="23"/>
      <c r="S1582" s="23"/>
    </row>
    <row r="1583" spans="2:19">
      <c r="B1583" s="62">
        <v>1962</v>
      </c>
      <c r="C1583" s="23"/>
      <c r="D1583" s="23"/>
      <c r="E1583" s="23"/>
      <c r="F1583" s="23"/>
      <c r="G1583" s="23"/>
      <c r="H1583" s="23"/>
      <c r="I1583" s="23"/>
      <c r="J1583" s="23"/>
      <c r="K1583" s="23"/>
      <c r="L1583" s="23"/>
      <c r="M1583" s="23"/>
      <c r="N1583" s="23"/>
      <c r="O1583" s="23"/>
      <c r="P1583" s="23"/>
      <c r="Q1583" s="23"/>
      <c r="R1583" s="23"/>
      <c r="S1583" s="23"/>
    </row>
    <row r="1584" spans="2:19">
      <c r="B1584" s="62">
        <v>1961</v>
      </c>
      <c r="C1584" s="23"/>
      <c r="D1584" s="23"/>
      <c r="E1584" s="23"/>
      <c r="F1584" s="23"/>
      <c r="G1584" s="23"/>
      <c r="H1584" s="23"/>
      <c r="I1584" s="23"/>
      <c r="J1584" s="23"/>
      <c r="K1584" s="23"/>
      <c r="L1584" s="23"/>
      <c r="M1584" s="23"/>
      <c r="N1584" s="23"/>
      <c r="O1584" s="23"/>
      <c r="P1584" s="23"/>
      <c r="Q1584" s="23"/>
      <c r="R1584" s="23"/>
      <c r="S1584" s="23"/>
    </row>
    <row r="1585" spans="2:19">
      <c r="B1585" s="62">
        <v>1960</v>
      </c>
      <c r="C1585" s="23"/>
      <c r="D1585" s="23"/>
      <c r="E1585" s="23"/>
      <c r="F1585" s="23"/>
      <c r="G1585" s="23"/>
      <c r="H1585" s="23"/>
      <c r="I1585" s="23"/>
      <c r="J1585" s="23"/>
      <c r="K1585" s="23"/>
      <c r="L1585" s="23"/>
      <c r="M1585" s="23"/>
      <c r="N1585" s="23"/>
      <c r="O1585" s="23"/>
      <c r="P1585" s="23"/>
      <c r="Q1585" s="23"/>
      <c r="R1585" s="23"/>
      <c r="S1585" s="23"/>
    </row>
    <row r="1586" spans="2:19">
      <c r="B1586" s="62">
        <v>1959</v>
      </c>
      <c r="C1586" s="23"/>
      <c r="D1586" s="23"/>
      <c r="E1586" s="23"/>
      <c r="F1586" s="23"/>
      <c r="G1586" s="23"/>
      <c r="H1586" s="23"/>
      <c r="I1586" s="23"/>
      <c r="J1586" s="23"/>
      <c r="K1586" s="23"/>
      <c r="L1586" s="23"/>
      <c r="M1586" s="23"/>
      <c r="N1586" s="23"/>
      <c r="O1586" s="23"/>
      <c r="P1586" s="23"/>
      <c r="Q1586" s="23"/>
      <c r="R1586" s="23"/>
      <c r="S1586" s="23"/>
    </row>
    <row r="1587" spans="2:19">
      <c r="B1587" s="62">
        <v>1958</v>
      </c>
      <c r="C1587" s="23"/>
      <c r="D1587" s="23"/>
      <c r="E1587" s="23"/>
      <c r="F1587" s="23"/>
      <c r="G1587" s="23"/>
      <c r="H1587" s="23"/>
      <c r="I1587" s="23"/>
      <c r="J1587" s="23"/>
      <c r="K1587" s="23"/>
      <c r="L1587" s="23"/>
      <c r="M1587" s="23"/>
      <c r="N1587" s="23"/>
      <c r="O1587" s="23"/>
      <c r="P1587" s="23"/>
      <c r="Q1587" s="23"/>
      <c r="R1587" s="23"/>
      <c r="S1587" s="23"/>
    </row>
    <row r="1588" spans="2:19">
      <c r="B1588" s="62">
        <v>1957</v>
      </c>
      <c r="C1588" s="23"/>
      <c r="D1588" s="23"/>
      <c r="E1588" s="23"/>
      <c r="F1588" s="23"/>
      <c r="G1588" s="23"/>
      <c r="H1588" s="23"/>
      <c r="I1588" s="23"/>
      <c r="J1588" s="23"/>
      <c r="K1588" s="23"/>
      <c r="L1588" s="23"/>
      <c r="M1588" s="23"/>
      <c r="N1588" s="23"/>
      <c r="O1588" s="23"/>
      <c r="P1588" s="23"/>
      <c r="Q1588" s="23"/>
      <c r="R1588" s="23"/>
      <c r="S1588" s="23"/>
    </row>
    <row r="1589" spans="2:19">
      <c r="B1589" s="62">
        <v>1956</v>
      </c>
      <c r="C1589" s="23"/>
      <c r="D1589" s="23"/>
      <c r="E1589" s="23"/>
      <c r="F1589" s="23"/>
      <c r="G1589" s="23"/>
      <c r="H1589" s="23"/>
      <c r="I1589" s="23"/>
      <c r="J1589" s="23"/>
      <c r="K1589" s="23"/>
      <c r="L1589" s="23"/>
      <c r="M1589" s="23"/>
      <c r="N1589" s="23"/>
      <c r="O1589" s="23"/>
      <c r="P1589" s="23"/>
      <c r="Q1589" s="23"/>
      <c r="R1589" s="23"/>
      <c r="S1589" s="23"/>
    </row>
    <row r="1590" spans="2:19">
      <c r="B1590" s="62">
        <v>1955</v>
      </c>
      <c r="C1590" s="23"/>
      <c r="D1590" s="23"/>
      <c r="E1590" s="23"/>
      <c r="F1590" s="23"/>
      <c r="G1590" s="23"/>
      <c r="H1590" s="23"/>
      <c r="I1590" s="23"/>
      <c r="J1590" s="23"/>
      <c r="K1590" s="23"/>
      <c r="L1590" s="23"/>
      <c r="M1590" s="23"/>
      <c r="N1590" s="23"/>
      <c r="O1590" s="23"/>
      <c r="P1590" s="23"/>
      <c r="Q1590" s="23"/>
      <c r="R1590" s="23"/>
      <c r="S1590" s="23"/>
    </row>
    <row r="1591" spans="2:19">
      <c r="B1591" s="62">
        <v>1954</v>
      </c>
      <c r="C1591" s="23"/>
      <c r="D1591" s="23"/>
      <c r="E1591" s="23"/>
      <c r="F1591" s="23"/>
      <c r="G1591" s="23"/>
      <c r="H1591" s="23"/>
      <c r="I1591" s="23"/>
      <c r="J1591" s="23"/>
      <c r="K1591" s="23"/>
      <c r="L1591" s="23"/>
      <c r="M1591" s="23"/>
      <c r="N1591" s="23"/>
      <c r="O1591" s="23"/>
      <c r="P1591" s="23"/>
      <c r="Q1591" s="23"/>
      <c r="R1591" s="23"/>
      <c r="S1591" s="23"/>
    </row>
    <row r="1592" spans="2:19">
      <c r="B1592" s="62">
        <v>1953</v>
      </c>
      <c r="C1592" s="23"/>
      <c r="D1592" s="23"/>
      <c r="E1592" s="23"/>
      <c r="F1592" s="23"/>
      <c r="G1592" s="23"/>
      <c r="H1592" s="23"/>
      <c r="I1592" s="23"/>
      <c r="J1592" s="23"/>
      <c r="K1592" s="23"/>
      <c r="L1592" s="23"/>
      <c r="M1592" s="23"/>
      <c r="N1592" s="23"/>
      <c r="O1592" s="23"/>
      <c r="P1592" s="23"/>
      <c r="Q1592" s="23"/>
      <c r="R1592" s="23"/>
      <c r="S1592" s="23"/>
    </row>
    <row r="1593" spans="2:19">
      <c r="B1593" s="62">
        <v>1952</v>
      </c>
      <c r="C1593" s="23"/>
      <c r="D1593" s="23"/>
      <c r="E1593" s="23"/>
      <c r="F1593" s="23"/>
      <c r="G1593" s="23"/>
      <c r="H1593" s="23"/>
      <c r="I1593" s="23"/>
      <c r="J1593" s="23"/>
      <c r="K1593" s="23"/>
      <c r="L1593" s="23"/>
      <c r="M1593" s="23"/>
      <c r="N1593" s="23"/>
      <c r="O1593" s="23"/>
      <c r="P1593" s="23"/>
      <c r="Q1593" s="23"/>
      <c r="R1593" s="23"/>
      <c r="S1593" s="23"/>
    </row>
    <row r="1594" spans="2:19">
      <c r="B1594" s="62">
        <v>1951</v>
      </c>
      <c r="C1594" s="23"/>
      <c r="D1594" s="23"/>
      <c r="E1594" s="23"/>
      <c r="F1594" s="23"/>
      <c r="G1594" s="23"/>
      <c r="H1594" s="23"/>
      <c r="I1594" s="23"/>
      <c r="J1594" s="23"/>
      <c r="K1594" s="23"/>
      <c r="L1594" s="23"/>
      <c r="M1594" s="23"/>
      <c r="N1594" s="23"/>
      <c r="O1594" s="23"/>
      <c r="P1594" s="23"/>
      <c r="Q1594" s="23"/>
      <c r="R1594" s="23"/>
      <c r="S1594" s="23"/>
    </row>
    <row r="1595" spans="2:19">
      <c r="B1595" s="62">
        <v>1950</v>
      </c>
      <c r="C1595" s="23"/>
      <c r="D1595" s="23"/>
      <c r="E1595" s="23"/>
      <c r="F1595" s="23"/>
      <c r="G1595" s="23"/>
      <c r="H1595" s="23"/>
      <c r="I1595" s="23"/>
      <c r="J1595" s="23"/>
      <c r="K1595" s="23"/>
      <c r="L1595" s="23"/>
      <c r="M1595" s="23"/>
      <c r="N1595" s="23"/>
      <c r="O1595" s="23"/>
      <c r="P1595" s="23"/>
      <c r="Q1595" s="23"/>
      <c r="R1595" s="23"/>
      <c r="S1595" s="23"/>
    </row>
    <row r="1596" spans="2:19">
      <c r="B1596" s="62">
        <v>1949</v>
      </c>
      <c r="C1596" s="23"/>
      <c r="D1596" s="23"/>
      <c r="E1596" s="23"/>
      <c r="F1596" s="23"/>
      <c r="G1596" s="23"/>
      <c r="H1596" s="23"/>
      <c r="I1596" s="23"/>
      <c r="J1596" s="23"/>
      <c r="K1596" s="23"/>
      <c r="L1596" s="23"/>
      <c r="M1596" s="23"/>
      <c r="N1596" s="23"/>
      <c r="O1596" s="23"/>
      <c r="P1596" s="23"/>
      <c r="Q1596" s="23"/>
      <c r="R1596" s="23"/>
      <c r="S1596" s="23"/>
    </row>
    <row r="1597" spans="2:19">
      <c r="B1597" s="62">
        <v>1948</v>
      </c>
      <c r="C1597" s="23"/>
      <c r="D1597" s="23"/>
      <c r="E1597" s="23"/>
      <c r="F1597" s="23"/>
      <c r="G1597" s="23"/>
      <c r="H1597" s="23"/>
      <c r="I1597" s="23"/>
      <c r="J1597" s="23"/>
      <c r="K1597" s="23"/>
      <c r="L1597" s="23"/>
      <c r="M1597" s="23"/>
      <c r="N1597" s="23"/>
      <c r="O1597" s="23"/>
      <c r="P1597" s="23"/>
      <c r="Q1597" s="23"/>
      <c r="R1597" s="23"/>
      <c r="S1597" s="23"/>
    </row>
    <row r="1598" spans="2:19">
      <c r="B1598" s="62">
        <v>1947</v>
      </c>
      <c r="C1598" s="23"/>
      <c r="D1598" s="23"/>
      <c r="E1598" s="23"/>
      <c r="F1598" s="23"/>
      <c r="G1598" s="23"/>
      <c r="H1598" s="23"/>
      <c r="I1598" s="23"/>
      <c r="J1598" s="23"/>
      <c r="K1598" s="23"/>
      <c r="L1598" s="23"/>
      <c r="M1598" s="23"/>
      <c r="N1598" s="23"/>
      <c r="O1598" s="23"/>
      <c r="P1598" s="23"/>
      <c r="Q1598" s="23"/>
      <c r="R1598" s="23"/>
      <c r="S1598" s="23"/>
    </row>
    <row r="1599" spans="2:19">
      <c r="B1599" s="62">
        <v>1946</v>
      </c>
      <c r="C1599" s="23"/>
      <c r="D1599" s="23"/>
      <c r="E1599" s="23"/>
      <c r="F1599" s="23"/>
      <c r="G1599" s="23"/>
      <c r="H1599" s="23"/>
      <c r="I1599" s="23"/>
      <c r="J1599" s="23"/>
      <c r="K1599" s="23"/>
      <c r="L1599" s="23"/>
      <c r="M1599" s="23"/>
      <c r="N1599" s="23"/>
      <c r="O1599" s="23"/>
      <c r="P1599" s="23"/>
      <c r="Q1599" s="23"/>
      <c r="R1599" s="23"/>
      <c r="S1599" s="23"/>
    </row>
    <row r="1600" spans="2:19">
      <c r="B1600" s="62">
        <v>1945</v>
      </c>
      <c r="C1600" s="23"/>
      <c r="D1600" s="23"/>
      <c r="E1600" s="23"/>
      <c r="F1600" s="23"/>
      <c r="G1600" s="23"/>
      <c r="H1600" s="23"/>
      <c r="I1600" s="23"/>
      <c r="J1600" s="23"/>
      <c r="K1600" s="23"/>
      <c r="L1600" s="23"/>
      <c r="M1600" s="23"/>
      <c r="N1600" s="23"/>
      <c r="O1600" s="23"/>
      <c r="P1600" s="23"/>
      <c r="Q1600" s="23"/>
      <c r="R1600" s="23"/>
      <c r="S1600" s="23"/>
    </row>
    <row r="1601" spans="1:19">
      <c r="B1601" s="62">
        <v>1944</v>
      </c>
      <c r="C1601" s="23"/>
      <c r="D1601" s="23"/>
      <c r="E1601" s="23"/>
      <c r="F1601" s="23"/>
      <c r="G1601" s="23"/>
      <c r="H1601" s="23"/>
      <c r="I1601" s="23"/>
      <c r="J1601" s="23"/>
      <c r="K1601" s="23"/>
      <c r="L1601" s="23"/>
      <c r="M1601" s="23"/>
      <c r="N1601" s="23"/>
      <c r="O1601" s="23"/>
      <c r="P1601" s="23"/>
      <c r="Q1601" s="23"/>
      <c r="R1601" s="23"/>
      <c r="S1601" s="23"/>
    </row>
    <row r="1602" spans="1:19">
      <c r="B1602" s="62">
        <v>1943</v>
      </c>
      <c r="C1602" s="23"/>
      <c r="D1602" s="23"/>
      <c r="E1602" s="23"/>
      <c r="F1602" s="23"/>
      <c r="G1602" s="23"/>
      <c r="H1602" s="23"/>
      <c r="I1602" s="23"/>
      <c r="J1602" s="23"/>
      <c r="K1602" s="23"/>
      <c r="L1602" s="23"/>
      <c r="M1602" s="23"/>
      <c r="N1602" s="23"/>
      <c r="O1602" s="23"/>
      <c r="P1602" s="23"/>
      <c r="Q1602" s="23"/>
      <c r="R1602" s="23"/>
      <c r="S1602" s="23"/>
    </row>
    <row r="1603" spans="1:19">
      <c r="B1603" s="62">
        <v>1942</v>
      </c>
      <c r="C1603" s="23"/>
      <c r="D1603" s="23"/>
      <c r="E1603" s="23"/>
      <c r="F1603" s="23"/>
      <c r="G1603" s="23"/>
      <c r="H1603" s="23"/>
      <c r="I1603" s="23"/>
      <c r="J1603" s="23"/>
      <c r="K1603" s="23"/>
      <c r="L1603" s="23"/>
      <c r="M1603" s="23"/>
      <c r="N1603" s="23"/>
      <c r="O1603" s="23"/>
      <c r="P1603" s="23"/>
      <c r="Q1603" s="23"/>
      <c r="R1603" s="23"/>
      <c r="S1603" s="23"/>
    </row>
    <row r="1604" spans="1:19">
      <c r="B1604" s="62">
        <v>1941</v>
      </c>
      <c r="C1604" s="23"/>
      <c r="D1604" s="23"/>
      <c r="E1604" s="23"/>
      <c r="F1604" s="23"/>
      <c r="G1604" s="23"/>
      <c r="H1604" s="23"/>
      <c r="I1604" s="23"/>
      <c r="J1604" s="23"/>
      <c r="K1604" s="23"/>
      <c r="L1604" s="23"/>
      <c r="M1604" s="23"/>
      <c r="N1604" s="23"/>
      <c r="O1604" s="23"/>
      <c r="P1604" s="23"/>
      <c r="Q1604" s="23"/>
      <c r="R1604" s="23"/>
      <c r="S1604" s="23"/>
    </row>
    <row r="1605" spans="1:19">
      <c r="B1605" s="62">
        <v>1940</v>
      </c>
      <c r="C1605" s="23"/>
      <c r="D1605" s="23"/>
      <c r="E1605" s="23"/>
      <c r="F1605" s="23"/>
      <c r="G1605" s="23"/>
      <c r="H1605" s="23"/>
      <c r="I1605" s="23"/>
      <c r="J1605" s="23"/>
      <c r="K1605" s="23"/>
      <c r="L1605" s="23"/>
      <c r="M1605" s="23"/>
      <c r="N1605" s="23"/>
      <c r="O1605" s="23"/>
      <c r="P1605" s="23"/>
      <c r="Q1605" s="23"/>
      <c r="R1605" s="23"/>
      <c r="S1605" s="23"/>
    </row>
    <row r="1606" spans="1:19">
      <c r="B1606" s="62">
        <v>1939</v>
      </c>
      <c r="C1606" s="23"/>
      <c r="D1606" s="23"/>
      <c r="E1606" s="23"/>
      <c r="F1606" s="23"/>
      <c r="G1606" s="23"/>
      <c r="H1606" s="23"/>
      <c r="I1606" s="23"/>
      <c r="J1606" s="23"/>
      <c r="K1606" s="23"/>
      <c r="L1606" s="23"/>
      <c r="M1606" s="23"/>
      <c r="N1606" s="23"/>
      <c r="O1606" s="23"/>
      <c r="P1606" s="23"/>
      <c r="Q1606" s="23"/>
      <c r="R1606" s="23"/>
      <c r="S1606" s="23"/>
    </row>
    <row r="1607" spans="1:19">
      <c r="B1607" s="62">
        <v>1938</v>
      </c>
      <c r="C1607" s="23"/>
      <c r="D1607" s="23"/>
      <c r="E1607" s="23"/>
      <c r="F1607" s="23"/>
      <c r="G1607" s="23"/>
      <c r="H1607" s="23"/>
      <c r="I1607" s="23"/>
      <c r="J1607" s="23"/>
      <c r="K1607" s="23"/>
      <c r="L1607" s="23"/>
      <c r="M1607" s="23"/>
      <c r="N1607" s="23"/>
      <c r="O1607" s="23"/>
      <c r="P1607" s="23"/>
      <c r="Q1607" s="23"/>
      <c r="R1607" s="23"/>
      <c r="S1607" s="23"/>
    </row>
    <row r="1608" spans="1:19">
      <c r="B1608" s="62">
        <v>1937</v>
      </c>
      <c r="C1608" s="23"/>
      <c r="D1608" s="23"/>
      <c r="E1608" s="23"/>
      <c r="F1608" s="23"/>
      <c r="G1608" s="23"/>
      <c r="H1608" s="23"/>
      <c r="I1608" s="23"/>
      <c r="J1608" s="23"/>
      <c r="K1608" s="23"/>
      <c r="L1608" s="23"/>
      <c r="M1608" s="23"/>
      <c r="N1608" s="23"/>
      <c r="O1608" s="23"/>
      <c r="P1608" s="23"/>
      <c r="Q1608" s="23"/>
      <c r="R1608" s="23"/>
      <c r="S1608" s="23"/>
    </row>
    <row r="1609" spans="1:19">
      <c r="B1609" s="62">
        <v>1936</v>
      </c>
      <c r="C1609" s="23"/>
      <c r="D1609" s="23"/>
      <c r="E1609" s="23"/>
      <c r="F1609" s="23"/>
      <c r="G1609" s="23"/>
      <c r="H1609" s="23"/>
      <c r="I1609" s="23"/>
      <c r="J1609" s="23"/>
      <c r="K1609" s="23"/>
      <c r="L1609" s="23"/>
      <c r="M1609" s="23"/>
      <c r="N1609" s="23"/>
      <c r="O1609" s="23"/>
      <c r="P1609" s="23"/>
      <c r="Q1609" s="23"/>
      <c r="R1609" s="23"/>
      <c r="S1609" s="23"/>
    </row>
    <row r="1610" spans="1:19">
      <c r="B1610" s="62">
        <v>1935</v>
      </c>
      <c r="C1610" s="23"/>
      <c r="D1610" s="23"/>
      <c r="E1610" s="23"/>
      <c r="F1610" s="23"/>
      <c r="G1610" s="23"/>
      <c r="H1610" s="23"/>
      <c r="I1610" s="23"/>
      <c r="J1610" s="23"/>
      <c r="K1610" s="23"/>
      <c r="L1610" s="23"/>
      <c r="M1610" s="23"/>
      <c r="N1610" s="23"/>
      <c r="O1610" s="23"/>
      <c r="P1610" s="23"/>
      <c r="Q1610" s="23"/>
      <c r="R1610" s="23"/>
      <c r="S1610" s="23"/>
    </row>
    <row r="1611" spans="1:19">
      <c r="B1611" s="62">
        <v>1934</v>
      </c>
      <c r="C1611" s="23"/>
      <c r="D1611" s="23"/>
      <c r="E1611" s="23"/>
      <c r="F1611" s="23"/>
      <c r="G1611" s="23"/>
      <c r="H1611" s="23"/>
      <c r="I1611" s="23"/>
      <c r="J1611" s="23"/>
      <c r="K1611" s="23"/>
      <c r="L1611" s="23"/>
      <c r="M1611" s="23"/>
      <c r="N1611" s="23"/>
      <c r="O1611" s="23"/>
      <c r="P1611" s="23"/>
      <c r="Q1611" s="23"/>
      <c r="R1611" s="23"/>
      <c r="S1611" s="23"/>
    </row>
    <row r="1612" spans="1:19">
      <c r="B1612" s="62">
        <v>1933</v>
      </c>
      <c r="C1612" s="23"/>
      <c r="D1612" s="23"/>
      <c r="E1612" s="23"/>
      <c r="F1612" s="23"/>
      <c r="G1612" s="23"/>
      <c r="H1612" s="23"/>
      <c r="I1612" s="23"/>
      <c r="J1612" s="23"/>
      <c r="K1612" s="23"/>
      <c r="L1612" s="23"/>
      <c r="M1612" s="23"/>
      <c r="N1612" s="23"/>
      <c r="O1612" s="23"/>
      <c r="P1612" s="23"/>
      <c r="Q1612" s="23"/>
      <c r="R1612" s="23"/>
      <c r="S1612" s="23"/>
    </row>
    <row r="1613" spans="1:19">
      <c r="B1613" s="62">
        <v>1932</v>
      </c>
      <c r="C1613" s="23"/>
      <c r="D1613" s="23"/>
      <c r="E1613" s="23"/>
      <c r="F1613" s="23"/>
      <c r="G1613" s="23"/>
      <c r="H1613" s="23"/>
      <c r="I1613" s="23"/>
      <c r="J1613" s="23"/>
      <c r="K1613" s="23"/>
      <c r="L1613" s="23"/>
      <c r="M1613" s="23"/>
      <c r="N1613" s="23"/>
      <c r="O1613" s="23"/>
      <c r="P1613" s="23"/>
      <c r="Q1613" s="23"/>
      <c r="R1613" s="23"/>
      <c r="S1613" s="23"/>
    </row>
    <row r="1614" spans="1:19">
      <c r="B1614" s="62">
        <v>1931</v>
      </c>
      <c r="C1614" s="23"/>
      <c r="D1614" s="23"/>
      <c r="E1614" s="23"/>
      <c r="F1614" s="23"/>
      <c r="G1614" s="23"/>
      <c r="H1614" s="23"/>
      <c r="I1614" s="23"/>
      <c r="J1614" s="23"/>
      <c r="K1614" s="23"/>
      <c r="L1614" s="23"/>
      <c r="M1614" s="23"/>
      <c r="N1614" s="23"/>
      <c r="O1614" s="23"/>
      <c r="P1614" s="23"/>
      <c r="Q1614" s="23"/>
      <c r="R1614" s="23"/>
      <c r="S1614" s="23"/>
    </row>
    <row r="1615" spans="1:19">
      <c r="B1615" s="62">
        <v>1930</v>
      </c>
      <c r="C1615" s="23"/>
      <c r="D1615" s="23"/>
      <c r="E1615" s="23"/>
      <c r="F1615" s="23"/>
      <c r="G1615" s="23"/>
      <c r="H1615" s="23"/>
      <c r="I1615" s="23"/>
      <c r="J1615" s="23"/>
      <c r="K1615" s="23"/>
      <c r="L1615" s="23"/>
      <c r="M1615" s="23"/>
      <c r="N1615" s="23"/>
      <c r="O1615" s="23"/>
      <c r="P1615" s="23"/>
      <c r="Q1615" s="23"/>
      <c r="R1615" s="23"/>
      <c r="S1615" s="23"/>
    </row>
    <row r="1616" spans="1:19">
      <c r="A1616" s="71" t="s">
        <v>119</v>
      </c>
      <c r="B1616" s="67" t="s">
        <v>10</v>
      </c>
      <c r="C1616" s="68">
        <f>SUM(C1539:C1615)</f>
        <v>11477545.82</v>
      </c>
      <c r="D1616" s="68">
        <f>SUM(D1538:D1615)</f>
        <v>0</v>
      </c>
      <c r="E1616" s="68">
        <f>SUM(E1537:E1615)</f>
        <v>0</v>
      </c>
      <c r="F1616" s="68">
        <f>SUM(F1536:F1615)</f>
        <v>0</v>
      </c>
      <c r="G1616" s="68">
        <f>SUM(G1535:G1615)</f>
        <v>0</v>
      </c>
      <c r="H1616" s="68">
        <f>SUM(H1529:H1615)</f>
        <v>0</v>
      </c>
      <c r="I1616" s="68">
        <f>SUM(I1529:I1615)</f>
        <v>0</v>
      </c>
      <c r="J1616" s="68">
        <f t="shared" ref="J1616" si="29">SUM(J1529:J1615)</f>
        <v>0</v>
      </c>
      <c r="K1616" s="68">
        <f>SUM(K1529:K1615)</f>
        <v>0</v>
      </c>
      <c r="L1616" s="68">
        <f t="shared" ref="L1616" si="30">SUM(L1529:L1615)</f>
        <v>0</v>
      </c>
      <c r="M1616" s="68">
        <f>SUM(M1529:M1615)</f>
        <v>0</v>
      </c>
      <c r="N1616" s="69">
        <f>SUM(N1524:N1615)</f>
        <v>0</v>
      </c>
      <c r="O1616" s="69">
        <f>SUM(O1524:O1615)</f>
        <v>0</v>
      </c>
      <c r="P1616" s="69">
        <f>SUM(P1524:P1615)</f>
        <v>0</v>
      </c>
      <c r="Q1616" s="69">
        <f>SUM(Q1524:Q1615)</f>
        <v>0</v>
      </c>
      <c r="R1616" s="69">
        <f>SUM(R1523:R1615)</f>
        <v>0</v>
      </c>
      <c r="S1616" s="69">
        <f>SUM(S1523:S1615)</f>
        <v>0</v>
      </c>
    </row>
    <row r="1617" spans="1:19">
      <c r="A1617" s="72"/>
      <c r="B1617" s="67"/>
      <c r="C1617" s="68"/>
      <c r="D1617" s="68"/>
      <c r="E1617" s="68"/>
      <c r="F1617" s="68"/>
      <c r="G1617" s="68"/>
      <c r="H1617" s="68"/>
      <c r="I1617" s="68"/>
      <c r="J1617" s="68"/>
      <c r="K1617" s="68"/>
      <c r="L1617" s="68"/>
      <c r="M1617" s="74"/>
    </row>
    <row r="1618" spans="1:19" ht="25.5">
      <c r="A1618" s="61" t="s">
        <v>120</v>
      </c>
      <c r="B1618" s="62">
        <v>2022</v>
      </c>
      <c r="C1618" s="63"/>
      <c r="D1618" s="63"/>
      <c r="E1618" s="63"/>
      <c r="F1618" s="63"/>
      <c r="G1618" s="63"/>
      <c r="H1618" s="63"/>
      <c r="I1618" s="63"/>
      <c r="J1618" s="63"/>
      <c r="K1618" s="63"/>
      <c r="L1618" s="63"/>
      <c r="M1618" s="63"/>
      <c r="N1618" s="63"/>
      <c r="O1618" s="63"/>
      <c r="P1618" s="63"/>
      <c r="Q1618" s="63"/>
      <c r="R1618" s="41"/>
      <c r="S1618" s="23"/>
    </row>
    <row r="1619" spans="1:19">
      <c r="A1619" s="64"/>
      <c r="B1619" s="62">
        <v>2021</v>
      </c>
      <c r="C1619" s="63"/>
      <c r="D1619" s="63"/>
      <c r="E1619" s="63"/>
      <c r="F1619" s="63"/>
      <c r="G1619" s="63"/>
      <c r="H1619" s="63"/>
      <c r="I1619" s="63"/>
      <c r="J1619" s="63"/>
      <c r="K1619" s="63"/>
      <c r="L1619" s="63"/>
      <c r="M1619" s="63"/>
      <c r="N1619" s="63"/>
      <c r="O1619" s="63"/>
      <c r="P1619" s="63"/>
      <c r="Q1619" s="63"/>
      <c r="R1619" s="23"/>
      <c r="S1619" s="23"/>
    </row>
    <row r="1620" spans="1:19">
      <c r="B1620" s="62">
        <v>2020</v>
      </c>
      <c r="C1620" s="63"/>
      <c r="D1620" s="63"/>
      <c r="E1620" s="63"/>
      <c r="F1620" s="63"/>
      <c r="G1620" s="63"/>
      <c r="H1620" s="63"/>
      <c r="I1620" s="63"/>
      <c r="J1620" s="63"/>
      <c r="K1620" s="63"/>
      <c r="L1620" s="63"/>
      <c r="M1620" s="63"/>
      <c r="N1620" s="63"/>
      <c r="O1620" s="63"/>
      <c r="P1620" s="63"/>
      <c r="Q1620" s="23"/>
      <c r="R1620" s="23"/>
      <c r="S1620" s="23"/>
    </row>
    <row r="1621" spans="1:19">
      <c r="A1621" s="73"/>
      <c r="B1621" s="62">
        <v>2019</v>
      </c>
      <c r="C1621" s="63"/>
      <c r="D1621" s="63"/>
      <c r="E1621" s="63"/>
      <c r="F1621" s="63"/>
      <c r="G1621" s="63"/>
      <c r="H1621" s="63"/>
      <c r="I1621" s="63"/>
      <c r="J1621" s="63"/>
      <c r="K1621" s="63"/>
      <c r="L1621" s="63"/>
      <c r="M1621" s="63"/>
      <c r="N1621" s="63"/>
      <c r="O1621" s="63"/>
      <c r="P1621" s="23"/>
      <c r="Q1621" s="23"/>
      <c r="R1621" s="23"/>
      <c r="S1621" s="23"/>
    </row>
    <row r="1622" spans="1:19">
      <c r="A1622" s="73"/>
      <c r="B1622" s="62">
        <v>2018</v>
      </c>
      <c r="C1622" s="63"/>
      <c r="D1622" s="63"/>
      <c r="E1622" s="63"/>
      <c r="F1622" s="63"/>
      <c r="G1622" s="63"/>
      <c r="H1622" s="63"/>
      <c r="I1622" s="63"/>
      <c r="J1622" s="63"/>
      <c r="K1622" s="63"/>
      <c r="L1622" s="63"/>
      <c r="M1622" s="63"/>
      <c r="N1622" s="63"/>
      <c r="O1622" s="23"/>
      <c r="P1622" s="23"/>
      <c r="Q1622" s="23"/>
      <c r="R1622" s="23"/>
      <c r="S1622" s="23"/>
    </row>
    <row r="1623" spans="1:19">
      <c r="A1623" s="73"/>
      <c r="B1623" s="62">
        <v>2017</v>
      </c>
      <c r="C1623" s="63"/>
      <c r="D1623" s="63"/>
      <c r="E1623" s="63"/>
      <c r="F1623" s="63"/>
      <c r="G1623" s="63"/>
      <c r="H1623" s="63"/>
      <c r="I1623" s="63"/>
      <c r="J1623" s="63"/>
      <c r="K1623" s="63"/>
      <c r="L1623" s="63"/>
      <c r="M1623" s="63"/>
      <c r="N1623" s="23"/>
      <c r="O1623" s="23"/>
      <c r="P1623" s="23"/>
      <c r="Q1623" s="23"/>
      <c r="R1623" s="23"/>
      <c r="S1623" s="23"/>
    </row>
    <row r="1624" spans="1:19">
      <c r="B1624" s="62">
        <v>2016</v>
      </c>
      <c r="C1624" s="63"/>
      <c r="D1624" s="63"/>
      <c r="E1624" s="63"/>
      <c r="F1624" s="63"/>
      <c r="G1624" s="63"/>
      <c r="H1624" s="63"/>
      <c r="I1624" s="63"/>
      <c r="J1624" s="63"/>
      <c r="K1624" s="63"/>
      <c r="L1624" s="63"/>
      <c r="M1624" s="23"/>
      <c r="N1624" s="23"/>
      <c r="O1624" s="23"/>
      <c r="P1624" s="23"/>
      <c r="Q1624" s="23"/>
      <c r="R1624" s="23"/>
      <c r="S1624" s="23"/>
    </row>
    <row r="1625" spans="1:19">
      <c r="B1625" s="62">
        <v>2015</v>
      </c>
      <c r="C1625" s="63"/>
      <c r="D1625" s="63"/>
      <c r="E1625" s="63"/>
      <c r="F1625" s="63"/>
      <c r="G1625" s="63"/>
      <c r="H1625" s="63"/>
      <c r="I1625" s="63"/>
      <c r="J1625" s="63"/>
      <c r="K1625" s="63"/>
      <c r="L1625" s="23"/>
      <c r="M1625" s="23"/>
      <c r="N1625" s="23"/>
      <c r="O1625" s="23"/>
      <c r="P1625" s="23"/>
      <c r="Q1625" s="23"/>
      <c r="R1625" s="23"/>
      <c r="S1625" s="23"/>
    </row>
    <row r="1626" spans="1:19">
      <c r="B1626" s="62">
        <v>2014</v>
      </c>
      <c r="C1626" s="63"/>
      <c r="D1626" s="63"/>
      <c r="E1626" s="63"/>
      <c r="F1626" s="63"/>
      <c r="G1626" s="63"/>
      <c r="H1626" s="63"/>
      <c r="I1626" s="63"/>
      <c r="J1626" s="63"/>
      <c r="K1626" s="23"/>
      <c r="L1626" s="23"/>
      <c r="M1626" s="23"/>
      <c r="N1626" s="23"/>
      <c r="O1626" s="23"/>
      <c r="P1626" s="23"/>
      <c r="Q1626" s="23"/>
      <c r="R1626" s="23"/>
      <c r="S1626" s="23"/>
    </row>
    <row r="1627" spans="1:19">
      <c r="B1627" s="62">
        <v>2013</v>
      </c>
      <c r="C1627" s="63"/>
      <c r="D1627" s="63"/>
      <c r="E1627" s="63"/>
      <c r="F1627" s="63"/>
      <c r="G1627" s="63"/>
      <c r="H1627" s="63"/>
      <c r="I1627" s="63"/>
      <c r="J1627" s="23"/>
      <c r="K1627" s="23"/>
      <c r="L1627" s="23"/>
      <c r="M1627" s="23"/>
      <c r="N1627" s="23"/>
      <c r="O1627" s="23"/>
      <c r="P1627" s="23"/>
      <c r="Q1627" s="23"/>
      <c r="R1627" s="23"/>
      <c r="S1627" s="23"/>
    </row>
    <row r="1628" spans="1:19">
      <c r="B1628" s="62">
        <v>2012</v>
      </c>
      <c r="C1628" s="63"/>
      <c r="D1628" s="63"/>
      <c r="E1628" s="63"/>
      <c r="F1628" s="63"/>
      <c r="G1628" s="63"/>
      <c r="H1628" s="63"/>
      <c r="I1628" s="23"/>
      <c r="J1628" s="23"/>
      <c r="K1628" s="23"/>
      <c r="L1628" s="23"/>
      <c r="M1628" s="23"/>
      <c r="N1628" s="23"/>
      <c r="O1628" s="23"/>
      <c r="P1628" s="23"/>
      <c r="Q1628" s="23"/>
      <c r="R1628" s="23"/>
      <c r="S1628" s="23"/>
    </row>
    <row r="1629" spans="1:19">
      <c r="B1629" s="62">
        <v>2011</v>
      </c>
      <c r="C1629" s="63"/>
      <c r="D1629" s="63"/>
      <c r="E1629" s="63"/>
      <c r="F1629" s="63"/>
      <c r="G1629" s="63"/>
      <c r="H1629" s="23"/>
      <c r="I1629" s="23"/>
      <c r="J1629" s="23"/>
      <c r="K1629" s="23"/>
      <c r="L1629" s="23"/>
      <c r="M1629" s="23"/>
      <c r="N1629" s="23"/>
      <c r="O1629" s="23"/>
      <c r="P1629" s="23"/>
      <c r="Q1629" s="23"/>
      <c r="R1629" s="23"/>
      <c r="S1629" s="23"/>
    </row>
    <row r="1630" spans="1:19">
      <c r="B1630" s="62">
        <v>2010</v>
      </c>
      <c r="C1630" s="63"/>
      <c r="D1630" s="63"/>
      <c r="E1630" s="63"/>
      <c r="F1630" s="63"/>
      <c r="G1630" s="23"/>
      <c r="H1630" s="23"/>
      <c r="I1630" s="23"/>
      <c r="J1630" s="23"/>
      <c r="K1630" s="23"/>
      <c r="L1630" s="23"/>
      <c r="M1630" s="23"/>
      <c r="N1630" s="23"/>
      <c r="O1630" s="23"/>
      <c r="P1630" s="23"/>
      <c r="Q1630" s="23"/>
      <c r="R1630" s="23"/>
      <c r="S1630" s="23"/>
    </row>
    <row r="1631" spans="1:19">
      <c r="B1631" s="62">
        <v>2009</v>
      </c>
      <c r="C1631" s="63"/>
      <c r="D1631" s="63"/>
      <c r="E1631" s="63"/>
      <c r="F1631" s="23"/>
      <c r="G1631" s="23"/>
      <c r="H1631" s="23"/>
      <c r="I1631" s="23"/>
      <c r="J1631" s="23"/>
      <c r="K1631" s="23"/>
      <c r="L1631" s="23"/>
      <c r="M1631" s="23"/>
      <c r="N1631" s="23"/>
      <c r="O1631" s="23"/>
      <c r="P1631" s="23"/>
      <c r="Q1631" s="23"/>
      <c r="R1631" s="23"/>
      <c r="S1631" s="23"/>
    </row>
    <row r="1632" spans="1:19">
      <c r="B1632" s="62">
        <v>2008</v>
      </c>
      <c r="C1632" s="63"/>
      <c r="D1632" s="63"/>
      <c r="E1632" s="23"/>
      <c r="F1632" s="23"/>
      <c r="G1632" s="23"/>
      <c r="H1632" s="23"/>
      <c r="I1632" s="23"/>
      <c r="J1632" s="23"/>
      <c r="K1632" s="23"/>
      <c r="L1632" s="23"/>
      <c r="M1632" s="23"/>
      <c r="N1632" s="23"/>
      <c r="O1632" s="23"/>
      <c r="P1632" s="23"/>
      <c r="Q1632" s="23"/>
      <c r="R1632" s="23"/>
      <c r="S1632" s="23"/>
    </row>
    <row r="1633" spans="2:19">
      <c r="B1633" s="62">
        <v>2007</v>
      </c>
      <c r="C1633" s="63"/>
      <c r="D1633" s="23"/>
      <c r="E1633" s="23"/>
      <c r="F1633" s="23"/>
      <c r="G1633" s="23"/>
      <c r="H1633" s="23"/>
      <c r="I1633" s="23"/>
      <c r="J1633" s="23"/>
      <c r="K1633" s="23"/>
      <c r="L1633" s="23"/>
      <c r="M1633" s="23"/>
      <c r="N1633" s="23"/>
      <c r="O1633" s="23"/>
      <c r="P1633" s="23"/>
      <c r="Q1633" s="23"/>
      <c r="R1633" s="23"/>
      <c r="S1633" s="23"/>
    </row>
    <row r="1634" spans="2:19">
      <c r="B1634" s="62">
        <v>2006</v>
      </c>
      <c r="C1634" s="23">
        <v>60624</v>
      </c>
      <c r="D1634" s="23"/>
      <c r="E1634" s="23"/>
      <c r="F1634" s="23"/>
      <c r="G1634" s="23"/>
      <c r="H1634" s="23"/>
      <c r="I1634" s="23"/>
      <c r="J1634" s="23"/>
      <c r="K1634" s="23"/>
      <c r="L1634" s="23"/>
      <c r="M1634" s="23"/>
      <c r="N1634" s="23"/>
      <c r="O1634" s="23"/>
      <c r="P1634" s="23"/>
      <c r="Q1634" s="23"/>
      <c r="R1634" s="23"/>
      <c r="S1634" s="23"/>
    </row>
    <row r="1635" spans="2:19">
      <c r="B1635" s="62">
        <v>2005</v>
      </c>
      <c r="C1635" s="23">
        <v>4883188.78</v>
      </c>
      <c r="D1635" s="23"/>
      <c r="E1635" s="23"/>
      <c r="F1635" s="23"/>
      <c r="G1635" s="23"/>
      <c r="H1635" s="23"/>
      <c r="I1635" s="23"/>
      <c r="J1635" s="23"/>
      <c r="K1635" s="23"/>
      <c r="L1635" s="23"/>
      <c r="M1635" s="23"/>
      <c r="N1635" s="23"/>
      <c r="O1635" s="23"/>
      <c r="P1635" s="23"/>
      <c r="Q1635" s="23"/>
      <c r="R1635" s="23"/>
      <c r="S1635" s="23"/>
    </row>
    <row r="1636" spans="2:19">
      <c r="B1636" s="62">
        <v>2004</v>
      </c>
      <c r="C1636" s="23">
        <v>1766245.5</v>
      </c>
      <c r="D1636" s="23"/>
      <c r="E1636" s="23"/>
      <c r="F1636" s="23"/>
      <c r="G1636" s="23"/>
      <c r="H1636" s="23"/>
      <c r="I1636" s="23"/>
      <c r="J1636" s="23"/>
      <c r="K1636" s="23"/>
      <c r="L1636" s="23"/>
      <c r="M1636" s="23"/>
      <c r="N1636" s="23"/>
      <c r="O1636" s="23"/>
      <c r="P1636" s="23"/>
      <c r="Q1636" s="23"/>
      <c r="R1636" s="23"/>
      <c r="S1636" s="23"/>
    </row>
    <row r="1637" spans="2:19">
      <c r="B1637" s="62">
        <v>2003</v>
      </c>
      <c r="C1637" s="23">
        <v>1451844.35</v>
      </c>
      <c r="D1637" s="23"/>
      <c r="E1637" s="23"/>
      <c r="F1637" s="23"/>
      <c r="G1637" s="23"/>
      <c r="H1637" s="23"/>
      <c r="I1637" s="23"/>
      <c r="J1637" s="23"/>
      <c r="K1637" s="23"/>
      <c r="L1637" s="23"/>
      <c r="M1637" s="23"/>
      <c r="N1637" s="23"/>
      <c r="O1637" s="23"/>
      <c r="P1637" s="23"/>
      <c r="Q1637" s="23"/>
      <c r="R1637" s="23"/>
      <c r="S1637" s="23"/>
    </row>
    <row r="1638" spans="2:19">
      <c r="B1638" s="62">
        <v>2002</v>
      </c>
      <c r="C1638" s="23">
        <v>0</v>
      </c>
      <c r="D1638" s="23"/>
      <c r="E1638" s="23"/>
      <c r="F1638" s="23"/>
      <c r="G1638" s="23"/>
      <c r="H1638" s="23"/>
      <c r="I1638" s="23"/>
      <c r="J1638" s="23"/>
      <c r="K1638" s="23"/>
      <c r="L1638" s="23"/>
      <c r="M1638" s="23"/>
      <c r="N1638" s="23"/>
      <c r="O1638" s="23"/>
      <c r="P1638" s="23"/>
      <c r="Q1638" s="23"/>
      <c r="R1638" s="23"/>
      <c r="S1638" s="23"/>
    </row>
    <row r="1639" spans="2:19">
      <c r="B1639" s="62">
        <v>2001</v>
      </c>
      <c r="C1639" s="23">
        <v>358922.02</v>
      </c>
      <c r="D1639" s="23"/>
      <c r="E1639" s="23"/>
      <c r="F1639" s="23"/>
      <c r="G1639" s="23"/>
      <c r="H1639" s="23"/>
      <c r="I1639" s="23"/>
      <c r="J1639" s="23"/>
      <c r="K1639" s="23"/>
      <c r="L1639" s="23"/>
      <c r="M1639" s="23"/>
      <c r="N1639" s="23"/>
      <c r="O1639" s="23"/>
      <c r="P1639" s="23"/>
      <c r="Q1639" s="23"/>
      <c r="R1639" s="23"/>
      <c r="S1639" s="23"/>
    </row>
    <row r="1640" spans="2:19">
      <c r="B1640" s="62">
        <v>2000</v>
      </c>
      <c r="C1640" s="23">
        <v>42634.39</v>
      </c>
      <c r="D1640" s="23"/>
      <c r="E1640" s="23"/>
      <c r="F1640" s="23"/>
      <c r="G1640" s="23"/>
      <c r="H1640" s="23"/>
      <c r="I1640" s="23"/>
      <c r="J1640" s="23"/>
      <c r="K1640" s="23"/>
      <c r="L1640" s="23"/>
      <c r="M1640" s="23"/>
      <c r="N1640" s="23"/>
      <c r="O1640" s="23"/>
      <c r="P1640" s="23"/>
      <c r="Q1640" s="23"/>
      <c r="R1640" s="23"/>
      <c r="S1640" s="23"/>
    </row>
    <row r="1641" spans="2:19">
      <c r="B1641" s="62">
        <v>1999</v>
      </c>
      <c r="C1641" s="23">
        <v>0</v>
      </c>
      <c r="D1641" s="23"/>
      <c r="E1641" s="23"/>
      <c r="F1641" s="23"/>
      <c r="G1641" s="23"/>
      <c r="H1641" s="23"/>
      <c r="I1641" s="23"/>
      <c r="J1641" s="23"/>
      <c r="K1641" s="23"/>
      <c r="L1641" s="23"/>
      <c r="M1641" s="23"/>
      <c r="N1641" s="23"/>
      <c r="O1641" s="23"/>
      <c r="P1641" s="23"/>
      <c r="Q1641" s="23"/>
      <c r="R1641" s="23"/>
      <c r="S1641" s="23"/>
    </row>
    <row r="1642" spans="2:19">
      <c r="B1642" s="62">
        <v>1998</v>
      </c>
      <c r="C1642" s="23">
        <v>83324.25</v>
      </c>
      <c r="D1642" s="23"/>
      <c r="E1642" s="23"/>
      <c r="F1642" s="23"/>
      <c r="G1642" s="23"/>
      <c r="H1642" s="23"/>
      <c r="I1642" s="23"/>
      <c r="J1642" s="23"/>
      <c r="K1642" s="23"/>
      <c r="L1642" s="23"/>
      <c r="M1642" s="23"/>
      <c r="N1642" s="23"/>
      <c r="O1642" s="23"/>
      <c r="P1642" s="23"/>
      <c r="Q1642" s="23"/>
      <c r="R1642" s="23"/>
      <c r="S1642" s="23"/>
    </row>
    <row r="1643" spans="2:19">
      <c r="B1643" s="62">
        <v>1997</v>
      </c>
      <c r="C1643" s="23">
        <v>26416.720000000001</v>
      </c>
      <c r="D1643" s="23"/>
      <c r="E1643" s="23"/>
      <c r="F1643" s="23"/>
      <c r="G1643" s="23"/>
      <c r="H1643" s="23"/>
      <c r="I1643" s="23"/>
      <c r="J1643" s="23"/>
      <c r="K1643" s="23"/>
      <c r="L1643" s="23"/>
      <c r="M1643" s="23"/>
      <c r="N1643" s="23"/>
      <c r="O1643" s="23"/>
      <c r="P1643" s="23"/>
      <c r="Q1643" s="23"/>
      <c r="R1643" s="23"/>
      <c r="S1643" s="23"/>
    </row>
    <row r="1644" spans="2:19">
      <c r="B1644" s="62">
        <v>1996</v>
      </c>
      <c r="C1644" s="23">
        <v>62360.23</v>
      </c>
      <c r="D1644" s="23"/>
      <c r="E1644" s="23"/>
      <c r="F1644" s="23"/>
      <c r="G1644" s="23"/>
      <c r="H1644" s="23"/>
      <c r="I1644" s="23"/>
      <c r="J1644" s="23"/>
      <c r="K1644" s="23"/>
      <c r="L1644" s="23"/>
      <c r="M1644" s="23"/>
      <c r="N1644" s="23"/>
      <c r="O1644" s="23"/>
      <c r="P1644" s="23"/>
      <c r="Q1644" s="23"/>
      <c r="R1644" s="23"/>
      <c r="S1644" s="23"/>
    </row>
    <row r="1645" spans="2:19">
      <c r="B1645" s="62">
        <v>1995</v>
      </c>
      <c r="C1645" s="23">
        <v>3926364.72</v>
      </c>
      <c r="D1645" s="23"/>
      <c r="E1645" s="23"/>
      <c r="F1645" s="23"/>
      <c r="G1645" s="23"/>
      <c r="H1645" s="23"/>
      <c r="I1645" s="23"/>
      <c r="J1645" s="23"/>
      <c r="K1645" s="23"/>
      <c r="L1645" s="23"/>
      <c r="M1645" s="23"/>
      <c r="N1645" s="23"/>
      <c r="O1645" s="23"/>
      <c r="P1645" s="23"/>
      <c r="Q1645" s="23"/>
      <c r="R1645" s="23"/>
      <c r="S1645" s="23"/>
    </row>
    <row r="1646" spans="2:19">
      <c r="B1646" s="62">
        <v>1994</v>
      </c>
      <c r="C1646" s="23">
        <v>1601060.9</v>
      </c>
      <c r="D1646" s="23"/>
      <c r="E1646" s="23"/>
      <c r="F1646" s="23"/>
      <c r="G1646" s="23"/>
      <c r="H1646" s="23"/>
      <c r="I1646" s="23"/>
      <c r="J1646" s="23"/>
      <c r="K1646" s="23"/>
      <c r="L1646" s="23"/>
      <c r="M1646" s="23"/>
      <c r="N1646" s="23"/>
      <c r="O1646" s="23"/>
      <c r="P1646" s="23"/>
      <c r="Q1646" s="23"/>
      <c r="R1646" s="23"/>
      <c r="S1646" s="23"/>
    </row>
    <row r="1647" spans="2:19">
      <c r="B1647" s="62">
        <v>1993</v>
      </c>
      <c r="C1647" s="23">
        <v>0</v>
      </c>
      <c r="D1647" s="23"/>
      <c r="E1647" s="23"/>
      <c r="F1647" s="23"/>
      <c r="G1647" s="23"/>
      <c r="H1647" s="23"/>
      <c r="I1647" s="23"/>
      <c r="J1647" s="23"/>
      <c r="K1647" s="23"/>
      <c r="L1647" s="23"/>
      <c r="M1647" s="23"/>
      <c r="N1647" s="23"/>
      <c r="O1647" s="23"/>
      <c r="P1647" s="23"/>
      <c r="Q1647" s="23"/>
      <c r="R1647" s="23"/>
      <c r="S1647" s="23"/>
    </row>
    <row r="1648" spans="2:19">
      <c r="B1648" s="62">
        <v>1992</v>
      </c>
      <c r="C1648" s="23">
        <v>0</v>
      </c>
      <c r="D1648" s="23"/>
      <c r="E1648" s="23"/>
      <c r="F1648" s="23"/>
      <c r="G1648" s="23"/>
      <c r="H1648" s="23"/>
      <c r="I1648" s="23"/>
      <c r="J1648" s="23"/>
      <c r="K1648" s="23"/>
      <c r="L1648" s="23"/>
      <c r="M1648" s="23"/>
      <c r="N1648" s="23"/>
      <c r="O1648" s="23"/>
      <c r="P1648" s="23"/>
      <c r="Q1648" s="23"/>
      <c r="R1648" s="23"/>
      <c r="S1648" s="23"/>
    </row>
    <row r="1649" spans="2:19">
      <c r="B1649" s="62">
        <v>1991</v>
      </c>
      <c r="C1649" s="23">
        <v>0</v>
      </c>
      <c r="D1649" s="23"/>
      <c r="E1649" s="23"/>
      <c r="F1649" s="23"/>
      <c r="G1649" s="23"/>
      <c r="H1649" s="23"/>
      <c r="I1649" s="23"/>
      <c r="J1649" s="23"/>
      <c r="K1649" s="23"/>
      <c r="L1649" s="23"/>
      <c r="M1649" s="23"/>
      <c r="N1649" s="23"/>
      <c r="O1649" s="23"/>
      <c r="P1649" s="23"/>
      <c r="Q1649" s="23"/>
      <c r="R1649" s="23"/>
      <c r="S1649" s="23"/>
    </row>
    <row r="1650" spans="2:19">
      <c r="B1650" s="62">
        <v>1990</v>
      </c>
      <c r="C1650" s="23">
        <v>0</v>
      </c>
      <c r="D1650" s="23"/>
      <c r="E1650" s="23"/>
      <c r="F1650" s="23"/>
      <c r="G1650" s="23"/>
      <c r="H1650" s="23"/>
      <c r="I1650" s="23"/>
      <c r="J1650" s="23"/>
      <c r="K1650" s="23"/>
      <c r="L1650" s="23"/>
      <c r="M1650" s="23"/>
      <c r="N1650" s="23"/>
      <c r="O1650" s="23"/>
      <c r="P1650" s="23"/>
      <c r="Q1650" s="23"/>
      <c r="R1650" s="23"/>
      <c r="S1650" s="23"/>
    </row>
    <row r="1651" spans="2:19">
      <c r="B1651" s="62">
        <v>1989</v>
      </c>
      <c r="C1651" s="23">
        <v>0</v>
      </c>
      <c r="D1651" s="23"/>
      <c r="E1651" s="23"/>
      <c r="F1651" s="23"/>
      <c r="G1651" s="23"/>
      <c r="H1651" s="23"/>
      <c r="I1651" s="23"/>
      <c r="J1651" s="23"/>
      <c r="K1651" s="23"/>
      <c r="L1651" s="23"/>
      <c r="M1651" s="23"/>
      <c r="N1651" s="23"/>
      <c r="O1651" s="23"/>
      <c r="P1651" s="23"/>
      <c r="Q1651" s="23"/>
      <c r="R1651" s="23"/>
      <c r="S1651" s="23"/>
    </row>
    <row r="1652" spans="2:19">
      <c r="B1652" s="62">
        <v>1988</v>
      </c>
      <c r="C1652" s="23">
        <v>0</v>
      </c>
      <c r="D1652" s="23"/>
      <c r="E1652" s="23"/>
      <c r="F1652" s="23"/>
      <c r="G1652" s="23"/>
      <c r="H1652" s="23"/>
      <c r="I1652" s="23"/>
      <c r="J1652" s="23"/>
      <c r="K1652" s="23"/>
      <c r="L1652" s="23"/>
      <c r="M1652" s="23"/>
      <c r="N1652" s="23"/>
      <c r="O1652" s="23"/>
      <c r="P1652" s="23"/>
      <c r="Q1652" s="23"/>
      <c r="R1652" s="23"/>
      <c r="S1652" s="23"/>
    </row>
    <row r="1653" spans="2:19">
      <c r="B1653" s="62">
        <v>1987</v>
      </c>
      <c r="C1653" s="23">
        <v>0</v>
      </c>
      <c r="D1653" s="23"/>
      <c r="E1653" s="23"/>
      <c r="F1653" s="23"/>
      <c r="G1653" s="23"/>
      <c r="H1653" s="23"/>
      <c r="I1653" s="23"/>
      <c r="J1653" s="23"/>
      <c r="K1653" s="23"/>
      <c r="L1653" s="23"/>
      <c r="M1653" s="23"/>
      <c r="N1653" s="23"/>
      <c r="O1653" s="23"/>
      <c r="P1653" s="23"/>
      <c r="Q1653" s="23"/>
      <c r="R1653" s="23"/>
      <c r="S1653" s="23"/>
    </row>
    <row r="1654" spans="2:19">
      <c r="B1654" s="62">
        <v>1986</v>
      </c>
      <c r="C1654" s="23">
        <v>0</v>
      </c>
      <c r="D1654" s="23"/>
      <c r="E1654" s="23"/>
      <c r="F1654" s="23"/>
      <c r="G1654" s="23"/>
      <c r="H1654" s="23"/>
      <c r="I1654" s="23"/>
      <c r="J1654" s="23"/>
      <c r="K1654" s="23"/>
      <c r="L1654" s="23"/>
      <c r="M1654" s="23"/>
      <c r="N1654" s="23"/>
      <c r="O1654" s="23"/>
      <c r="P1654" s="23"/>
      <c r="Q1654" s="23"/>
      <c r="R1654" s="23"/>
      <c r="S1654" s="23"/>
    </row>
    <row r="1655" spans="2:19">
      <c r="B1655" s="62">
        <v>1985</v>
      </c>
      <c r="C1655" s="23">
        <v>0</v>
      </c>
      <c r="D1655" s="23"/>
      <c r="E1655" s="23"/>
      <c r="F1655" s="23"/>
      <c r="G1655" s="23"/>
      <c r="H1655" s="23"/>
      <c r="I1655" s="23"/>
      <c r="J1655" s="23"/>
      <c r="K1655" s="23"/>
      <c r="L1655" s="23"/>
      <c r="M1655" s="23"/>
      <c r="N1655" s="23"/>
      <c r="O1655" s="23"/>
      <c r="P1655" s="23"/>
      <c r="Q1655" s="23"/>
      <c r="R1655" s="23"/>
      <c r="S1655" s="23"/>
    </row>
    <row r="1656" spans="2:19">
      <c r="B1656" s="62">
        <v>1984</v>
      </c>
      <c r="C1656" s="23">
        <v>0</v>
      </c>
      <c r="D1656" s="23"/>
      <c r="E1656" s="23"/>
      <c r="F1656" s="23"/>
      <c r="G1656" s="23"/>
      <c r="H1656" s="23"/>
      <c r="I1656" s="23"/>
      <c r="J1656" s="23"/>
      <c r="K1656" s="23"/>
      <c r="L1656" s="23"/>
      <c r="M1656" s="23"/>
      <c r="N1656" s="23"/>
      <c r="O1656" s="23"/>
      <c r="P1656" s="23"/>
      <c r="Q1656" s="23"/>
      <c r="R1656" s="23"/>
      <c r="S1656" s="23"/>
    </row>
    <row r="1657" spans="2:19">
      <c r="B1657" s="62">
        <v>1983</v>
      </c>
      <c r="C1657" s="23">
        <v>0</v>
      </c>
      <c r="D1657" s="23"/>
      <c r="E1657" s="23"/>
      <c r="F1657" s="23"/>
      <c r="G1657" s="23"/>
      <c r="H1657" s="23"/>
      <c r="I1657" s="23"/>
      <c r="J1657" s="23"/>
      <c r="K1657" s="23"/>
      <c r="L1657" s="23"/>
      <c r="M1657" s="23"/>
      <c r="N1657" s="23"/>
      <c r="O1657" s="23"/>
      <c r="P1657" s="23"/>
      <c r="Q1657" s="23"/>
      <c r="R1657" s="23"/>
      <c r="S1657" s="23"/>
    </row>
    <row r="1658" spans="2:19">
      <c r="B1658" s="62">
        <v>1982</v>
      </c>
      <c r="C1658" s="23">
        <v>0</v>
      </c>
      <c r="D1658" s="23"/>
      <c r="E1658" s="23"/>
      <c r="F1658" s="23"/>
      <c r="G1658" s="23"/>
      <c r="H1658" s="23"/>
      <c r="I1658" s="23"/>
      <c r="J1658" s="23"/>
      <c r="K1658" s="23"/>
      <c r="L1658" s="23"/>
      <c r="M1658" s="23"/>
      <c r="N1658" s="23"/>
      <c r="O1658" s="23"/>
      <c r="P1658" s="23"/>
      <c r="Q1658" s="23"/>
      <c r="R1658" s="23"/>
      <c r="S1658" s="23"/>
    </row>
    <row r="1659" spans="2:19">
      <c r="B1659" s="62">
        <v>1981</v>
      </c>
      <c r="C1659" s="23">
        <v>459651.4</v>
      </c>
      <c r="D1659" s="23"/>
      <c r="E1659" s="23"/>
      <c r="F1659" s="23"/>
      <c r="G1659" s="23"/>
      <c r="H1659" s="23"/>
      <c r="I1659" s="23"/>
      <c r="J1659" s="23"/>
      <c r="K1659" s="23"/>
      <c r="L1659" s="23"/>
      <c r="M1659" s="23"/>
      <c r="N1659" s="23"/>
      <c r="O1659" s="23"/>
      <c r="P1659" s="23"/>
      <c r="Q1659" s="23"/>
      <c r="R1659" s="23"/>
      <c r="S1659" s="23"/>
    </row>
    <row r="1660" spans="2:19">
      <c r="B1660" s="62">
        <v>1980</v>
      </c>
      <c r="C1660" s="23">
        <v>0</v>
      </c>
      <c r="D1660" s="23"/>
      <c r="E1660" s="23"/>
      <c r="F1660" s="23"/>
      <c r="G1660" s="23"/>
      <c r="H1660" s="23"/>
      <c r="I1660" s="23"/>
      <c r="J1660" s="23"/>
      <c r="K1660" s="23"/>
      <c r="L1660" s="23"/>
      <c r="M1660" s="23"/>
      <c r="N1660" s="23"/>
      <c r="O1660" s="23"/>
      <c r="P1660" s="23"/>
      <c r="Q1660" s="23"/>
      <c r="R1660" s="23"/>
      <c r="S1660" s="23"/>
    </row>
    <row r="1661" spans="2:19">
      <c r="B1661" s="62">
        <v>1979</v>
      </c>
      <c r="C1661" s="23">
        <v>1335320</v>
      </c>
      <c r="D1661" s="23"/>
      <c r="E1661" s="23"/>
      <c r="F1661" s="23"/>
      <c r="G1661" s="23"/>
      <c r="H1661" s="23"/>
      <c r="I1661" s="23"/>
      <c r="J1661" s="23"/>
      <c r="K1661" s="23"/>
      <c r="L1661" s="23"/>
      <c r="M1661" s="23"/>
      <c r="N1661" s="23"/>
      <c r="O1661" s="23"/>
      <c r="P1661" s="23"/>
      <c r="Q1661" s="23"/>
      <c r="R1661" s="23"/>
      <c r="S1661" s="23"/>
    </row>
    <row r="1662" spans="2:19">
      <c r="B1662" s="62">
        <v>1978</v>
      </c>
      <c r="C1662" s="23">
        <v>0</v>
      </c>
      <c r="D1662" s="23"/>
      <c r="E1662" s="23"/>
      <c r="F1662" s="23"/>
      <c r="G1662" s="23"/>
      <c r="H1662" s="23"/>
      <c r="I1662" s="23"/>
      <c r="J1662" s="23"/>
      <c r="K1662" s="23"/>
      <c r="L1662" s="23"/>
      <c r="M1662" s="23"/>
      <c r="N1662" s="23"/>
      <c r="O1662" s="23"/>
      <c r="P1662" s="23"/>
      <c r="Q1662" s="23"/>
      <c r="R1662" s="23"/>
      <c r="S1662" s="23"/>
    </row>
    <row r="1663" spans="2:19">
      <c r="B1663" s="62">
        <v>1977</v>
      </c>
      <c r="C1663" s="23">
        <v>27952.33</v>
      </c>
      <c r="D1663" s="23"/>
      <c r="E1663" s="23"/>
      <c r="F1663" s="23"/>
      <c r="G1663" s="23"/>
      <c r="H1663" s="23"/>
      <c r="I1663" s="23"/>
      <c r="J1663" s="23"/>
      <c r="K1663" s="23"/>
      <c r="L1663" s="23"/>
      <c r="M1663" s="23"/>
      <c r="N1663" s="23"/>
      <c r="O1663" s="23"/>
      <c r="P1663" s="23"/>
      <c r="Q1663" s="23"/>
      <c r="R1663" s="23"/>
      <c r="S1663" s="23"/>
    </row>
    <row r="1664" spans="2:19">
      <c r="B1664" s="62">
        <v>1976</v>
      </c>
      <c r="C1664" s="23">
        <v>0</v>
      </c>
      <c r="D1664" s="23"/>
      <c r="E1664" s="23"/>
      <c r="F1664" s="23"/>
      <c r="G1664" s="23"/>
      <c r="H1664" s="23"/>
      <c r="I1664" s="23"/>
      <c r="J1664" s="23"/>
      <c r="K1664" s="23"/>
      <c r="L1664" s="23"/>
      <c r="M1664" s="23"/>
      <c r="N1664" s="23"/>
      <c r="O1664" s="23"/>
      <c r="P1664" s="23"/>
      <c r="Q1664" s="23"/>
      <c r="R1664" s="23"/>
      <c r="S1664" s="23"/>
    </row>
    <row r="1665" spans="2:19">
      <c r="B1665" s="62">
        <v>1975</v>
      </c>
      <c r="C1665" s="23">
        <v>829849.49</v>
      </c>
      <c r="D1665" s="23"/>
      <c r="E1665" s="23"/>
      <c r="F1665" s="23"/>
      <c r="G1665" s="23"/>
      <c r="H1665" s="23"/>
      <c r="I1665" s="23"/>
      <c r="J1665" s="23"/>
      <c r="K1665" s="23"/>
      <c r="L1665" s="23"/>
      <c r="M1665" s="23"/>
      <c r="N1665" s="23"/>
      <c r="O1665" s="23"/>
      <c r="P1665" s="23"/>
      <c r="Q1665" s="23"/>
      <c r="R1665" s="23"/>
      <c r="S1665" s="23"/>
    </row>
    <row r="1666" spans="2:19">
      <c r="B1666" s="62">
        <v>1974</v>
      </c>
      <c r="C1666" s="23">
        <v>0</v>
      </c>
      <c r="D1666" s="23"/>
      <c r="E1666" s="23"/>
      <c r="F1666" s="23"/>
      <c r="G1666" s="23"/>
      <c r="H1666" s="23"/>
      <c r="I1666" s="23"/>
      <c r="J1666" s="23"/>
      <c r="K1666" s="23"/>
      <c r="L1666" s="23"/>
      <c r="M1666" s="23"/>
      <c r="N1666" s="23"/>
      <c r="O1666" s="23"/>
      <c r="P1666" s="23"/>
      <c r="Q1666" s="23"/>
      <c r="R1666" s="23"/>
      <c r="S1666" s="23"/>
    </row>
    <row r="1667" spans="2:19">
      <c r="B1667" s="62">
        <v>1973</v>
      </c>
      <c r="C1667" s="23">
        <v>11458.05</v>
      </c>
      <c r="D1667" s="23"/>
      <c r="E1667" s="23"/>
      <c r="F1667" s="23"/>
      <c r="G1667" s="23"/>
      <c r="H1667" s="23"/>
      <c r="I1667" s="23"/>
      <c r="J1667" s="23"/>
      <c r="K1667" s="23"/>
      <c r="L1667" s="23"/>
      <c r="M1667" s="23"/>
      <c r="N1667" s="23"/>
      <c r="O1667" s="23"/>
      <c r="P1667" s="23"/>
      <c r="Q1667" s="23"/>
      <c r="R1667" s="23"/>
      <c r="S1667" s="23"/>
    </row>
    <row r="1668" spans="2:19">
      <c r="B1668" s="62">
        <v>1972</v>
      </c>
      <c r="C1668" s="23">
        <v>0</v>
      </c>
      <c r="D1668" s="23"/>
      <c r="E1668" s="23"/>
      <c r="F1668" s="23"/>
      <c r="G1668" s="23"/>
      <c r="H1668" s="23"/>
      <c r="I1668" s="23"/>
      <c r="J1668" s="23"/>
      <c r="K1668" s="23"/>
      <c r="L1668" s="23"/>
      <c r="M1668" s="23"/>
      <c r="N1668" s="23"/>
      <c r="O1668" s="23"/>
      <c r="P1668" s="23"/>
      <c r="Q1668" s="23"/>
      <c r="R1668" s="23"/>
      <c r="S1668" s="23"/>
    </row>
    <row r="1669" spans="2:19">
      <c r="B1669" s="62">
        <v>1971</v>
      </c>
      <c r="C1669" s="23">
        <v>0</v>
      </c>
      <c r="D1669" s="23"/>
      <c r="E1669" s="23"/>
      <c r="F1669" s="23"/>
      <c r="G1669" s="23"/>
      <c r="H1669" s="23"/>
      <c r="I1669" s="23"/>
      <c r="J1669" s="23"/>
      <c r="K1669" s="23"/>
      <c r="L1669" s="23"/>
      <c r="M1669" s="23"/>
      <c r="N1669" s="23"/>
      <c r="O1669" s="23"/>
      <c r="P1669" s="23"/>
      <c r="Q1669" s="23"/>
      <c r="R1669" s="23"/>
      <c r="S1669" s="23"/>
    </row>
    <row r="1670" spans="2:19">
      <c r="B1670" s="62">
        <v>1970</v>
      </c>
      <c r="C1670" s="23"/>
      <c r="D1670" s="23"/>
      <c r="E1670" s="23"/>
      <c r="F1670" s="23"/>
      <c r="G1670" s="23"/>
      <c r="H1670" s="23"/>
      <c r="I1670" s="23"/>
      <c r="J1670" s="23"/>
      <c r="K1670" s="23"/>
      <c r="L1670" s="23"/>
      <c r="M1670" s="23"/>
      <c r="N1670" s="23"/>
      <c r="O1670" s="23"/>
      <c r="P1670" s="23"/>
      <c r="Q1670" s="23"/>
      <c r="R1670" s="23"/>
      <c r="S1670" s="23"/>
    </row>
    <row r="1671" spans="2:19">
      <c r="B1671" s="62">
        <v>1969</v>
      </c>
      <c r="C1671" s="23"/>
      <c r="D1671" s="23"/>
      <c r="E1671" s="23"/>
      <c r="F1671" s="23"/>
      <c r="G1671" s="23"/>
      <c r="H1671" s="23"/>
      <c r="I1671" s="23"/>
      <c r="J1671" s="23"/>
      <c r="K1671" s="23"/>
      <c r="L1671" s="23"/>
      <c r="M1671" s="23"/>
      <c r="N1671" s="23"/>
      <c r="O1671" s="23"/>
      <c r="P1671" s="23"/>
      <c r="Q1671" s="23"/>
      <c r="R1671" s="23"/>
      <c r="S1671" s="23"/>
    </row>
    <row r="1672" spans="2:19">
      <c r="B1672" s="62">
        <v>1968</v>
      </c>
      <c r="C1672" s="23"/>
      <c r="D1672" s="23"/>
      <c r="E1672" s="23"/>
      <c r="F1672" s="23"/>
      <c r="G1672" s="23"/>
      <c r="H1672" s="23"/>
      <c r="I1672" s="23"/>
      <c r="J1672" s="23"/>
      <c r="K1672" s="23"/>
      <c r="L1672" s="23"/>
      <c r="M1672" s="23"/>
      <c r="N1672" s="23"/>
      <c r="O1672" s="23"/>
      <c r="P1672" s="23"/>
      <c r="Q1672" s="23"/>
      <c r="R1672" s="23"/>
      <c r="S1672" s="23"/>
    </row>
    <row r="1673" spans="2:19">
      <c r="B1673" s="62">
        <v>1967</v>
      </c>
      <c r="C1673" s="23"/>
      <c r="D1673" s="23"/>
      <c r="E1673" s="23"/>
      <c r="F1673" s="23"/>
      <c r="G1673" s="23"/>
      <c r="H1673" s="23"/>
      <c r="I1673" s="23"/>
      <c r="J1673" s="23"/>
      <c r="K1673" s="23"/>
      <c r="L1673" s="23"/>
      <c r="M1673" s="23"/>
      <c r="N1673" s="23"/>
      <c r="O1673" s="23"/>
      <c r="P1673" s="23"/>
      <c r="Q1673" s="23"/>
      <c r="R1673" s="23"/>
      <c r="S1673" s="23"/>
    </row>
    <row r="1674" spans="2:19">
      <c r="B1674" s="62">
        <v>1966</v>
      </c>
      <c r="C1674" s="23"/>
      <c r="D1674" s="23"/>
      <c r="E1674" s="23"/>
      <c r="F1674" s="23"/>
      <c r="G1674" s="23"/>
      <c r="H1674" s="23"/>
      <c r="I1674" s="23"/>
      <c r="J1674" s="23"/>
      <c r="K1674" s="23"/>
      <c r="L1674" s="23"/>
      <c r="M1674" s="23"/>
      <c r="N1674" s="23"/>
      <c r="O1674" s="23"/>
      <c r="P1674" s="23"/>
      <c r="Q1674" s="23"/>
      <c r="R1674" s="23"/>
      <c r="S1674" s="23"/>
    </row>
    <row r="1675" spans="2:19">
      <c r="B1675" s="62">
        <v>1965</v>
      </c>
      <c r="C1675" s="23"/>
      <c r="D1675" s="23"/>
      <c r="E1675" s="23"/>
      <c r="F1675" s="23"/>
      <c r="G1675" s="23"/>
      <c r="H1675" s="23"/>
      <c r="I1675" s="23"/>
      <c r="J1675" s="23"/>
      <c r="K1675" s="23"/>
      <c r="L1675" s="23"/>
      <c r="M1675" s="23"/>
      <c r="N1675" s="23"/>
      <c r="O1675" s="23"/>
      <c r="P1675" s="23"/>
      <c r="Q1675" s="23"/>
      <c r="R1675" s="23"/>
      <c r="S1675" s="23"/>
    </row>
    <row r="1676" spans="2:19">
      <c r="B1676" s="62">
        <v>1964</v>
      </c>
      <c r="C1676" s="23"/>
      <c r="D1676" s="23"/>
      <c r="E1676" s="23"/>
      <c r="F1676" s="23"/>
      <c r="G1676" s="23"/>
      <c r="H1676" s="23"/>
      <c r="I1676" s="23"/>
      <c r="J1676" s="23"/>
      <c r="K1676" s="23"/>
      <c r="L1676" s="23"/>
      <c r="M1676" s="23"/>
      <c r="N1676" s="23"/>
      <c r="O1676" s="23"/>
      <c r="P1676" s="23"/>
      <c r="Q1676" s="23"/>
      <c r="R1676" s="23"/>
      <c r="S1676" s="23"/>
    </row>
    <row r="1677" spans="2:19">
      <c r="B1677" s="62">
        <v>1963</v>
      </c>
      <c r="C1677" s="23"/>
      <c r="D1677" s="23"/>
      <c r="E1677" s="23"/>
      <c r="F1677" s="23"/>
      <c r="G1677" s="23"/>
      <c r="H1677" s="23"/>
      <c r="I1677" s="23"/>
      <c r="J1677" s="23"/>
      <c r="K1677" s="23"/>
      <c r="L1677" s="23"/>
      <c r="M1677" s="23"/>
      <c r="N1677" s="23"/>
      <c r="O1677" s="23"/>
      <c r="P1677" s="23"/>
      <c r="Q1677" s="23"/>
      <c r="R1677" s="23"/>
      <c r="S1677" s="23"/>
    </row>
    <row r="1678" spans="2:19">
      <c r="B1678" s="62">
        <v>1962</v>
      </c>
      <c r="C1678" s="23"/>
      <c r="D1678" s="23"/>
      <c r="E1678" s="23"/>
      <c r="F1678" s="23"/>
      <c r="G1678" s="23"/>
      <c r="H1678" s="23"/>
      <c r="I1678" s="23"/>
      <c r="J1678" s="23"/>
      <c r="K1678" s="23"/>
      <c r="L1678" s="23"/>
      <c r="M1678" s="23"/>
      <c r="N1678" s="23"/>
      <c r="O1678" s="23"/>
      <c r="P1678" s="23"/>
      <c r="Q1678" s="23"/>
      <c r="R1678" s="23"/>
      <c r="S1678" s="23"/>
    </row>
    <row r="1679" spans="2:19">
      <c r="B1679" s="62">
        <v>1961</v>
      </c>
      <c r="C1679" s="23"/>
      <c r="D1679" s="23"/>
      <c r="E1679" s="23"/>
      <c r="F1679" s="23"/>
      <c r="G1679" s="23"/>
      <c r="H1679" s="23"/>
      <c r="I1679" s="23"/>
      <c r="J1679" s="23"/>
      <c r="K1679" s="23"/>
      <c r="L1679" s="23"/>
      <c r="M1679" s="23"/>
      <c r="N1679" s="23"/>
      <c r="O1679" s="23"/>
      <c r="P1679" s="23"/>
      <c r="Q1679" s="23"/>
      <c r="R1679" s="23"/>
      <c r="S1679" s="23"/>
    </row>
    <row r="1680" spans="2:19">
      <c r="B1680" s="62">
        <v>1960</v>
      </c>
      <c r="C1680" s="23"/>
      <c r="D1680" s="23"/>
      <c r="E1680" s="23"/>
      <c r="F1680" s="23"/>
      <c r="G1680" s="23"/>
      <c r="H1680" s="23"/>
      <c r="I1680" s="23"/>
      <c r="J1680" s="23"/>
      <c r="K1680" s="23"/>
      <c r="L1680" s="23"/>
      <c r="M1680" s="23"/>
      <c r="N1680" s="23"/>
      <c r="O1680" s="23"/>
      <c r="P1680" s="23"/>
      <c r="Q1680" s="23"/>
      <c r="R1680" s="23"/>
      <c r="S1680" s="23"/>
    </row>
    <row r="1681" spans="2:19">
      <c r="B1681" s="62">
        <v>1959</v>
      </c>
      <c r="C1681" s="23"/>
      <c r="D1681" s="23"/>
      <c r="E1681" s="23"/>
      <c r="F1681" s="23"/>
      <c r="G1681" s="23"/>
      <c r="H1681" s="23"/>
      <c r="I1681" s="23"/>
      <c r="J1681" s="23"/>
      <c r="K1681" s="23"/>
      <c r="L1681" s="23"/>
      <c r="M1681" s="23"/>
      <c r="N1681" s="23"/>
      <c r="O1681" s="23"/>
      <c r="P1681" s="23"/>
      <c r="Q1681" s="23"/>
      <c r="R1681" s="23"/>
      <c r="S1681" s="23"/>
    </row>
    <row r="1682" spans="2:19">
      <c r="B1682" s="62">
        <v>1958</v>
      </c>
      <c r="C1682" s="23"/>
      <c r="D1682" s="23"/>
      <c r="E1682" s="23"/>
      <c r="F1682" s="23"/>
      <c r="G1682" s="23"/>
      <c r="H1682" s="23"/>
      <c r="I1682" s="23"/>
      <c r="J1682" s="23"/>
      <c r="K1682" s="23"/>
      <c r="L1682" s="23"/>
      <c r="M1682" s="23"/>
      <c r="N1682" s="23"/>
      <c r="O1682" s="23"/>
      <c r="P1682" s="23"/>
      <c r="Q1682" s="23"/>
      <c r="R1682" s="23"/>
      <c r="S1682" s="23"/>
    </row>
    <row r="1683" spans="2:19">
      <c r="B1683" s="62">
        <v>1957</v>
      </c>
      <c r="C1683" s="23"/>
      <c r="D1683" s="23"/>
      <c r="E1683" s="23"/>
      <c r="F1683" s="23"/>
      <c r="G1683" s="23"/>
      <c r="H1683" s="23"/>
      <c r="I1683" s="23"/>
      <c r="J1683" s="23"/>
      <c r="K1683" s="23"/>
      <c r="L1683" s="23"/>
      <c r="M1683" s="23"/>
      <c r="N1683" s="23"/>
      <c r="O1683" s="23"/>
      <c r="P1683" s="23"/>
      <c r="Q1683" s="23"/>
      <c r="R1683" s="23"/>
      <c r="S1683" s="23"/>
    </row>
    <row r="1684" spans="2:19">
      <c r="B1684" s="62">
        <v>1956</v>
      </c>
      <c r="C1684" s="23"/>
      <c r="D1684" s="23"/>
      <c r="E1684" s="23"/>
      <c r="F1684" s="23"/>
      <c r="G1684" s="23"/>
      <c r="H1684" s="23"/>
      <c r="I1684" s="23"/>
      <c r="J1684" s="23"/>
      <c r="K1684" s="23"/>
      <c r="L1684" s="23"/>
      <c r="M1684" s="23"/>
      <c r="N1684" s="23"/>
      <c r="O1684" s="23"/>
      <c r="P1684" s="23"/>
      <c r="Q1684" s="23"/>
      <c r="R1684" s="23"/>
      <c r="S1684" s="23"/>
    </row>
    <row r="1685" spans="2:19">
      <c r="B1685" s="62">
        <v>1955</v>
      </c>
      <c r="C1685" s="23"/>
      <c r="D1685" s="23"/>
      <c r="E1685" s="23"/>
      <c r="F1685" s="23"/>
      <c r="G1685" s="23"/>
      <c r="H1685" s="23"/>
      <c r="I1685" s="23"/>
      <c r="J1685" s="23"/>
      <c r="K1685" s="23"/>
      <c r="L1685" s="23"/>
      <c r="M1685" s="23"/>
      <c r="N1685" s="23"/>
      <c r="O1685" s="23"/>
      <c r="P1685" s="23"/>
      <c r="Q1685" s="23"/>
      <c r="R1685" s="23"/>
      <c r="S1685" s="23"/>
    </row>
    <row r="1686" spans="2:19">
      <c r="B1686" s="62">
        <v>1954</v>
      </c>
      <c r="C1686" s="23"/>
      <c r="D1686" s="23"/>
      <c r="E1686" s="23"/>
      <c r="F1686" s="23"/>
      <c r="G1686" s="23"/>
      <c r="H1686" s="23"/>
      <c r="I1686" s="23"/>
      <c r="J1686" s="23"/>
      <c r="K1686" s="23"/>
      <c r="L1686" s="23"/>
      <c r="M1686" s="23"/>
      <c r="N1686" s="23"/>
      <c r="O1686" s="23"/>
      <c r="P1686" s="23"/>
      <c r="Q1686" s="23"/>
      <c r="R1686" s="23"/>
      <c r="S1686" s="23"/>
    </row>
    <row r="1687" spans="2:19">
      <c r="B1687" s="62">
        <v>1953</v>
      </c>
      <c r="C1687" s="23"/>
      <c r="D1687" s="23"/>
      <c r="E1687" s="23"/>
      <c r="F1687" s="23"/>
      <c r="G1687" s="23"/>
      <c r="H1687" s="23"/>
      <c r="I1687" s="23"/>
      <c r="J1687" s="23"/>
      <c r="K1687" s="23"/>
      <c r="L1687" s="23"/>
      <c r="M1687" s="23"/>
      <c r="N1687" s="23"/>
      <c r="O1687" s="23"/>
      <c r="P1687" s="23"/>
      <c r="Q1687" s="23"/>
      <c r="R1687" s="23"/>
      <c r="S1687" s="23"/>
    </row>
    <row r="1688" spans="2:19">
      <c r="B1688" s="62">
        <v>1952</v>
      </c>
      <c r="C1688" s="23"/>
      <c r="D1688" s="23"/>
      <c r="E1688" s="23"/>
      <c r="F1688" s="23"/>
      <c r="G1688" s="23"/>
      <c r="H1688" s="23"/>
      <c r="I1688" s="23"/>
      <c r="J1688" s="23"/>
      <c r="K1688" s="23"/>
      <c r="L1688" s="23"/>
      <c r="M1688" s="23"/>
      <c r="N1688" s="23"/>
      <c r="O1688" s="23"/>
      <c r="P1688" s="23"/>
      <c r="Q1688" s="23"/>
      <c r="R1688" s="23"/>
      <c r="S1688" s="23"/>
    </row>
    <row r="1689" spans="2:19">
      <c r="B1689" s="62">
        <v>1951</v>
      </c>
      <c r="C1689" s="23"/>
      <c r="D1689" s="23"/>
      <c r="E1689" s="23"/>
      <c r="F1689" s="23"/>
      <c r="G1689" s="23"/>
      <c r="H1689" s="23"/>
      <c r="I1689" s="23"/>
      <c r="J1689" s="23"/>
      <c r="K1689" s="23"/>
      <c r="L1689" s="23"/>
      <c r="M1689" s="23"/>
      <c r="N1689" s="23"/>
      <c r="O1689" s="23"/>
      <c r="P1689" s="23"/>
      <c r="Q1689" s="23"/>
      <c r="R1689" s="23"/>
      <c r="S1689" s="23"/>
    </row>
    <row r="1690" spans="2:19">
      <c r="B1690" s="62">
        <v>1950</v>
      </c>
      <c r="C1690" s="23"/>
      <c r="D1690" s="23"/>
      <c r="E1690" s="23"/>
      <c r="F1690" s="23"/>
      <c r="G1690" s="23"/>
      <c r="H1690" s="23"/>
      <c r="I1690" s="23"/>
      <c r="J1690" s="23"/>
      <c r="K1690" s="23"/>
      <c r="L1690" s="23"/>
      <c r="M1690" s="23"/>
      <c r="N1690" s="23"/>
      <c r="O1690" s="23"/>
      <c r="P1690" s="23"/>
      <c r="Q1690" s="23"/>
      <c r="R1690" s="23"/>
      <c r="S1690" s="23"/>
    </row>
    <row r="1691" spans="2:19">
      <c r="B1691" s="62">
        <v>1949</v>
      </c>
      <c r="C1691" s="23"/>
      <c r="D1691" s="23"/>
      <c r="E1691" s="23"/>
      <c r="F1691" s="23"/>
      <c r="G1691" s="23"/>
      <c r="H1691" s="23"/>
      <c r="I1691" s="23"/>
      <c r="J1691" s="23"/>
      <c r="K1691" s="23"/>
      <c r="L1691" s="23"/>
      <c r="M1691" s="23"/>
      <c r="N1691" s="23"/>
      <c r="O1691" s="23"/>
      <c r="P1691" s="23"/>
      <c r="Q1691" s="23"/>
      <c r="R1691" s="23"/>
      <c r="S1691" s="23"/>
    </row>
    <row r="1692" spans="2:19">
      <c r="B1692" s="62">
        <v>1948</v>
      </c>
      <c r="C1692" s="23"/>
      <c r="D1692" s="23"/>
      <c r="E1692" s="23"/>
      <c r="F1692" s="23"/>
      <c r="G1692" s="23"/>
      <c r="H1692" s="23"/>
      <c r="I1692" s="23"/>
      <c r="J1692" s="23"/>
      <c r="K1692" s="23"/>
      <c r="L1692" s="23"/>
      <c r="M1692" s="23"/>
      <c r="N1692" s="23"/>
      <c r="O1692" s="23"/>
      <c r="P1692" s="23"/>
      <c r="Q1692" s="23"/>
      <c r="R1692" s="23"/>
      <c r="S1692" s="23"/>
    </row>
    <row r="1693" spans="2:19">
      <c r="B1693" s="62">
        <v>1947</v>
      </c>
      <c r="C1693" s="23"/>
      <c r="D1693" s="23"/>
      <c r="E1693" s="23"/>
      <c r="F1693" s="23"/>
      <c r="G1693" s="23"/>
      <c r="H1693" s="23"/>
      <c r="I1693" s="23"/>
      <c r="J1693" s="23"/>
      <c r="K1693" s="23"/>
      <c r="L1693" s="23"/>
      <c r="M1693" s="23"/>
      <c r="N1693" s="23"/>
      <c r="O1693" s="23"/>
      <c r="P1693" s="23"/>
      <c r="Q1693" s="23"/>
      <c r="R1693" s="23"/>
      <c r="S1693" s="23"/>
    </row>
    <row r="1694" spans="2:19">
      <c r="B1694" s="62">
        <v>1946</v>
      </c>
      <c r="C1694" s="23"/>
      <c r="D1694" s="23"/>
      <c r="E1694" s="23"/>
      <c r="F1694" s="23"/>
      <c r="G1694" s="23"/>
      <c r="H1694" s="23"/>
      <c r="I1694" s="23"/>
      <c r="J1694" s="23"/>
      <c r="K1694" s="23"/>
      <c r="L1694" s="23"/>
      <c r="M1694" s="23"/>
      <c r="N1694" s="23"/>
      <c r="O1694" s="23"/>
      <c r="P1694" s="23"/>
      <c r="Q1694" s="23"/>
      <c r="R1694" s="23"/>
      <c r="S1694" s="23"/>
    </row>
    <row r="1695" spans="2:19">
      <c r="B1695" s="62">
        <v>1945</v>
      </c>
      <c r="C1695" s="23"/>
      <c r="D1695" s="23"/>
      <c r="E1695" s="23"/>
      <c r="F1695" s="23"/>
      <c r="G1695" s="23"/>
      <c r="H1695" s="23"/>
      <c r="I1695" s="23"/>
      <c r="J1695" s="23"/>
      <c r="K1695" s="23"/>
      <c r="L1695" s="23"/>
      <c r="M1695" s="23"/>
      <c r="N1695" s="23"/>
      <c r="O1695" s="23"/>
      <c r="P1695" s="23"/>
      <c r="Q1695" s="23"/>
      <c r="R1695" s="23"/>
      <c r="S1695" s="23"/>
    </row>
    <row r="1696" spans="2:19">
      <c r="B1696" s="62">
        <v>1944</v>
      </c>
      <c r="C1696" s="23"/>
      <c r="D1696" s="23"/>
      <c r="E1696" s="23"/>
      <c r="F1696" s="23"/>
      <c r="G1696" s="23"/>
      <c r="H1696" s="23"/>
      <c r="I1696" s="23"/>
      <c r="J1696" s="23"/>
      <c r="K1696" s="23"/>
      <c r="L1696" s="23"/>
      <c r="M1696" s="23"/>
      <c r="N1696" s="23"/>
      <c r="O1696" s="23"/>
      <c r="P1696" s="23"/>
      <c r="Q1696" s="23"/>
      <c r="R1696" s="23"/>
      <c r="S1696" s="23"/>
    </row>
    <row r="1697" spans="1:19">
      <c r="B1697" s="62">
        <v>1943</v>
      </c>
      <c r="C1697" s="23"/>
      <c r="D1697" s="23"/>
      <c r="E1697" s="23"/>
      <c r="F1697" s="23"/>
      <c r="G1697" s="23"/>
      <c r="H1697" s="23"/>
      <c r="I1697" s="23"/>
      <c r="J1697" s="23"/>
      <c r="K1697" s="23"/>
      <c r="L1697" s="23"/>
      <c r="M1697" s="23"/>
      <c r="N1697" s="23"/>
      <c r="O1697" s="23"/>
      <c r="P1697" s="23"/>
      <c r="Q1697" s="23"/>
      <c r="R1697" s="23"/>
      <c r="S1697" s="23"/>
    </row>
    <row r="1698" spans="1:19">
      <c r="B1698" s="62">
        <v>1942</v>
      </c>
      <c r="C1698" s="23"/>
      <c r="D1698" s="23"/>
      <c r="E1698" s="23"/>
      <c r="F1698" s="23"/>
      <c r="G1698" s="23"/>
      <c r="H1698" s="23"/>
      <c r="I1698" s="23"/>
      <c r="J1698" s="23"/>
      <c r="K1698" s="23"/>
      <c r="L1698" s="23"/>
      <c r="M1698" s="23"/>
      <c r="N1698" s="23"/>
      <c r="O1698" s="23"/>
      <c r="P1698" s="23"/>
      <c r="Q1698" s="23"/>
      <c r="R1698" s="23"/>
      <c r="S1698" s="23"/>
    </row>
    <row r="1699" spans="1:19">
      <c r="B1699" s="62">
        <v>1941</v>
      </c>
      <c r="C1699" s="23"/>
      <c r="D1699" s="23"/>
      <c r="E1699" s="23"/>
      <c r="F1699" s="23"/>
      <c r="G1699" s="23"/>
      <c r="H1699" s="23"/>
      <c r="I1699" s="23"/>
      <c r="J1699" s="23"/>
      <c r="K1699" s="23"/>
      <c r="L1699" s="23"/>
      <c r="M1699" s="23"/>
      <c r="N1699" s="23"/>
      <c r="O1699" s="23"/>
      <c r="P1699" s="23"/>
      <c r="Q1699" s="23"/>
      <c r="R1699" s="23"/>
      <c r="S1699" s="23"/>
    </row>
    <row r="1700" spans="1:19">
      <c r="B1700" s="62">
        <v>1940</v>
      </c>
      <c r="C1700" s="23"/>
      <c r="D1700" s="23"/>
      <c r="E1700" s="23"/>
      <c r="F1700" s="23"/>
      <c r="G1700" s="23"/>
      <c r="H1700" s="23"/>
      <c r="I1700" s="23"/>
      <c r="J1700" s="23"/>
      <c r="K1700" s="23"/>
      <c r="L1700" s="23"/>
      <c r="M1700" s="23"/>
      <c r="N1700" s="23"/>
      <c r="O1700" s="23"/>
      <c r="P1700" s="23"/>
      <c r="Q1700" s="23"/>
      <c r="R1700" s="23"/>
      <c r="S1700" s="23"/>
    </row>
    <row r="1701" spans="1:19">
      <c r="B1701" s="62">
        <v>1939</v>
      </c>
      <c r="C1701" s="23"/>
      <c r="D1701" s="23"/>
      <c r="E1701" s="23"/>
      <c r="F1701" s="23"/>
      <c r="G1701" s="23"/>
      <c r="H1701" s="23"/>
      <c r="I1701" s="23"/>
      <c r="J1701" s="23"/>
      <c r="K1701" s="23"/>
      <c r="L1701" s="23"/>
      <c r="M1701" s="23"/>
      <c r="N1701" s="23"/>
      <c r="O1701" s="23"/>
      <c r="P1701" s="23"/>
      <c r="Q1701" s="23"/>
      <c r="R1701" s="23"/>
      <c r="S1701" s="23"/>
    </row>
    <row r="1702" spans="1:19">
      <c r="B1702" s="62">
        <v>1938</v>
      </c>
      <c r="C1702" s="23"/>
      <c r="D1702" s="23"/>
      <c r="E1702" s="23"/>
      <c r="F1702" s="23"/>
      <c r="G1702" s="23"/>
      <c r="H1702" s="23"/>
      <c r="I1702" s="23"/>
      <c r="J1702" s="23"/>
      <c r="K1702" s="23"/>
      <c r="L1702" s="23"/>
      <c r="M1702" s="23"/>
      <c r="N1702" s="23"/>
      <c r="O1702" s="23"/>
      <c r="P1702" s="23"/>
      <c r="Q1702" s="23"/>
      <c r="R1702" s="23"/>
      <c r="S1702" s="23"/>
    </row>
    <row r="1703" spans="1:19">
      <c r="B1703" s="62">
        <v>1937</v>
      </c>
      <c r="C1703" s="23"/>
      <c r="D1703" s="23"/>
      <c r="E1703" s="23"/>
      <c r="F1703" s="23"/>
      <c r="G1703" s="23"/>
      <c r="H1703" s="23"/>
      <c r="I1703" s="23"/>
      <c r="J1703" s="23"/>
      <c r="K1703" s="23"/>
      <c r="L1703" s="23"/>
      <c r="M1703" s="23"/>
      <c r="N1703" s="23"/>
      <c r="O1703" s="23"/>
      <c r="P1703" s="23"/>
      <c r="Q1703" s="23"/>
      <c r="R1703" s="23"/>
      <c r="S1703" s="23"/>
    </row>
    <row r="1704" spans="1:19">
      <c r="B1704" s="62">
        <v>1936</v>
      </c>
      <c r="C1704" s="23"/>
      <c r="D1704" s="23"/>
      <c r="E1704" s="23"/>
      <c r="F1704" s="23"/>
      <c r="G1704" s="23"/>
      <c r="H1704" s="23"/>
      <c r="I1704" s="23"/>
      <c r="J1704" s="23"/>
      <c r="K1704" s="23"/>
      <c r="L1704" s="23"/>
      <c r="M1704" s="23"/>
      <c r="N1704" s="23"/>
      <c r="O1704" s="23"/>
      <c r="P1704" s="23"/>
      <c r="Q1704" s="23"/>
      <c r="R1704" s="23"/>
      <c r="S1704" s="23"/>
    </row>
    <row r="1705" spans="1:19">
      <c r="B1705" s="62">
        <v>1935</v>
      </c>
      <c r="C1705" s="23"/>
      <c r="D1705" s="23"/>
      <c r="E1705" s="23"/>
      <c r="F1705" s="23"/>
      <c r="G1705" s="23"/>
      <c r="H1705" s="23"/>
      <c r="I1705" s="23"/>
      <c r="J1705" s="23"/>
      <c r="K1705" s="23"/>
      <c r="L1705" s="23"/>
      <c r="M1705" s="23"/>
      <c r="N1705" s="23"/>
      <c r="O1705" s="23"/>
      <c r="P1705" s="23"/>
      <c r="Q1705" s="23"/>
      <c r="R1705" s="23"/>
      <c r="S1705" s="23"/>
    </row>
    <row r="1706" spans="1:19">
      <c r="B1706" s="62">
        <v>1934</v>
      </c>
      <c r="C1706" s="23"/>
      <c r="D1706" s="23"/>
      <c r="E1706" s="23"/>
      <c r="F1706" s="23"/>
      <c r="G1706" s="23"/>
      <c r="H1706" s="23"/>
      <c r="I1706" s="23"/>
      <c r="J1706" s="23"/>
      <c r="K1706" s="23"/>
      <c r="L1706" s="23"/>
      <c r="M1706" s="23"/>
      <c r="N1706" s="23"/>
      <c r="O1706" s="23"/>
      <c r="P1706" s="23"/>
      <c r="Q1706" s="23"/>
      <c r="R1706" s="23"/>
      <c r="S1706" s="23"/>
    </row>
    <row r="1707" spans="1:19">
      <c r="B1707" s="62">
        <v>1933</v>
      </c>
      <c r="C1707" s="23"/>
      <c r="D1707" s="23"/>
      <c r="E1707" s="23"/>
      <c r="F1707" s="23"/>
      <c r="G1707" s="23"/>
      <c r="H1707" s="23"/>
      <c r="I1707" s="23"/>
      <c r="J1707" s="23"/>
      <c r="K1707" s="23"/>
      <c r="L1707" s="23"/>
      <c r="M1707" s="23"/>
      <c r="N1707" s="23"/>
      <c r="O1707" s="23"/>
      <c r="P1707" s="23"/>
      <c r="Q1707" s="23"/>
      <c r="R1707" s="23"/>
      <c r="S1707" s="23"/>
    </row>
    <row r="1708" spans="1:19">
      <c r="B1708" s="62">
        <v>1932</v>
      </c>
      <c r="C1708" s="23"/>
      <c r="D1708" s="23"/>
      <c r="E1708" s="23"/>
      <c r="F1708" s="23"/>
      <c r="G1708" s="23"/>
      <c r="H1708" s="23"/>
      <c r="I1708" s="23"/>
      <c r="J1708" s="23"/>
      <c r="K1708" s="23"/>
      <c r="L1708" s="23"/>
      <c r="M1708" s="23"/>
      <c r="N1708" s="23"/>
      <c r="O1708" s="23"/>
      <c r="P1708" s="23"/>
      <c r="Q1708" s="23"/>
      <c r="R1708" s="23"/>
      <c r="S1708" s="23"/>
    </row>
    <row r="1709" spans="1:19">
      <c r="B1709" s="62">
        <v>1931</v>
      </c>
      <c r="C1709" s="23"/>
      <c r="D1709" s="23"/>
      <c r="E1709" s="23"/>
      <c r="F1709" s="23"/>
      <c r="G1709" s="23"/>
      <c r="H1709" s="23"/>
      <c r="I1709" s="23"/>
      <c r="J1709" s="23"/>
      <c r="K1709" s="23"/>
      <c r="L1709" s="23"/>
      <c r="M1709" s="23"/>
      <c r="N1709" s="23"/>
      <c r="O1709" s="23"/>
      <c r="P1709" s="23"/>
      <c r="Q1709" s="23"/>
      <c r="R1709" s="23"/>
      <c r="S1709" s="23"/>
    </row>
    <row r="1710" spans="1:19">
      <c r="B1710" s="62">
        <v>1930</v>
      </c>
      <c r="C1710" s="23"/>
      <c r="D1710" s="23"/>
      <c r="E1710" s="23"/>
      <c r="F1710" s="23"/>
      <c r="G1710" s="23"/>
      <c r="H1710" s="23"/>
      <c r="I1710" s="23"/>
      <c r="J1710" s="23"/>
      <c r="K1710" s="23"/>
      <c r="L1710" s="23"/>
      <c r="M1710" s="23"/>
      <c r="N1710" s="23"/>
      <c r="O1710" s="23"/>
      <c r="P1710" s="23"/>
      <c r="Q1710" s="23"/>
      <c r="R1710" s="23"/>
      <c r="S1710" s="23"/>
    </row>
    <row r="1711" spans="1:19" ht="25.5">
      <c r="A1711" s="71" t="s">
        <v>120</v>
      </c>
      <c r="B1711" s="67" t="s">
        <v>10</v>
      </c>
      <c r="C1711" s="68">
        <f>SUM(C1634:C1710)</f>
        <v>16927217.130000003</v>
      </c>
      <c r="D1711" s="68">
        <f>SUM(D1633:D1710)</f>
        <v>0</v>
      </c>
      <c r="E1711" s="68">
        <f>SUM(E1632:E1710)</f>
        <v>0</v>
      </c>
      <c r="F1711" s="68">
        <f>SUM(F1631:F1710)</f>
        <v>0</v>
      </c>
      <c r="G1711" s="68">
        <f>SUM(G1630:G1710)</f>
        <v>0</v>
      </c>
      <c r="H1711" s="68">
        <f>SUM(H1624:H1710)</f>
        <v>0</v>
      </c>
      <c r="I1711" s="68">
        <f>SUM(I1624:I1710)</f>
        <v>0</v>
      </c>
      <c r="J1711" s="68">
        <f t="shared" ref="J1711" si="31">SUM(J1624:J1710)</f>
        <v>0</v>
      </c>
      <c r="K1711" s="68">
        <f>SUM(K1624:K1710)</f>
        <v>0</v>
      </c>
      <c r="L1711" s="68">
        <f t="shared" ref="L1711" si="32">SUM(L1624:L1710)</f>
        <v>0</v>
      </c>
      <c r="M1711" s="68">
        <f>SUM(M1624:M1710)</f>
        <v>0</v>
      </c>
      <c r="N1711" s="69">
        <f>SUM(N1619:N1710)</f>
        <v>0</v>
      </c>
      <c r="O1711" s="69">
        <f>SUM(O1619:O1710)</f>
        <v>0</v>
      </c>
      <c r="P1711" s="69">
        <f>SUM(P1619:P1710)</f>
        <v>0</v>
      </c>
      <c r="Q1711" s="69">
        <f>SUM(Q1619:Q1710)</f>
        <v>0</v>
      </c>
      <c r="R1711" s="69">
        <f>SUM(R1618:R1710)</f>
        <v>0</v>
      </c>
      <c r="S1711" s="69">
        <f>SUM(S1618:S1710)</f>
        <v>0</v>
      </c>
    </row>
    <row r="1712" spans="1:19">
      <c r="A1712" s="72"/>
      <c r="B1712" s="67"/>
      <c r="C1712" s="68"/>
      <c r="D1712" s="68"/>
      <c r="E1712" s="68"/>
      <c r="F1712" s="68"/>
      <c r="G1712" s="68"/>
      <c r="H1712" s="68"/>
      <c r="I1712" s="68"/>
      <c r="J1712" s="68"/>
      <c r="K1712" s="68"/>
      <c r="L1712" s="68"/>
      <c r="M1712" s="74"/>
    </row>
    <row r="1713" spans="1:19" ht="89.25">
      <c r="A1713" s="61" t="s">
        <v>121</v>
      </c>
      <c r="B1713" s="62">
        <v>2022</v>
      </c>
      <c r="C1713" s="63"/>
      <c r="D1713" s="63"/>
      <c r="E1713" s="63"/>
      <c r="F1713" s="63"/>
      <c r="G1713" s="63"/>
      <c r="H1713" s="63"/>
      <c r="I1713" s="63"/>
      <c r="J1713" s="63"/>
      <c r="K1713" s="63"/>
      <c r="L1713" s="63"/>
      <c r="M1713" s="63"/>
      <c r="N1713" s="63"/>
      <c r="O1713" s="63"/>
      <c r="P1713" s="63"/>
      <c r="Q1713" s="63"/>
      <c r="R1713" s="41"/>
      <c r="S1713" s="23"/>
    </row>
    <row r="1714" spans="1:19">
      <c r="A1714" s="64"/>
      <c r="B1714" s="62">
        <v>2021</v>
      </c>
      <c r="C1714" s="63"/>
      <c r="D1714" s="63"/>
      <c r="E1714" s="63"/>
      <c r="F1714" s="63"/>
      <c r="G1714" s="63"/>
      <c r="H1714" s="63"/>
      <c r="I1714" s="63"/>
      <c r="J1714" s="63"/>
      <c r="K1714" s="63"/>
      <c r="L1714" s="63"/>
      <c r="M1714" s="63"/>
      <c r="N1714" s="63"/>
      <c r="O1714" s="63"/>
      <c r="P1714" s="63"/>
      <c r="Q1714" s="63"/>
      <c r="R1714" s="23"/>
      <c r="S1714" s="23"/>
    </row>
    <row r="1715" spans="1:19">
      <c r="B1715" s="62">
        <v>2020</v>
      </c>
      <c r="C1715" s="63"/>
      <c r="D1715" s="63"/>
      <c r="E1715" s="63"/>
      <c r="F1715" s="63"/>
      <c r="G1715" s="63"/>
      <c r="H1715" s="63"/>
      <c r="I1715" s="63"/>
      <c r="J1715" s="63"/>
      <c r="K1715" s="63"/>
      <c r="L1715" s="63"/>
      <c r="M1715" s="63"/>
      <c r="N1715" s="63"/>
      <c r="O1715" s="63"/>
      <c r="P1715" s="63"/>
      <c r="Q1715" s="23"/>
      <c r="R1715" s="23"/>
      <c r="S1715" s="23"/>
    </row>
    <row r="1716" spans="1:19">
      <c r="A1716" s="73"/>
      <c r="B1716" s="62">
        <v>2019</v>
      </c>
      <c r="C1716" s="63"/>
      <c r="D1716" s="63"/>
      <c r="E1716" s="63"/>
      <c r="F1716" s="63"/>
      <c r="G1716" s="63"/>
      <c r="H1716" s="63"/>
      <c r="I1716" s="63"/>
      <c r="J1716" s="63"/>
      <c r="K1716" s="63"/>
      <c r="L1716" s="63"/>
      <c r="M1716" s="63"/>
      <c r="N1716" s="63"/>
      <c r="O1716" s="63"/>
      <c r="P1716" s="23"/>
      <c r="Q1716" s="23"/>
      <c r="R1716" s="23"/>
      <c r="S1716" s="23"/>
    </row>
    <row r="1717" spans="1:19">
      <c r="A1717" s="73"/>
      <c r="B1717" s="62">
        <v>2018</v>
      </c>
      <c r="C1717" s="63"/>
      <c r="D1717" s="63"/>
      <c r="E1717" s="63"/>
      <c r="F1717" s="63"/>
      <c r="G1717" s="63"/>
      <c r="H1717" s="63"/>
      <c r="I1717" s="63"/>
      <c r="J1717" s="63"/>
      <c r="K1717" s="63"/>
      <c r="L1717" s="63"/>
      <c r="M1717" s="63"/>
      <c r="N1717" s="63"/>
      <c r="O1717" s="23"/>
      <c r="P1717" s="23"/>
      <c r="Q1717" s="23"/>
      <c r="R1717" s="23"/>
      <c r="S1717" s="23"/>
    </row>
    <row r="1718" spans="1:19">
      <c r="A1718" s="73"/>
      <c r="B1718" s="62">
        <v>2017</v>
      </c>
      <c r="C1718" s="63"/>
      <c r="D1718" s="63"/>
      <c r="E1718" s="63"/>
      <c r="F1718" s="63"/>
      <c r="G1718" s="63"/>
      <c r="H1718" s="63"/>
      <c r="I1718" s="63"/>
      <c r="J1718" s="63"/>
      <c r="K1718" s="63"/>
      <c r="L1718" s="63"/>
      <c r="M1718" s="63"/>
      <c r="N1718" s="23"/>
      <c r="O1718" s="23"/>
      <c r="P1718" s="23"/>
      <c r="Q1718" s="23"/>
      <c r="R1718" s="23"/>
      <c r="S1718" s="23"/>
    </row>
    <row r="1719" spans="1:19">
      <c r="B1719" s="62">
        <v>2016</v>
      </c>
      <c r="C1719" s="63"/>
      <c r="D1719" s="63"/>
      <c r="E1719" s="63"/>
      <c r="F1719" s="63"/>
      <c r="G1719" s="63"/>
      <c r="H1719" s="63"/>
      <c r="I1719" s="63"/>
      <c r="J1719" s="63"/>
      <c r="K1719" s="63"/>
      <c r="L1719" s="63"/>
      <c r="M1719" s="23"/>
      <c r="N1719" s="23"/>
      <c r="O1719" s="23"/>
      <c r="P1719" s="23"/>
      <c r="Q1719" s="23"/>
      <c r="R1719" s="23"/>
      <c r="S1719" s="23"/>
    </row>
    <row r="1720" spans="1:19">
      <c r="B1720" s="62">
        <v>2015</v>
      </c>
      <c r="C1720" s="63"/>
      <c r="D1720" s="63"/>
      <c r="E1720" s="63"/>
      <c r="F1720" s="63"/>
      <c r="G1720" s="63"/>
      <c r="H1720" s="63"/>
      <c r="I1720" s="63"/>
      <c r="J1720" s="63"/>
      <c r="K1720" s="63"/>
      <c r="L1720" s="23"/>
      <c r="M1720" s="23"/>
      <c r="N1720" s="23"/>
      <c r="O1720" s="23"/>
      <c r="P1720" s="23"/>
      <c r="Q1720" s="23"/>
      <c r="R1720" s="23"/>
      <c r="S1720" s="23"/>
    </row>
    <row r="1721" spans="1:19">
      <c r="B1721" s="62">
        <v>2014</v>
      </c>
      <c r="C1721" s="63"/>
      <c r="D1721" s="63"/>
      <c r="E1721" s="63"/>
      <c r="F1721" s="63"/>
      <c r="G1721" s="63"/>
      <c r="H1721" s="63"/>
      <c r="I1721" s="63"/>
      <c r="J1721" s="63"/>
      <c r="K1721" s="23"/>
      <c r="L1721" s="23"/>
      <c r="M1721" s="23"/>
      <c r="N1721" s="23"/>
      <c r="O1721" s="23"/>
      <c r="P1721" s="23"/>
      <c r="Q1721" s="23"/>
      <c r="R1721" s="23"/>
      <c r="S1721" s="23"/>
    </row>
    <row r="1722" spans="1:19">
      <c r="B1722" s="62">
        <v>2013</v>
      </c>
      <c r="C1722" s="63"/>
      <c r="D1722" s="63"/>
      <c r="E1722" s="63"/>
      <c r="F1722" s="63"/>
      <c r="G1722" s="63"/>
      <c r="H1722" s="63"/>
      <c r="I1722" s="63"/>
      <c r="J1722" s="23"/>
      <c r="K1722" s="23"/>
      <c r="L1722" s="23"/>
      <c r="M1722" s="23"/>
      <c r="N1722" s="23"/>
      <c r="O1722" s="23"/>
      <c r="P1722" s="23"/>
      <c r="Q1722" s="23"/>
      <c r="R1722" s="23"/>
      <c r="S1722" s="23"/>
    </row>
    <row r="1723" spans="1:19">
      <c r="B1723" s="62">
        <v>2012</v>
      </c>
      <c r="C1723" s="63"/>
      <c r="D1723" s="63"/>
      <c r="E1723" s="63"/>
      <c r="F1723" s="63"/>
      <c r="G1723" s="63"/>
      <c r="H1723" s="63"/>
      <c r="I1723" s="23"/>
      <c r="J1723" s="23"/>
      <c r="K1723" s="23"/>
      <c r="L1723" s="23"/>
      <c r="M1723" s="23"/>
      <c r="N1723" s="23"/>
      <c r="O1723" s="23"/>
      <c r="P1723" s="23"/>
      <c r="Q1723" s="23"/>
      <c r="R1723" s="23"/>
      <c r="S1723" s="23"/>
    </row>
    <row r="1724" spans="1:19">
      <c r="B1724" s="62">
        <v>2011</v>
      </c>
      <c r="C1724" s="63"/>
      <c r="D1724" s="63"/>
      <c r="E1724" s="63"/>
      <c r="F1724" s="63"/>
      <c r="G1724" s="63"/>
      <c r="H1724" s="23"/>
      <c r="I1724" s="23"/>
      <c r="J1724" s="23"/>
      <c r="K1724" s="23"/>
      <c r="L1724" s="23"/>
      <c r="M1724" s="23"/>
      <c r="N1724" s="23"/>
      <c r="O1724" s="23"/>
      <c r="P1724" s="23"/>
      <c r="Q1724" s="23"/>
      <c r="R1724" s="23"/>
      <c r="S1724" s="23"/>
    </row>
    <row r="1725" spans="1:19">
      <c r="B1725" s="62">
        <v>2010</v>
      </c>
      <c r="C1725" s="63"/>
      <c r="D1725" s="63"/>
      <c r="E1725" s="63"/>
      <c r="F1725" s="63"/>
      <c r="G1725" s="23"/>
      <c r="H1725" s="23"/>
      <c r="I1725" s="23"/>
      <c r="J1725" s="23"/>
      <c r="K1725" s="23"/>
      <c r="L1725" s="23"/>
      <c r="M1725" s="23"/>
      <c r="N1725" s="23"/>
      <c r="O1725" s="23"/>
      <c r="P1725" s="23"/>
      <c r="Q1725" s="23"/>
      <c r="R1725" s="23"/>
      <c r="S1725" s="23"/>
    </row>
    <row r="1726" spans="1:19">
      <c r="B1726" s="62">
        <v>2009</v>
      </c>
      <c r="C1726" s="63"/>
      <c r="D1726" s="63"/>
      <c r="E1726" s="63"/>
      <c r="F1726" s="23"/>
      <c r="G1726" s="23"/>
      <c r="H1726" s="23"/>
      <c r="I1726" s="23"/>
      <c r="J1726" s="23"/>
      <c r="K1726" s="23"/>
      <c r="L1726" s="23"/>
      <c r="M1726" s="23"/>
      <c r="N1726" s="23"/>
      <c r="O1726" s="23"/>
      <c r="P1726" s="23"/>
      <c r="Q1726" s="23"/>
      <c r="R1726" s="23"/>
      <c r="S1726" s="23"/>
    </row>
    <row r="1727" spans="1:19">
      <c r="B1727" s="62">
        <v>2008</v>
      </c>
      <c r="C1727" s="63"/>
      <c r="D1727" s="63"/>
      <c r="E1727" s="23"/>
      <c r="F1727" s="23"/>
      <c r="G1727" s="23"/>
      <c r="H1727" s="23"/>
      <c r="I1727" s="23"/>
      <c r="J1727" s="23"/>
      <c r="K1727" s="23"/>
      <c r="L1727" s="23"/>
      <c r="M1727" s="23"/>
      <c r="N1727" s="23"/>
      <c r="O1727" s="23"/>
      <c r="P1727" s="23"/>
      <c r="Q1727" s="23"/>
      <c r="R1727" s="23"/>
      <c r="S1727" s="23"/>
    </row>
    <row r="1728" spans="1:19">
      <c r="B1728" s="62">
        <v>2007</v>
      </c>
      <c r="C1728" s="63"/>
      <c r="D1728" s="23"/>
      <c r="E1728" s="23"/>
      <c r="F1728" s="23"/>
      <c r="G1728" s="23"/>
      <c r="H1728" s="23"/>
      <c r="I1728" s="23"/>
      <c r="J1728" s="23"/>
      <c r="K1728" s="23"/>
      <c r="L1728" s="23"/>
      <c r="M1728" s="23"/>
      <c r="N1728" s="23"/>
      <c r="O1728" s="23"/>
      <c r="P1728" s="23"/>
      <c r="Q1728" s="23"/>
      <c r="R1728" s="23"/>
      <c r="S1728" s="23"/>
    </row>
    <row r="1729" spans="2:19">
      <c r="B1729" s="62">
        <v>2006</v>
      </c>
      <c r="C1729" s="23">
        <v>708658.02</v>
      </c>
      <c r="D1729" s="23"/>
      <c r="E1729" s="23"/>
      <c r="F1729" s="23"/>
      <c r="G1729" s="23"/>
      <c r="H1729" s="23"/>
      <c r="I1729" s="23"/>
      <c r="J1729" s="23"/>
      <c r="K1729" s="23"/>
      <c r="L1729" s="23"/>
      <c r="M1729" s="23"/>
      <c r="N1729" s="23"/>
      <c r="O1729" s="23"/>
      <c r="P1729" s="23"/>
      <c r="Q1729" s="23"/>
      <c r="R1729" s="23"/>
      <c r="S1729" s="23"/>
    </row>
    <row r="1730" spans="2:19">
      <c r="B1730" s="62">
        <v>2005</v>
      </c>
      <c r="C1730" s="23">
        <v>894306.51</v>
      </c>
      <c r="D1730" s="23"/>
      <c r="E1730" s="23"/>
      <c r="F1730" s="23"/>
      <c r="G1730" s="23"/>
      <c r="H1730" s="23"/>
      <c r="I1730" s="23"/>
      <c r="J1730" s="23"/>
      <c r="K1730" s="23"/>
      <c r="L1730" s="23"/>
      <c r="M1730" s="23"/>
      <c r="N1730" s="23"/>
      <c r="O1730" s="23"/>
      <c r="P1730" s="23"/>
      <c r="Q1730" s="23"/>
      <c r="R1730" s="23"/>
      <c r="S1730" s="23"/>
    </row>
    <row r="1731" spans="2:19">
      <c r="B1731" s="62">
        <v>2004</v>
      </c>
      <c r="C1731" s="23">
        <v>29347.99</v>
      </c>
      <c r="D1731" s="23"/>
      <c r="E1731" s="23"/>
      <c r="F1731" s="23"/>
      <c r="G1731" s="23"/>
      <c r="H1731" s="23"/>
      <c r="I1731" s="23"/>
      <c r="J1731" s="23"/>
      <c r="K1731" s="23"/>
      <c r="L1731" s="23"/>
      <c r="M1731" s="23"/>
      <c r="N1731" s="23"/>
      <c r="O1731" s="23"/>
      <c r="P1731" s="23"/>
      <c r="Q1731" s="23"/>
      <c r="R1731" s="23"/>
      <c r="S1731" s="23"/>
    </row>
    <row r="1732" spans="2:19">
      <c r="B1732" s="62">
        <v>2003</v>
      </c>
      <c r="C1732" s="23">
        <v>1499.86</v>
      </c>
      <c r="D1732" s="23"/>
      <c r="E1732" s="23"/>
      <c r="F1732" s="23"/>
      <c r="G1732" s="23"/>
      <c r="H1732" s="23"/>
      <c r="I1732" s="23"/>
      <c r="J1732" s="23"/>
      <c r="K1732" s="23"/>
      <c r="L1732" s="23"/>
      <c r="M1732" s="23"/>
      <c r="N1732" s="23"/>
      <c r="O1732" s="23"/>
      <c r="P1732" s="23"/>
      <c r="Q1732" s="23"/>
      <c r="R1732" s="23"/>
      <c r="S1732" s="23"/>
    </row>
    <row r="1733" spans="2:19">
      <c r="B1733" s="62">
        <v>2002</v>
      </c>
      <c r="C1733" s="23">
        <v>0</v>
      </c>
      <c r="D1733" s="23"/>
      <c r="E1733" s="23"/>
      <c r="F1733" s="23"/>
      <c r="G1733" s="23"/>
      <c r="H1733" s="23"/>
      <c r="I1733" s="23"/>
      <c r="J1733" s="23"/>
      <c r="K1733" s="23"/>
      <c r="L1733" s="23"/>
      <c r="M1733" s="23"/>
      <c r="N1733" s="23"/>
      <c r="O1733" s="23"/>
      <c r="P1733" s="23"/>
      <c r="Q1733" s="23"/>
      <c r="R1733" s="23"/>
      <c r="S1733" s="23"/>
    </row>
    <row r="1734" spans="2:19">
      <c r="B1734" s="62">
        <v>2001</v>
      </c>
      <c r="C1734" s="23">
        <v>19129.98</v>
      </c>
      <c r="D1734" s="23"/>
      <c r="E1734" s="23"/>
      <c r="F1734" s="23"/>
      <c r="G1734" s="23"/>
      <c r="H1734" s="23"/>
      <c r="I1734" s="23"/>
      <c r="J1734" s="23"/>
      <c r="K1734" s="23"/>
      <c r="L1734" s="23"/>
      <c r="M1734" s="23"/>
      <c r="N1734" s="23"/>
      <c r="O1734" s="23"/>
      <c r="P1734" s="23"/>
      <c r="Q1734" s="23"/>
      <c r="R1734" s="23"/>
      <c r="S1734" s="23"/>
    </row>
    <row r="1735" spans="2:19">
      <c r="B1735" s="62">
        <v>2000</v>
      </c>
      <c r="C1735" s="23">
        <v>0</v>
      </c>
      <c r="D1735" s="23"/>
      <c r="E1735" s="23"/>
      <c r="F1735" s="23"/>
      <c r="G1735" s="23"/>
      <c r="H1735" s="23"/>
      <c r="I1735" s="23"/>
      <c r="J1735" s="23"/>
      <c r="K1735" s="23"/>
      <c r="L1735" s="23"/>
      <c r="M1735" s="23"/>
      <c r="N1735" s="23"/>
      <c r="O1735" s="23"/>
      <c r="P1735" s="23"/>
      <c r="Q1735" s="23"/>
      <c r="R1735" s="23"/>
      <c r="S1735" s="23"/>
    </row>
    <row r="1736" spans="2:19">
      <c r="B1736" s="62">
        <v>1999</v>
      </c>
      <c r="C1736" s="23">
        <v>83713.009999999995</v>
      </c>
      <c r="D1736" s="23"/>
      <c r="E1736" s="23"/>
      <c r="F1736" s="23"/>
      <c r="G1736" s="23"/>
      <c r="H1736" s="23"/>
      <c r="I1736" s="23"/>
      <c r="J1736" s="23"/>
      <c r="K1736" s="23"/>
      <c r="L1736" s="23"/>
      <c r="M1736" s="23"/>
      <c r="N1736" s="23"/>
      <c r="O1736" s="23"/>
      <c r="P1736" s="23"/>
      <c r="Q1736" s="23"/>
      <c r="R1736" s="23"/>
      <c r="S1736" s="23"/>
    </row>
    <row r="1737" spans="2:19">
      <c r="B1737" s="62">
        <v>1998</v>
      </c>
      <c r="C1737" s="23">
        <v>0</v>
      </c>
      <c r="D1737" s="23"/>
      <c r="E1737" s="23"/>
      <c r="F1737" s="23"/>
      <c r="G1737" s="23"/>
      <c r="H1737" s="23"/>
      <c r="I1737" s="23"/>
      <c r="J1737" s="23"/>
      <c r="K1737" s="23"/>
      <c r="L1737" s="23"/>
      <c r="M1737" s="23"/>
      <c r="N1737" s="23"/>
      <c r="O1737" s="23"/>
      <c r="P1737" s="23"/>
      <c r="Q1737" s="23"/>
      <c r="R1737" s="23"/>
      <c r="S1737" s="23"/>
    </row>
    <row r="1738" spans="2:19">
      <c r="B1738" s="62">
        <v>1997</v>
      </c>
      <c r="C1738" s="23">
        <v>0</v>
      </c>
      <c r="D1738" s="23"/>
      <c r="E1738" s="23"/>
      <c r="F1738" s="23"/>
      <c r="G1738" s="23"/>
      <c r="H1738" s="23"/>
      <c r="I1738" s="23"/>
      <c r="J1738" s="23"/>
      <c r="K1738" s="23"/>
      <c r="L1738" s="23"/>
      <c r="M1738" s="23"/>
      <c r="N1738" s="23"/>
      <c r="O1738" s="23"/>
      <c r="P1738" s="23"/>
      <c r="Q1738" s="23"/>
      <c r="R1738" s="23"/>
      <c r="S1738" s="23"/>
    </row>
    <row r="1739" spans="2:19">
      <c r="B1739" s="62">
        <v>1996</v>
      </c>
      <c r="C1739" s="23">
        <v>52891.69</v>
      </c>
      <c r="D1739" s="23"/>
      <c r="E1739" s="23"/>
      <c r="F1739" s="23"/>
      <c r="G1739" s="23"/>
      <c r="H1739" s="23"/>
      <c r="I1739" s="23"/>
      <c r="J1739" s="23"/>
      <c r="K1739" s="23"/>
      <c r="L1739" s="23"/>
      <c r="M1739" s="23"/>
      <c r="N1739" s="23"/>
      <c r="O1739" s="23"/>
      <c r="P1739" s="23"/>
      <c r="Q1739" s="23"/>
      <c r="R1739" s="23"/>
      <c r="S1739" s="23"/>
    </row>
    <row r="1740" spans="2:19">
      <c r="B1740" s="62">
        <v>1995</v>
      </c>
      <c r="C1740" s="23">
        <v>6727.65</v>
      </c>
      <c r="D1740" s="23"/>
      <c r="E1740" s="23"/>
      <c r="F1740" s="23"/>
      <c r="G1740" s="23"/>
      <c r="H1740" s="23"/>
      <c r="I1740" s="23"/>
      <c r="J1740" s="23"/>
      <c r="K1740" s="23"/>
      <c r="L1740" s="23"/>
      <c r="M1740" s="23"/>
      <c r="N1740" s="23"/>
      <c r="O1740" s="23"/>
      <c r="P1740" s="23"/>
      <c r="Q1740" s="23"/>
      <c r="R1740" s="23"/>
      <c r="S1740" s="23"/>
    </row>
    <row r="1741" spans="2:19">
      <c r="B1741" s="62">
        <v>1994</v>
      </c>
      <c r="C1741" s="23">
        <v>0</v>
      </c>
      <c r="D1741" s="23"/>
      <c r="E1741" s="23"/>
      <c r="F1741" s="23"/>
      <c r="G1741" s="23"/>
      <c r="H1741" s="23"/>
      <c r="I1741" s="23"/>
      <c r="J1741" s="23"/>
      <c r="K1741" s="23"/>
      <c r="L1741" s="23"/>
      <c r="M1741" s="23"/>
      <c r="N1741" s="23"/>
      <c r="O1741" s="23"/>
      <c r="P1741" s="23"/>
      <c r="Q1741" s="23"/>
      <c r="R1741" s="23"/>
      <c r="S1741" s="23"/>
    </row>
    <row r="1742" spans="2:19">
      <c r="B1742" s="62">
        <v>1993</v>
      </c>
      <c r="C1742" s="23">
        <v>1205124.96</v>
      </c>
      <c r="D1742" s="23"/>
      <c r="E1742" s="23"/>
      <c r="F1742" s="23"/>
      <c r="G1742" s="23"/>
      <c r="H1742" s="23"/>
      <c r="I1742" s="23"/>
      <c r="J1742" s="23"/>
      <c r="K1742" s="23"/>
      <c r="L1742" s="23"/>
      <c r="M1742" s="23"/>
      <c r="N1742" s="23"/>
      <c r="O1742" s="23"/>
      <c r="P1742" s="23"/>
      <c r="Q1742" s="23"/>
      <c r="R1742" s="23"/>
      <c r="S1742" s="23"/>
    </row>
    <row r="1743" spans="2:19">
      <c r="B1743" s="62">
        <v>1992</v>
      </c>
      <c r="C1743" s="23">
        <v>0</v>
      </c>
      <c r="D1743" s="23"/>
      <c r="E1743" s="23"/>
      <c r="F1743" s="23"/>
      <c r="G1743" s="23"/>
      <c r="H1743" s="23"/>
      <c r="I1743" s="23"/>
      <c r="J1743" s="23"/>
      <c r="K1743" s="23"/>
      <c r="L1743" s="23"/>
      <c r="M1743" s="23"/>
      <c r="N1743" s="23"/>
      <c r="O1743" s="23"/>
      <c r="P1743" s="23"/>
      <c r="Q1743" s="23"/>
      <c r="R1743" s="23"/>
      <c r="S1743" s="23"/>
    </row>
    <row r="1744" spans="2:19">
      <c r="B1744" s="62">
        <v>1991</v>
      </c>
      <c r="C1744" s="23">
        <v>566689.85</v>
      </c>
      <c r="D1744" s="23"/>
      <c r="E1744" s="23"/>
      <c r="F1744" s="23"/>
      <c r="G1744" s="23"/>
      <c r="H1744" s="23"/>
      <c r="I1744" s="23"/>
      <c r="J1744" s="23"/>
      <c r="K1744" s="23"/>
      <c r="L1744" s="23"/>
      <c r="M1744" s="23"/>
      <c r="N1744" s="23"/>
      <c r="O1744" s="23"/>
      <c r="P1744" s="23"/>
      <c r="Q1744" s="23"/>
      <c r="R1744" s="23"/>
      <c r="S1744" s="23"/>
    </row>
    <row r="1745" spans="2:19">
      <c r="B1745" s="62">
        <v>1990</v>
      </c>
      <c r="C1745" s="23">
        <v>287758.13</v>
      </c>
      <c r="D1745" s="23"/>
      <c r="E1745" s="23"/>
      <c r="F1745" s="23"/>
      <c r="G1745" s="23"/>
      <c r="H1745" s="23"/>
      <c r="I1745" s="23"/>
      <c r="J1745" s="23"/>
      <c r="K1745" s="23"/>
      <c r="L1745" s="23"/>
      <c r="M1745" s="23"/>
      <c r="N1745" s="23"/>
      <c r="O1745" s="23"/>
      <c r="P1745" s="23"/>
      <c r="Q1745" s="23"/>
      <c r="R1745" s="23"/>
      <c r="S1745" s="23"/>
    </row>
    <row r="1746" spans="2:19">
      <c r="B1746" s="62">
        <v>1989</v>
      </c>
      <c r="C1746" s="23">
        <v>0</v>
      </c>
      <c r="D1746" s="23"/>
      <c r="E1746" s="23"/>
      <c r="F1746" s="23"/>
      <c r="G1746" s="23"/>
      <c r="H1746" s="23"/>
      <c r="I1746" s="23"/>
      <c r="J1746" s="23"/>
      <c r="K1746" s="23"/>
      <c r="L1746" s="23"/>
      <c r="M1746" s="23"/>
      <c r="N1746" s="23"/>
      <c r="O1746" s="23"/>
      <c r="P1746" s="23"/>
      <c r="Q1746" s="23"/>
      <c r="R1746" s="23"/>
      <c r="S1746" s="23"/>
    </row>
    <row r="1747" spans="2:19">
      <c r="B1747" s="62">
        <v>1988</v>
      </c>
      <c r="C1747" s="23">
        <v>0</v>
      </c>
      <c r="D1747" s="23"/>
      <c r="E1747" s="23"/>
      <c r="F1747" s="23"/>
      <c r="G1747" s="23"/>
      <c r="H1747" s="23"/>
      <c r="I1747" s="23"/>
      <c r="J1747" s="23"/>
      <c r="K1747" s="23"/>
      <c r="L1747" s="23"/>
      <c r="M1747" s="23"/>
      <c r="N1747" s="23"/>
      <c r="O1747" s="23"/>
      <c r="P1747" s="23"/>
      <c r="Q1747" s="23"/>
      <c r="R1747" s="23"/>
      <c r="S1747" s="23"/>
    </row>
    <row r="1748" spans="2:19">
      <c r="B1748" s="62">
        <v>1987</v>
      </c>
      <c r="C1748" s="23">
        <v>0</v>
      </c>
      <c r="D1748" s="23"/>
      <c r="E1748" s="23"/>
      <c r="F1748" s="23"/>
      <c r="G1748" s="23"/>
      <c r="H1748" s="23"/>
      <c r="I1748" s="23"/>
      <c r="J1748" s="23"/>
      <c r="K1748" s="23"/>
      <c r="L1748" s="23"/>
      <c r="M1748" s="23"/>
      <c r="N1748" s="23"/>
      <c r="O1748" s="23"/>
      <c r="P1748" s="23"/>
      <c r="Q1748" s="23"/>
      <c r="R1748" s="23"/>
      <c r="S1748" s="23"/>
    </row>
    <row r="1749" spans="2:19">
      <c r="B1749" s="62">
        <v>1986</v>
      </c>
      <c r="C1749" s="23">
        <v>18978.64</v>
      </c>
      <c r="D1749" s="23"/>
      <c r="E1749" s="23"/>
      <c r="F1749" s="23"/>
      <c r="G1749" s="23"/>
      <c r="H1749" s="23"/>
      <c r="I1749" s="23"/>
      <c r="J1749" s="23"/>
      <c r="K1749" s="23"/>
      <c r="L1749" s="23"/>
      <c r="M1749" s="23"/>
      <c r="N1749" s="23"/>
      <c r="O1749" s="23"/>
      <c r="P1749" s="23"/>
      <c r="Q1749" s="23"/>
      <c r="R1749" s="23"/>
      <c r="S1749" s="23"/>
    </row>
    <row r="1750" spans="2:19">
      <c r="B1750" s="62">
        <v>1985</v>
      </c>
      <c r="C1750" s="23">
        <v>1714740.72</v>
      </c>
      <c r="D1750" s="23"/>
      <c r="E1750" s="23"/>
      <c r="F1750" s="23"/>
      <c r="G1750" s="23"/>
      <c r="H1750" s="23"/>
      <c r="I1750" s="23"/>
      <c r="J1750" s="23"/>
      <c r="K1750" s="23"/>
      <c r="L1750" s="23"/>
      <c r="M1750" s="23"/>
      <c r="N1750" s="23"/>
      <c r="O1750" s="23"/>
      <c r="P1750" s="23"/>
      <c r="Q1750" s="23"/>
      <c r="R1750" s="23"/>
      <c r="S1750" s="23"/>
    </row>
    <row r="1751" spans="2:19">
      <c r="B1751" s="62">
        <v>1984</v>
      </c>
      <c r="C1751" s="23">
        <v>0</v>
      </c>
      <c r="D1751" s="23"/>
      <c r="E1751" s="23"/>
      <c r="F1751" s="23"/>
      <c r="G1751" s="23"/>
      <c r="H1751" s="23"/>
      <c r="I1751" s="23"/>
      <c r="J1751" s="23"/>
      <c r="K1751" s="23"/>
      <c r="L1751" s="23"/>
      <c r="M1751" s="23"/>
      <c r="N1751" s="23"/>
      <c r="O1751" s="23"/>
      <c r="P1751" s="23"/>
      <c r="Q1751" s="23"/>
      <c r="R1751" s="23"/>
      <c r="S1751" s="23"/>
    </row>
    <row r="1752" spans="2:19">
      <c r="B1752" s="62">
        <v>1983</v>
      </c>
      <c r="C1752" s="23">
        <v>0</v>
      </c>
      <c r="D1752" s="23"/>
      <c r="E1752" s="23"/>
      <c r="F1752" s="23"/>
      <c r="G1752" s="23"/>
      <c r="H1752" s="23"/>
      <c r="I1752" s="23"/>
      <c r="J1752" s="23"/>
      <c r="K1752" s="23"/>
      <c r="L1752" s="23"/>
      <c r="M1752" s="23"/>
      <c r="N1752" s="23"/>
      <c r="O1752" s="23"/>
      <c r="P1752" s="23"/>
      <c r="Q1752" s="23"/>
      <c r="R1752" s="23"/>
      <c r="S1752" s="23"/>
    </row>
    <row r="1753" spans="2:19">
      <c r="B1753" s="62">
        <v>1982</v>
      </c>
      <c r="C1753" s="23">
        <v>88128.83</v>
      </c>
      <c r="D1753" s="23"/>
      <c r="E1753" s="23"/>
      <c r="F1753" s="23"/>
      <c r="G1753" s="23"/>
      <c r="H1753" s="23"/>
      <c r="I1753" s="23"/>
      <c r="J1753" s="23"/>
      <c r="K1753" s="23"/>
      <c r="L1753" s="23"/>
      <c r="M1753" s="23"/>
      <c r="N1753" s="23"/>
      <c r="O1753" s="23"/>
      <c r="P1753" s="23"/>
      <c r="Q1753" s="23"/>
      <c r="R1753" s="23"/>
      <c r="S1753" s="23"/>
    </row>
    <row r="1754" spans="2:19">
      <c r="B1754" s="62">
        <v>1981</v>
      </c>
      <c r="C1754" s="23">
        <v>5477.98</v>
      </c>
      <c r="D1754" s="23"/>
      <c r="E1754" s="23"/>
      <c r="F1754" s="23"/>
      <c r="G1754" s="23"/>
      <c r="H1754" s="23"/>
      <c r="I1754" s="23"/>
      <c r="J1754" s="23"/>
      <c r="K1754" s="23"/>
      <c r="L1754" s="23"/>
      <c r="M1754" s="23"/>
      <c r="N1754" s="23"/>
      <c r="O1754" s="23"/>
      <c r="P1754" s="23"/>
      <c r="Q1754" s="23"/>
      <c r="R1754" s="23"/>
      <c r="S1754" s="23"/>
    </row>
    <row r="1755" spans="2:19">
      <c r="B1755" s="62">
        <v>1980</v>
      </c>
      <c r="C1755" s="23"/>
      <c r="D1755" s="23"/>
      <c r="E1755" s="23"/>
      <c r="F1755" s="23"/>
      <c r="G1755" s="23"/>
      <c r="H1755" s="23"/>
      <c r="I1755" s="23"/>
      <c r="J1755" s="23"/>
      <c r="K1755" s="23"/>
      <c r="L1755" s="23"/>
      <c r="M1755" s="23"/>
      <c r="N1755" s="23"/>
      <c r="O1755" s="23"/>
      <c r="P1755" s="23"/>
      <c r="Q1755" s="23"/>
      <c r="R1755" s="23"/>
      <c r="S1755" s="23"/>
    </row>
    <row r="1756" spans="2:19">
      <c r="B1756" s="62">
        <v>1979</v>
      </c>
      <c r="C1756" s="23"/>
      <c r="D1756" s="23"/>
      <c r="E1756" s="23"/>
      <c r="F1756" s="23"/>
      <c r="G1756" s="23"/>
      <c r="H1756" s="23"/>
      <c r="I1756" s="23"/>
      <c r="J1756" s="23"/>
      <c r="K1756" s="23"/>
      <c r="L1756" s="23"/>
      <c r="M1756" s="23"/>
      <c r="N1756" s="23"/>
      <c r="O1756" s="23"/>
      <c r="P1756" s="23"/>
      <c r="Q1756" s="23"/>
      <c r="R1756" s="23"/>
      <c r="S1756" s="23"/>
    </row>
    <row r="1757" spans="2:19">
      <c r="B1757" s="62">
        <v>1978</v>
      </c>
      <c r="C1757" s="23"/>
      <c r="D1757" s="23"/>
      <c r="E1757" s="23"/>
      <c r="F1757" s="23"/>
      <c r="G1757" s="23"/>
      <c r="H1757" s="23"/>
      <c r="I1757" s="23"/>
      <c r="J1757" s="23"/>
      <c r="K1757" s="23"/>
      <c r="L1757" s="23"/>
      <c r="M1757" s="23"/>
      <c r="N1757" s="23"/>
      <c r="O1757" s="23"/>
      <c r="P1757" s="23"/>
      <c r="Q1757" s="23"/>
      <c r="R1757" s="23"/>
      <c r="S1757" s="23"/>
    </row>
    <row r="1758" spans="2:19">
      <c r="B1758" s="62">
        <v>1977</v>
      </c>
      <c r="C1758" s="23"/>
      <c r="D1758" s="23"/>
      <c r="E1758" s="23"/>
      <c r="F1758" s="23"/>
      <c r="G1758" s="23"/>
      <c r="H1758" s="23"/>
      <c r="I1758" s="23"/>
      <c r="J1758" s="23"/>
      <c r="K1758" s="23"/>
      <c r="L1758" s="23"/>
      <c r="M1758" s="23"/>
      <c r="N1758" s="23"/>
      <c r="O1758" s="23"/>
      <c r="P1758" s="23"/>
      <c r="Q1758" s="23"/>
      <c r="R1758" s="23"/>
      <c r="S1758" s="23"/>
    </row>
    <row r="1759" spans="2:19">
      <c r="B1759" s="62">
        <v>1976</v>
      </c>
      <c r="C1759" s="23"/>
      <c r="D1759" s="23"/>
      <c r="E1759" s="23"/>
      <c r="F1759" s="23"/>
      <c r="G1759" s="23"/>
      <c r="H1759" s="23"/>
      <c r="I1759" s="23"/>
      <c r="J1759" s="23"/>
      <c r="K1759" s="23"/>
      <c r="L1759" s="23"/>
      <c r="M1759" s="23"/>
      <c r="N1759" s="23"/>
      <c r="O1759" s="23"/>
      <c r="P1759" s="23"/>
      <c r="Q1759" s="23"/>
      <c r="R1759" s="23"/>
      <c r="S1759" s="23"/>
    </row>
    <row r="1760" spans="2:19">
      <c r="B1760" s="62">
        <v>1975</v>
      </c>
      <c r="C1760" s="23"/>
      <c r="D1760" s="23"/>
      <c r="E1760" s="23"/>
      <c r="F1760" s="23"/>
      <c r="G1760" s="23"/>
      <c r="H1760" s="23"/>
      <c r="I1760" s="23"/>
      <c r="J1760" s="23"/>
      <c r="K1760" s="23"/>
      <c r="L1760" s="23"/>
      <c r="M1760" s="23"/>
      <c r="N1760" s="23"/>
      <c r="O1760" s="23"/>
      <c r="P1760" s="23"/>
      <c r="Q1760" s="23"/>
      <c r="R1760" s="23"/>
      <c r="S1760" s="23"/>
    </row>
    <row r="1761" spans="2:19">
      <c r="B1761" s="62">
        <v>1974</v>
      </c>
      <c r="C1761" s="23"/>
      <c r="D1761" s="23"/>
      <c r="E1761" s="23"/>
      <c r="F1761" s="23"/>
      <c r="G1761" s="23"/>
      <c r="H1761" s="23"/>
      <c r="I1761" s="23"/>
      <c r="J1761" s="23"/>
      <c r="K1761" s="23"/>
      <c r="L1761" s="23"/>
      <c r="M1761" s="23"/>
      <c r="N1761" s="23"/>
      <c r="O1761" s="23"/>
      <c r="P1761" s="23"/>
      <c r="Q1761" s="23"/>
      <c r="R1761" s="23"/>
      <c r="S1761" s="23"/>
    </row>
    <row r="1762" spans="2:19">
      <c r="B1762" s="62">
        <v>1973</v>
      </c>
      <c r="C1762" s="23"/>
      <c r="D1762" s="23"/>
      <c r="E1762" s="23"/>
      <c r="F1762" s="23"/>
      <c r="G1762" s="23"/>
      <c r="H1762" s="23"/>
      <c r="I1762" s="23"/>
      <c r="J1762" s="23"/>
      <c r="K1762" s="23"/>
      <c r="L1762" s="23"/>
      <c r="M1762" s="23"/>
      <c r="N1762" s="23"/>
      <c r="O1762" s="23"/>
      <c r="P1762" s="23"/>
      <c r="Q1762" s="23"/>
      <c r="R1762" s="23"/>
      <c r="S1762" s="23"/>
    </row>
    <row r="1763" spans="2:19">
      <c r="B1763" s="62">
        <v>1972</v>
      </c>
      <c r="C1763" s="23"/>
      <c r="D1763" s="23"/>
      <c r="E1763" s="23"/>
      <c r="F1763" s="23"/>
      <c r="G1763" s="23"/>
      <c r="H1763" s="23"/>
      <c r="I1763" s="23"/>
      <c r="J1763" s="23"/>
      <c r="K1763" s="23"/>
      <c r="L1763" s="23"/>
      <c r="M1763" s="23"/>
      <c r="N1763" s="23"/>
      <c r="O1763" s="23"/>
      <c r="P1763" s="23"/>
      <c r="Q1763" s="23"/>
      <c r="R1763" s="23"/>
      <c r="S1763" s="23"/>
    </row>
    <row r="1764" spans="2:19">
      <c r="B1764" s="62">
        <v>1971</v>
      </c>
      <c r="C1764" s="23"/>
      <c r="D1764" s="23"/>
      <c r="E1764" s="23"/>
      <c r="F1764" s="23"/>
      <c r="G1764" s="23"/>
      <c r="H1764" s="23"/>
      <c r="I1764" s="23"/>
      <c r="J1764" s="23"/>
      <c r="K1764" s="23"/>
      <c r="L1764" s="23"/>
      <c r="M1764" s="23"/>
      <c r="N1764" s="23"/>
      <c r="O1764" s="23"/>
      <c r="P1764" s="23"/>
      <c r="Q1764" s="23"/>
      <c r="R1764" s="23"/>
      <c r="S1764" s="23"/>
    </row>
    <row r="1765" spans="2:19">
      <c r="B1765" s="62">
        <v>1970</v>
      </c>
      <c r="C1765" s="23"/>
      <c r="D1765" s="23"/>
      <c r="E1765" s="23"/>
      <c r="F1765" s="23"/>
      <c r="G1765" s="23"/>
      <c r="H1765" s="23"/>
      <c r="I1765" s="23"/>
      <c r="J1765" s="23"/>
      <c r="K1765" s="23"/>
      <c r="L1765" s="23"/>
      <c r="M1765" s="23"/>
      <c r="N1765" s="23"/>
      <c r="O1765" s="23"/>
      <c r="P1765" s="23"/>
      <c r="Q1765" s="23"/>
      <c r="R1765" s="23"/>
      <c r="S1765" s="23"/>
    </row>
    <row r="1766" spans="2:19">
      <c r="B1766" s="62">
        <v>1969</v>
      </c>
      <c r="C1766" s="23"/>
      <c r="D1766" s="23"/>
      <c r="E1766" s="23"/>
      <c r="F1766" s="23"/>
      <c r="G1766" s="23"/>
      <c r="H1766" s="23"/>
      <c r="I1766" s="23"/>
      <c r="J1766" s="23"/>
      <c r="K1766" s="23"/>
      <c r="L1766" s="23"/>
      <c r="M1766" s="23"/>
      <c r="N1766" s="23"/>
      <c r="O1766" s="23"/>
      <c r="P1766" s="23"/>
      <c r="Q1766" s="23"/>
      <c r="R1766" s="23"/>
      <c r="S1766" s="23"/>
    </row>
    <row r="1767" spans="2:19">
      <c r="B1767" s="62">
        <v>1968</v>
      </c>
      <c r="C1767" s="23"/>
      <c r="D1767" s="23"/>
      <c r="E1767" s="23"/>
      <c r="F1767" s="23"/>
      <c r="G1767" s="23"/>
      <c r="H1767" s="23"/>
      <c r="I1767" s="23"/>
      <c r="J1767" s="23"/>
      <c r="K1767" s="23"/>
      <c r="L1767" s="23"/>
      <c r="M1767" s="23"/>
      <c r="N1767" s="23"/>
      <c r="O1767" s="23"/>
      <c r="P1767" s="23"/>
      <c r="Q1767" s="23"/>
      <c r="R1767" s="23"/>
      <c r="S1767" s="23"/>
    </row>
    <row r="1768" spans="2:19">
      <c r="B1768" s="62">
        <v>1967</v>
      </c>
      <c r="C1768" s="23"/>
      <c r="D1768" s="23"/>
      <c r="E1768" s="23"/>
      <c r="F1768" s="23"/>
      <c r="G1768" s="23"/>
      <c r="H1768" s="23"/>
      <c r="I1768" s="23"/>
      <c r="J1768" s="23"/>
      <c r="K1768" s="23"/>
      <c r="L1768" s="23"/>
      <c r="M1768" s="23"/>
      <c r="N1768" s="23"/>
      <c r="O1768" s="23"/>
      <c r="P1768" s="23"/>
      <c r="Q1768" s="23"/>
      <c r="R1768" s="23"/>
      <c r="S1768" s="23"/>
    </row>
    <row r="1769" spans="2:19">
      <c r="B1769" s="62">
        <v>1966</v>
      </c>
      <c r="C1769" s="23"/>
      <c r="D1769" s="23"/>
      <c r="E1769" s="23"/>
      <c r="F1769" s="23"/>
      <c r="G1769" s="23"/>
      <c r="H1769" s="23"/>
      <c r="I1769" s="23"/>
      <c r="J1769" s="23"/>
      <c r="K1769" s="23"/>
      <c r="L1769" s="23"/>
      <c r="M1769" s="23"/>
      <c r="N1769" s="23"/>
      <c r="O1769" s="23"/>
      <c r="P1769" s="23"/>
      <c r="Q1769" s="23"/>
      <c r="R1769" s="23"/>
      <c r="S1769" s="23"/>
    </row>
    <row r="1770" spans="2:19">
      <c r="B1770" s="62">
        <v>1965</v>
      </c>
      <c r="C1770" s="23"/>
      <c r="D1770" s="23"/>
      <c r="E1770" s="23"/>
      <c r="F1770" s="23"/>
      <c r="G1770" s="23"/>
      <c r="H1770" s="23"/>
      <c r="I1770" s="23"/>
      <c r="J1770" s="23"/>
      <c r="K1770" s="23"/>
      <c r="L1770" s="23"/>
      <c r="M1770" s="23"/>
      <c r="N1770" s="23"/>
      <c r="O1770" s="23"/>
      <c r="P1770" s="23"/>
      <c r="Q1770" s="23"/>
      <c r="R1770" s="23"/>
      <c r="S1770" s="23"/>
    </row>
    <row r="1771" spans="2:19">
      <c r="B1771" s="62">
        <v>1964</v>
      </c>
      <c r="C1771" s="23"/>
      <c r="D1771" s="23"/>
      <c r="E1771" s="23"/>
      <c r="F1771" s="23"/>
      <c r="G1771" s="23"/>
      <c r="H1771" s="23"/>
      <c r="I1771" s="23"/>
      <c r="J1771" s="23"/>
      <c r="K1771" s="23"/>
      <c r="L1771" s="23"/>
      <c r="M1771" s="23"/>
      <c r="N1771" s="23"/>
      <c r="O1771" s="23"/>
      <c r="P1771" s="23"/>
      <c r="Q1771" s="23"/>
      <c r="R1771" s="23"/>
      <c r="S1771" s="23"/>
    </row>
    <row r="1772" spans="2:19">
      <c r="B1772" s="62">
        <v>1963</v>
      </c>
      <c r="C1772" s="23"/>
      <c r="D1772" s="23"/>
      <c r="E1772" s="23"/>
      <c r="F1772" s="23"/>
      <c r="G1772" s="23"/>
      <c r="H1772" s="23"/>
      <c r="I1772" s="23"/>
      <c r="J1772" s="23"/>
      <c r="K1772" s="23"/>
      <c r="L1772" s="23"/>
      <c r="M1772" s="23"/>
      <c r="N1772" s="23"/>
      <c r="O1772" s="23"/>
      <c r="P1772" s="23"/>
      <c r="Q1772" s="23"/>
      <c r="R1772" s="23"/>
      <c r="S1772" s="23"/>
    </row>
    <row r="1773" spans="2:19">
      <c r="B1773" s="62">
        <v>1962</v>
      </c>
      <c r="C1773" s="23"/>
      <c r="D1773" s="23"/>
      <c r="E1773" s="23"/>
      <c r="F1773" s="23"/>
      <c r="G1773" s="23"/>
      <c r="H1773" s="23"/>
      <c r="I1773" s="23"/>
      <c r="J1773" s="23"/>
      <c r="K1773" s="23"/>
      <c r="L1773" s="23"/>
      <c r="M1773" s="23"/>
      <c r="N1773" s="23"/>
      <c r="O1773" s="23"/>
      <c r="P1773" s="23"/>
      <c r="Q1773" s="23"/>
      <c r="R1773" s="23"/>
      <c r="S1773" s="23"/>
    </row>
    <row r="1774" spans="2:19">
      <c r="B1774" s="62">
        <v>1961</v>
      </c>
      <c r="C1774" s="23"/>
      <c r="D1774" s="23"/>
      <c r="E1774" s="23"/>
      <c r="F1774" s="23"/>
      <c r="G1774" s="23"/>
      <c r="H1774" s="23"/>
      <c r="I1774" s="23"/>
      <c r="J1774" s="23"/>
      <c r="K1774" s="23"/>
      <c r="L1774" s="23"/>
      <c r="M1774" s="23"/>
      <c r="N1774" s="23"/>
      <c r="O1774" s="23"/>
      <c r="P1774" s="23"/>
      <c r="Q1774" s="23"/>
      <c r="R1774" s="23"/>
      <c r="S1774" s="23"/>
    </row>
    <row r="1775" spans="2:19">
      <c r="B1775" s="62">
        <v>1960</v>
      </c>
      <c r="C1775" s="23"/>
      <c r="D1775" s="23"/>
      <c r="E1775" s="23"/>
      <c r="F1775" s="23"/>
      <c r="G1775" s="23"/>
      <c r="H1775" s="23"/>
      <c r="I1775" s="23"/>
      <c r="J1775" s="23"/>
      <c r="K1775" s="23"/>
      <c r="L1775" s="23"/>
      <c r="M1775" s="23"/>
      <c r="N1775" s="23"/>
      <c r="O1775" s="23"/>
      <c r="P1775" s="23"/>
      <c r="Q1775" s="23"/>
      <c r="R1775" s="23"/>
      <c r="S1775" s="23"/>
    </row>
    <row r="1776" spans="2:19">
      <c r="B1776" s="62">
        <v>1959</v>
      </c>
      <c r="C1776" s="23"/>
      <c r="D1776" s="23"/>
      <c r="E1776" s="23"/>
      <c r="F1776" s="23"/>
      <c r="G1776" s="23"/>
      <c r="H1776" s="23"/>
      <c r="I1776" s="23"/>
      <c r="J1776" s="23"/>
      <c r="K1776" s="23"/>
      <c r="L1776" s="23"/>
      <c r="M1776" s="23"/>
      <c r="N1776" s="23"/>
      <c r="O1776" s="23"/>
      <c r="P1776" s="23"/>
      <c r="Q1776" s="23"/>
      <c r="R1776" s="23"/>
      <c r="S1776" s="23"/>
    </row>
    <row r="1777" spans="2:19">
      <c r="B1777" s="62">
        <v>1958</v>
      </c>
      <c r="C1777" s="23"/>
      <c r="D1777" s="23"/>
      <c r="E1777" s="23"/>
      <c r="F1777" s="23"/>
      <c r="G1777" s="23"/>
      <c r="H1777" s="23"/>
      <c r="I1777" s="23"/>
      <c r="J1777" s="23"/>
      <c r="K1777" s="23"/>
      <c r="L1777" s="23"/>
      <c r="M1777" s="23"/>
      <c r="N1777" s="23"/>
      <c r="O1777" s="23"/>
      <c r="P1777" s="23"/>
      <c r="Q1777" s="23"/>
      <c r="R1777" s="23"/>
      <c r="S1777" s="23"/>
    </row>
    <row r="1778" spans="2:19">
      <c r="B1778" s="62">
        <v>1957</v>
      </c>
      <c r="C1778" s="23"/>
      <c r="D1778" s="23"/>
      <c r="E1778" s="23"/>
      <c r="F1778" s="23"/>
      <c r="G1778" s="23"/>
      <c r="H1778" s="23"/>
      <c r="I1778" s="23"/>
      <c r="J1778" s="23"/>
      <c r="K1778" s="23"/>
      <c r="L1778" s="23"/>
      <c r="M1778" s="23"/>
      <c r="N1778" s="23"/>
      <c r="O1778" s="23"/>
      <c r="P1778" s="23"/>
      <c r="Q1778" s="23"/>
      <c r="R1778" s="23"/>
      <c r="S1778" s="23"/>
    </row>
    <row r="1779" spans="2:19">
      <c r="B1779" s="62">
        <v>1956</v>
      </c>
      <c r="C1779" s="23"/>
      <c r="D1779" s="23"/>
      <c r="E1779" s="23"/>
      <c r="F1779" s="23"/>
      <c r="G1779" s="23"/>
      <c r="H1779" s="23"/>
      <c r="I1779" s="23"/>
      <c r="J1779" s="23"/>
      <c r="K1779" s="23"/>
      <c r="L1779" s="23"/>
      <c r="M1779" s="23"/>
      <c r="N1779" s="23"/>
      <c r="O1779" s="23"/>
      <c r="P1779" s="23"/>
      <c r="Q1779" s="23"/>
      <c r="R1779" s="23"/>
      <c r="S1779" s="23"/>
    </row>
    <row r="1780" spans="2:19">
      <c r="B1780" s="62">
        <v>1955</v>
      </c>
      <c r="C1780" s="23"/>
      <c r="D1780" s="23"/>
      <c r="E1780" s="23"/>
      <c r="F1780" s="23"/>
      <c r="G1780" s="23"/>
      <c r="H1780" s="23"/>
      <c r="I1780" s="23"/>
      <c r="J1780" s="23"/>
      <c r="K1780" s="23"/>
      <c r="L1780" s="23"/>
      <c r="M1780" s="23"/>
      <c r="N1780" s="23"/>
      <c r="O1780" s="23"/>
      <c r="P1780" s="23"/>
      <c r="Q1780" s="23"/>
      <c r="R1780" s="23"/>
      <c r="S1780" s="23"/>
    </row>
    <row r="1781" spans="2:19">
      <c r="B1781" s="62">
        <v>1954</v>
      </c>
      <c r="C1781" s="23"/>
      <c r="D1781" s="23"/>
      <c r="E1781" s="23"/>
      <c r="F1781" s="23"/>
      <c r="G1781" s="23"/>
      <c r="H1781" s="23"/>
      <c r="I1781" s="23"/>
      <c r="J1781" s="23"/>
      <c r="K1781" s="23"/>
      <c r="L1781" s="23"/>
      <c r="M1781" s="23"/>
      <c r="N1781" s="23"/>
      <c r="O1781" s="23"/>
      <c r="P1781" s="23"/>
      <c r="Q1781" s="23"/>
      <c r="R1781" s="23"/>
      <c r="S1781" s="23"/>
    </row>
    <row r="1782" spans="2:19">
      <c r="B1782" s="62">
        <v>1953</v>
      </c>
      <c r="C1782" s="23"/>
      <c r="D1782" s="23"/>
      <c r="E1782" s="23"/>
      <c r="F1782" s="23"/>
      <c r="G1782" s="23"/>
      <c r="H1782" s="23"/>
      <c r="I1782" s="23"/>
      <c r="J1782" s="23"/>
      <c r="K1782" s="23"/>
      <c r="L1782" s="23"/>
      <c r="M1782" s="23"/>
      <c r="N1782" s="23"/>
      <c r="O1782" s="23"/>
      <c r="P1782" s="23"/>
      <c r="Q1782" s="23"/>
      <c r="R1782" s="23"/>
      <c r="S1782" s="23"/>
    </row>
    <row r="1783" spans="2:19">
      <c r="B1783" s="62">
        <v>1952</v>
      </c>
      <c r="C1783" s="23"/>
      <c r="D1783" s="23"/>
      <c r="E1783" s="23"/>
      <c r="F1783" s="23"/>
      <c r="G1783" s="23"/>
      <c r="H1783" s="23"/>
      <c r="I1783" s="23"/>
      <c r="J1783" s="23"/>
      <c r="K1783" s="23"/>
      <c r="L1783" s="23"/>
      <c r="M1783" s="23"/>
      <c r="N1783" s="23"/>
      <c r="O1783" s="23"/>
      <c r="P1783" s="23"/>
      <c r="Q1783" s="23"/>
      <c r="R1783" s="23"/>
      <c r="S1783" s="23"/>
    </row>
    <row r="1784" spans="2:19">
      <c r="B1784" s="62">
        <v>1951</v>
      </c>
      <c r="C1784" s="23"/>
      <c r="D1784" s="23"/>
      <c r="E1784" s="23"/>
      <c r="F1784" s="23"/>
      <c r="G1784" s="23"/>
      <c r="H1784" s="23"/>
      <c r="I1784" s="23"/>
      <c r="J1784" s="23"/>
      <c r="K1784" s="23"/>
      <c r="L1784" s="23"/>
      <c r="M1784" s="23"/>
      <c r="N1784" s="23"/>
      <c r="O1784" s="23"/>
      <c r="P1784" s="23"/>
      <c r="Q1784" s="23"/>
      <c r="R1784" s="23"/>
      <c r="S1784" s="23"/>
    </row>
    <row r="1785" spans="2:19">
      <c r="B1785" s="62">
        <v>1950</v>
      </c>
      <c r="C1785" s="23"/>
      <c r="D1785" s="23"/>
      <c r="E1785" s="23"/>
      <c r="F1785" s="23"/>
      <c r="G1785" s="23"/>
      <c r="H1785" s="23"/>
      <c r="I1785" s="23"/>
      <c r="J1785" s="23"/>
      <c r="K1785" s="23"/>
      <c r="L1785" s="23"/>
      <c r="M1785" s="23"/>
      <c r="N1785" s="23"/>
      <c r="O1785" s="23"/>
      <c r="P1785" s="23"/>
      <c r="Q1785" s="23"/>
      <c r="R1785" s="23"/>
      <c r="S1785" s="23"/>
    </row>
    <row r="1786" spans="2:19">
      <c r="B1786" s="62">
        <v>1949</v>
      </c>
      <c r="C1786" s="23"/>
      <c r="D1786" s="23"/>
      <c r="E1786" s="23"/>
      <c r="F1786" s="23"/>
      <c r="G1786" s="23"/>
      <c r="H1786" s="23"/>
      <c r="I1786" s="23"/>
      <c r="J1786" s="23"/>
      <c r="K1786" s="23"/>
      <c r="L1786" s="23"/>
      <c r="M1786" s="23"/>
      <c r="N1786" s="23"/>
      <c r="O1786" s="23"/>
      <c r="P1786" s="23"/>
      <c r="Q1786" s="23"/>
      <c r="R1786" s="23"/>
      <c r="S1786" s="23"/>
    </row>
    <row r="1787" spans="2:19">
      <c r="B1787" s="62">
        <v>1948</v>
      </c>
      <c r="C1787" s="23"/>
      <c r="D1787" s="23"/>
      <c r="E1787" s="23"/>
      <c r="F1787" s="23"/>
      <c r="G1787" s="23"/>
      <c r="H1787" s="23"/>
      <c r="I1787" s="23"/>
      <c r="J1787" s="23"/>
      <c r="K1787" s="23"/>
      <c r="L1787" s="23"/>
      <c r="M1787" s="23"/>
      <c r="N1787" s="23"/>
      <c r="O1787" s="23"/>
      <c r="P1787" s="23"/>
      <c r="Q1787" s="23"/>
      <c r="R1787" s="23"/>
      <c r="S1787" s="23"/>
    </row>
    <row r="1788" spans="2:19">
      <c r="B1788" s="62">
        <v>1947</v>
      </c>
      <c r="C1788" s="23"/>
      <c r="D1788" s="23"/>
      <c r="E1788" s="23"/>
      <c r="F1788" s="23"/>
      <c r="G1788" s="23"/>
      <c r="H1788" s="23"/>
      <c r="I1788" s="23"/>
      <c r="J1788" s="23"/>
      <c r="K1788" s="23"/>
      <c r="L1788" s="23"/>
      <c r="M1788" s="23"/>
      <c r="N1788" s="23"/>
      <c r="O1788" s="23"/>
      <c r="P1788" s="23"/>
      <c r="Q1788" s="23"/>
      <c r="R1788" s="23"/>
      <c r="S1788" s="23"/>
    </row>
    <row r="1789" spans="2:19">
      <c r="B1789" s="62">
        <v>1946</v>
      </c>
      <c r="C1789" s="23"/>
      <c r="D1789" s="23"/>
      <c r="E1789" s="23"/>
      <c r="F1789" s="23"/>
      <c r="G1789" s="23"/>
      <c r="H1789" s="23"/>
      <c r="I1789" s="23"/>
      <c r="J1789" s="23"/>
      <c r="K1789" s="23"/>
      <c r="L1789" s="23"/>
      <c r="M1789" s="23"/>
      <c r="N1789" s="23"/>
      <c r="O1789" s="23"/>
      <c r="P1789" s="23"/>
      <c r="Q1789" s="23"/>
      <c r="R1789" s="23"/>
      <c r="S1789" s="23"/>
    </row>
    <row r="1790" spans="2:19">
      <c r="B1790" s="62">
        <v>1945</v>
      </c>
      <c r="C1790" s="23"/>
      <c r="D1790" s="23"/>
      <c r="E1790" s="23"/>
      <c r="F1790" s="23"/>
      <c r="G1790" s="23"/>
      <c r="H1790" s="23"/>
      <c r="I1790" s="23"/>
      <c r="J1790" s="23"/>
      <c r="K1790" s="23"/>
      <c r="L1790" s="23"/>
      <c r="M1790" s="23"/>
      <c r="N1790" s="23"/>
      <c r="O1790" s="23"/>
      <c r="P1790" s="23"/>
      <c r="Q1790" s="23"/>
      <c r="R1790" s="23"/>
      <c r="S1790" s="23"/>
    </row>
    <row r="1791" spans="2:19">
      <c r="B1791" s="62">
        <v>1944</v>
      </c>
      <c r="C1791" s="23"/>
      <c r="D1791" s="23"/>
      <c r="E1791" s="23"/>
      <c r="F1791" s="23"/>
      <c r="G1791" s="23"/>
      <c r="H1791" s="23"/>
      <c r="I1791" s="23"/>
      <c r="J1791" s="23"/>
      <c r="K1791" s="23"/>
      <c r="L1791" s="23"/>
      <c r="M1791" s="23"/>
      <c r="N1791" s="23"/>
      <c r="O1791" s="23"/>
      <c r="P1791" s="23"/>
      <c r="Q1791" s="23"/>
      <c r="R1791" s="23"/>
      <c r="S1791" s="23"/>
    </row>
    <row r="1792" spans="2:19">
      <c r="B1792" s="62">
        <v>1943</v>
      </c>
      <c r="C1792" s="23"/>
      <c r="D1792" s="23"/>
      <c r="E1792" s="23"/>
      <c r="F1792" s="23"/>
      <c r="G1792" s="23"/>
      <c r="H1792" s="23"/>
      <c r="I1792" s="23"/>
      <c r="J1792" s="23"/>
      <c r="K1792" s="23"/>
      <c r="L1792" s="23"/>
      <c r="M1792" s="23"/>
      <c r="N1792" s="23"/>
      <c r="O1792" s="23"/>
      <c r="P1792" s="23"/>
      <c r="Q1792" s="23"/>
      <c r="R1792" s="23"/>
      <c r="S1792" s="23"/>
    </row>
    <row r="1793" spans="1:19">
      <c r="B1793" s="62">
        <v>1942</v>
      </c>
      <c r="C1793" s="23"/>
      <c r="D1793" s="23"/>
      <c r="E1793" s="23"/>
      <c r="F1793" s="23"/>
      <c r="G1793" s="23"/>
      <c r="H1793" s="23"/>
      <c r="I1793" s="23"/>
      <c r="J1793" s="23"/>
      <c r="K1793" s="23"/>
      <c r="L1793" s="23"/>
      <c r="M1793" s="23"/>
      <c r="N1793" s="23"/>
      <c r="O1793" s="23"/>
      <c r="P1793" s="23"/>
      <c r="Q1793" s="23"/>
      <c r="R1793" s="23"/>
      <c r="S1793" s="23"/>
    </row>
    <row r="1794" spans="1:19">
      <c r="B1794" s="62">
        <v>1941</v>
      </c>
      <c r="C1794" s="23"/>
      <c r="D1794" s="23"/>
      <c r="E1794" s="23"/>
      <c r="F1794" s="23"/>
      <c r="G1794" s="23"/>
      <c r="H1794" s="23"/>
      <c r="I1794" s="23"/>
      <c r="J1794" s="23"/>
      <c r="K1794" s="23"/>
      <c r="L1794" s="23"/>
      <c r="M1794" s="23"/>
      <c r="N1794" s="23"/>
      <c r="O1794" s="23"/>
      <c r="P1794" s="23"/>
      <c r="Q1794" s="23"/>
      <c r="R1794" s="23"/>
      <c r="S1794" s="23"/>
    </row>
    <row r="1795" spans="1:19">
      <c r="B1795" s="62">
        <v>1940</v>
      </c>
      <c r="C1795" s="23"/>
      <c r="D1795" s="23"/>
      <c r="E1795" s="23"/>
      <c r="F1795" s="23"/>
      <c r="G1795" s="23"/>
      <c r="H1795" s="23"/>
      <c r="I1795" s="23"/>
      <c r="J1795" s="23"/>
      <c r="K1795" s="23"/>
      <c r="L1795" s="23"/>
      <c r="M1795" s="23"/>
      <c r="N1795" s="23"/>
      <c r="O1795" s="23"/>
      <c r="P1795" s="23"/>
      <c r="Q1795" s="23"/>
      <c r="R1795" s="23"/>
      <c r="S1795" s="23"/>
    </row>
    <row r="1796" spans="1:19">
      <c r="B1796" s="62">
        <v>1939</v>
      </c>
      <c r="C1796" s="23"/>
      <c r="D1796" s="23"/>
      <c r="E1796" s="23"/>
      <c r="F1796" s="23"/>
      <c r="G1796" s="23"/>
      <c r="H1796" s="23"/>
      <c r="I1796" s="23"/>
      <c r="J1796" s="23"/>
      <c r="K1796" s="23"/>
      <c r="L1796" s="23"/>
      <c r="M1796" s="23"/>
      <c r="N1796" s="23"/>
      <c r="O1796" s="23"/>
      <c r="P1796" s="23"/>
      <c r="Q1796" s="23"/>
      <c r="R1796" s="23"/>
      <c r="S1796" s="23"/>
    </row>
    <row r="1797" spans="1:19">
      <c r="B1797" s="62">
        <v>1938</v>
      </c>
      <c r="C1797" s="23"/>
      <c r="D1797" s="23"/>
      <c r="E1797" s="23"/>
      <c r="F1797" s="23"/>
      <c r="G1797" s="23"/>
      <c r="H1797" s="23"/>
      <c r="I1797" s="23"/>
      <c r="J1797" s="23"/>
      <c r="K1797" s="23"/>
      <c r="L1797" s="23"/>
      <c r="M1797" s="23"/>
      <c r="N1797" s="23"/>
      <c r="O1797" s="23"/>
      <c r="P1797" s="23"/>
      <c r="Q1797" s="23"/>
      <c r="R1797" s="23"/>
      <c r="S1797" s="23"/>
    </row>
    <row r="1798" spans="1:19">
      <c r="B1798" s="62">
        <v>1937</v>
      </c>
      <c r="C1798" s="23"/>
      <c r="D1798" s="23"/>
      <c r="E1798" s="23"/>
      <c r="F1798" s="23"/>
      <c r="G1798" s="23"/>
      <c r="H1798" s="23"/>
      <c r="I1798" s="23"/>
      <c r="J1798" s="23"/>
      <c r="K1798" s="23"/>
      <c r="L1798" s="23"/>
      <c r="M1798" s="23"/>
      <c r="N1798" s="23"/>
      <c r="O1798" s="23"/>
      <c r="P1798" s="23"/>
      <c r="Q1798" s="23"/>
      <c r="R1798" s="23"/>
      <c r="S1798" s="23"/>
    </row>
    <row r="1799" spans="1:19">
      <c r="B1799" s="62">
        <v>1936</v>
      </c>
      <c r="C1799" s="23"/>
      <c r="D1799" s="23"/>
      <c r="E1799" s="23"/>
      <c r="F1799" s="23"/>
      <c r="G1799" s="23"/>
      <c r="H1799" s="23"/>
      <c r="I1799" s="23"/>
      <c r="J1799" s="23"/>
      <c r="K1799" s="23"/>
      <c r="L1799" s="23"/>
      <c r="M1799" s="23"/>
      <c r="N1799" s="23"/>
      <c r="O1799" s="23"/>
      <c r="P1799" s="23"/>
      <c r="Q1799" s="23"/>
      <c r="R1799" s="23"/>
      <c r="S1799" s="23"/>
    </row>
    <row r="1800" spans="1:19">
      <c r="B1800" s="62">
        <v>1935</v>
      </c>
      <c r="C1800" s="23"/>
      <c r="D1800" s="23"/>
      <c r="E1800" s="23"/>
      <c r="F1800" s="23"/>
      <c r="G1800" s="23"/>
      <c r="H1800" s="23"/>
      <c r="I1800" s="23"/>
      <c r="J1800" s="23"/>
      <c r="K1800" s="23"/>
      <c r="L1800" s="23"/>
      <c r="M1800" s="23"/>
      <c r="N1800" s="23"/>
      <c r="O1800" s="23"/>
      <c r="P1800" s="23"/>
      <c r="Q1800" s="23"/>
      <c r="R1800" s="23"/>
      <c r="S1800" s="23"/>
    </row>
    <row r="1801" spans="1:19">
      <c r="B1801" s="62">
        <v>1934</v>
      </c>
      <c r="C1801" s="23"/>
      <c r="D1801" s="23"/>
      <c r="E1801" s="23"/>
      <c r="F1801" s="23"/>
      <c r="G1801" s="23"/>
      <c r="H1801" s="23"/>
      <c r="I1801" s="23"/>
      <c r="J1801" s="23"/>
      <c r="K1801" s="23"/>
      <c r="L1801" s="23"/>
      <c r="M1801" s="23"/>
      <c r="N1801" s="23"/>
      <c r="O1801" s="23"/>
      <c r="P1801" s="23"/>
      <c r="Q1801" s="23"/>
      <c r="R1801" s="23"/>
      <c r="S1801" s="23"/>
    </row>
    <row r="1802" spans="1:19">
      <c r="B1802" s="62">
        <v>1933</v>
      </c>
      <c r="C1802" s="23"/>
      <c r="D1802" s="23"/>
      <c r="E1802" s="23"/>
      <c r="F1802" s="23"/>
      <c r="G1802" s="23"/>
      <c r="H1802" s="23"/>
      <c r="I1802" s="23"/>
      <c r="J1802" s="23"/>
      <c r="K1802" s="23"/>
      <c r="L1802" s="23"/>
      <c r="M1802" s="23"/>
      <c r="N1802" s="23"/>
      <c r="O1802" s="23"/>
      <c r="P1802" s="23"/>
      <c r="Q1802" s="23"/>
      <c r="R1802" s="23"/>
      <c r="S1802" s="23"/>
    </row>
    <row r="1803" spans="1:19">
      <c r="B1803" s="62">
        <v>1932</v>
      </c>
      <c r="C1803" s="23"/>
      <c r="D1803" s="23"/>
      <c r="E1803" s="23"/>
      <c r="F1803" s="23"/>
      <c r="G1803" s="23"/>
      <c r="H1803" s="23"/>
      <c r="I1803" s="23"/>
      <c r="J1803" s="23"/>
      <c r="K1803" s="23"/>
      <c r="L1803" s="23"/>
      <c r="M1803" s="23"/>
      <c r="N1803" s="23"/>
      <c r="O1803" s="23"/>
      <c r="P1803" s="23"/>
      <c r="Q1803" s="23"/>
      <c r="R1803" s="23"/>
      <c r="S1803" s="23"/>
    </row>
    <row r="1804" spans="1:19">
      <c r="B1804" s="62">
        <v>1931</v>
      </c>
      <c r="C1804" s="23"/>
      <c r="D1804" s="23"/>
      <c r="E1804" s="23"/>
      <c r="F1804" s="23"/>
      <c r="G1804" s="23"/>
      <c r="H1804" s="23"/>
      <c r="I1804" s="23"/>
      <c r="J1804" s="23"/>
      <c r="K1804" s="23"/>
      <c r="L1804" s="23"/>
      <c r="M1804" s="23"/>
      <c r="N1804" s="23"/>
      <c r="O1804" s="23"/>
      <c r="P1804" s="23"/>
      <c r="Q1804" s="23"/>
      <c r="R1804" s="23"/>
      <c r="S1804" s="23"/>
    </row>
    <row r="1805" spans="1:19">
      <c r="B1805" s="62">
        <v>1930</v>
      </c>
      <c r="C1805" s="23"/>
      <c r="D1805" s="23"/>
      <c r="E1805" s="23"/>
      <c r="F1805" s="23"/>
      <c r="G1805" s="23"/>
      <c r="H1805" s="23"/>
      <c r="I1805" s="23"/>
      <c r="J1805" s="23"/>
      <c r="K1805" s="23"/>
      <c r="L1805" s="23"/>
      <c r="M1805" s="23"/>
      <c r="N1805" s="23"/>
      <c r="O1805" s="23"/>
      <c r="P1805" s="23"/>
      <c r="Q1805" s="23"/>
      <c r="R1805" s="23"/>
      <c r="S1805" s="23"/>
    </row>
    <row r="1806" spans="1:19" ht="89.25">
      <c r="A1806" s="71" t="s">
        <v>121</v>
      </c>
      <c r="B1806" s="67" t="s">
        <v>10</v>
      </c>
      <c r="C1806" s="68">
        <f>SUM(C1729:C1805)</f>
        <v>5683173.8200000003</v>
      </c>
      <c r="D1806" s="68">
        <f>SUM(D1728:D1805)</f>
        <v>0</v>
      </c>
      <c r="E1806" s="68">
        <f>SUM(E1727:E1805)</f>
        <v>0</v>
      </c>
      <c r="F1806" s="68">
        <f>SUM(F1726:F1805)</f>
        <v>0</v>
      </c>
      <c r="G1806" s="68">
        <f>SUM(G1725:G1805)</f>
        <v>0</v>
      </c>
      <c r="H1806" s="68">
        <f>SUM(H1719:H1805)</f>
        <v>0</v>
      </c>
      <c r="I1806" s="68">
        <f>SUM(I1719:I1805)</f>
        <v>0</v>
      </c>
      <c r="J1806" s="68">
        <f t="shared" ref="J1806" si="33">SUM(J1719:J1805)</f>
        <v>0</v>
      </c>
      <c r="K1806" s="68">
        <f>SUM(K1719:K1805)</f>
        <v>0</v>
      </c>
      <c r="L1806" s="68">
        <f t="shared" ref="L1806" si="34">SUM(L1719:L1805)</f>
        <v>0</v>
      </c>
      <c r="M1806" s="68">
        <f>SUM(M1719:M1805)</f>
        <v>0</v>
      </c>
      <c r="N1806" s="69">
        <f>SUM(N1714:N1805)</f>
        <v>0</v>
      </c>
      <c r="O1806" s="69">
        <f>SUM(O1714:O1805)</f>
        <v>0</v>
      </c>
      <c r="P1806" s="69">
        <f>SUM(P1714:P1805)</f>
        <v>0</v>
      </c>
      <c r="Q1806" s="69">
        <f>SUM(Q1714:Q1805)</f>
        <v>0</v>
      </c>
      <c r="R1806" s="69">
        <f>SUM(R1713:R1805)</f>
        <v>0</v>
      </c>
      <c r="S1806" s="69">
        <f>SUM(S1713:S1805)</f>
        <v>0</v>
      </c>
    </row>
    <row r="1807" spans="1:19">
      <c r="A1807" s="72"/>
      <c r="B1807" s="67"/>
      <c r="C1807" s="68"/>
      <c r="D1807" s="68"/>
      <c r="E1807" s="68"/>
      <c r="F1807" s="68"/>
      <c r="G1807" s="68"/>
      <c r="H1807" s="68"/>
      <c r="I1807" s="68"/>
      <c r="J1807" s="68"/>
      <c r="K1807" s="68"/>
      <c r="L1807" s="68"/>
      <c r="M1807" s="74"/>
    </row>
    <row r="1808" spans="1:19">
      <c r="A1808" s="61" t="s">
        <v>122</v>
      </c>
      <c r="B1808" s="62">
        <v>2022</v>
      </c>
      <c r="C1808" s="63"/>
      <c r="D1808" s="63"/>
      <c r="E1808" s="63"/>
      <c r="F1808" s="63"/>
      <c r="G1808" s="63"/>
      <c r="H1808" s="63"/>
      <c r="I1808" s="63"/>
      <c r="J1808" s="63"/>
      <c r="K1808" s="63"/>
      <c r="L1808" s="63"/>
      <c r="M1808" s="63"/>
      <c r="N1808" s="63"/>
      <c r="O1808" s="63"/>
      <c r="P1808" s="63"/>
      <c r="Q1808" s="63"/>
      <c r="R1808" s="41"/>
      <c r="S1808" s="23"/>
    </row>
    <row r="1809" spans="1:19">
      <c r="A1809" s="64"/>
      <c r="B1809" s="62">
        <v>2021</v>
      </c>
      <c r="C1809" s="63"/>
      <c r="D1809" s="63"/>
      <c r="E1809" s="63"/>
      <c r="F1809" s="63"/>
      <c r="G1809" s="63"/>
      <c r="H1809" s="63"/>
      <c r="I1809" s="63"/>
      <c r="J1809" s="63"/>
      <c r="K1809" s="63"/>
      <c r="L1809" s="63"/>
      <c r="M1809" s="63"/>
      <c r="N1809" s="63"/>
      <c r="O1809" s="63"/>
      <c r="P1809" s="63"/>
      <c r="Q1809" s="63"/>
      <c r="R1809" s="23"/>
      <c r="S1809" s="23"/>
    </row>
    <row r="1810" spans="1:19">
      <c r="B1810" s="62">
        <v>2020</v>
      </c>
      <c r="C1810" s="63"/>
      <c r="D1810" s="63"/>
      <c r="E1810" s="63"/>
      <c r="F1810" s="63"/>
      <c r="G1810" s="63"/>
      <c r="H1810" s="63"/>
      <c r="I1810" s="63"/>
      <c r="J1810" s="63"/>
      <c r="K1810" s="63"/>
      <c r="L1810" s="63"/>
      <c r="M1810" s="63"/>
      <c r="N1810" s="63"/>
      <c r="O1810" s="63"/>
      <c r="P1810" s="63"/>
      <c r="Q1810" s="23"/>
      <c r="R1810" s="23"/>
      <c r="S1810" s="23"/>
    </row>
    <row r="1811" spans="1:19">
      <c r="A1811" s="73"/>
      <c r="B1811" s="62">
        <v>2019</v>
      </c>
      <c r="C1811" s="63"/>
      <c r="D1811" s="63"/>
      <c r="E1811" s="63"/>
      <c r="F1811" s="63"/>
      <c r="G1811" s="63"/>
      <c r="H1811" s="63"/>
      <c r="I1811" s="63"/>
      <c r="J1811" s="63"/>
      <c r="K1811" s="63"/>
      <c r="L1811" s="63"/>
      <c r="M1811" s="63"/>
      <c r="N1811" s="63"/>
      <c r="O1811" s="63"/>
      <c r="P1811" s="23"/>
      <c r="Q1811" s="23"/>
      <c r="R1811" s="23"/>
      <c r="S1811" s="23"/>
    </row>
    <row r="1812" spans="1:19">
      <c r="A1812" s="73"/>
      <c r="B1812" s="62">
        <v>2018</v>
      </c>
      <c r="C1812" s="63"/>
      <c r="D1812" s="63"/>
      <c r="E1812" s="63"/>
      <c r="F1812" s="63"/>
      <c r="G1812" s="63"/>
      <c r="H1812" s="63"/>
      <c r="I1812" s="63"/>
      <c r="J1812" s="63"/>
      <c r="K1812" s="63"/>
      <c r="L1812" s="63"/>
      <c r="M1812" s="63"/>
      <c r="N1812" s="63"/>
      <c r="O1812" s="23"/>
      <c r="P1812" s="23"/>
      <c r="Q1812" s="23"/>
      <c r="R1812" s="23"/>
      <c r="S1812" s="23"/>
    </row>
    <row r="1813" spans="1:19">
      <c r="A1813" s="73"/>
      <c r="B1813" s="62">
        <v>2017</v>
      </c>
      <c r="C1813" s="63"/>
      <c r="D1813" s="63"/>
      <c r="E1813" s="63"/>
      <c r="F1813" s="63"/>
      <c r="G1813" s="63"/>
      <c r="H1813" s="63"/>
      <c r="I1813" s="63"/>
      <c r="J1813" s="63"/>
      <c r="K1813" s="63"/>
      <c r="L1813" s="63"/>
      <c r="M1813" s="63"/>
      <c r="N1813" s="23"/>
      <c r="O1813" s="23"/>
      <c r="P1813" s="23"/>
      <c r="Q1813" s="23"/>
      <c r="R1813" s="23"/>
      <c r="S1813" s="23"/>
    </row>
    <row r="1814" spans="1:19">
      <c r="B1814" s="62">
        <v>2016</v>
      </c>
      <c r="C1814" s="63"/>
      <c r="D1814" s="63"/>
      <c r="E1814" s="63"/>
      <c r="F1814" s="63"/>
      <c r="G1814" s="63"/>
      <c r="H1814" s="63"/>
      <c r="I1814" s="63"/>
      <c r="J1814" s="63"/>
      <c r="K1814" s="63"/>
      <c r="L1814" s="63"/>
      <c r="M1814" s="23"/>
      <c r="N1814" s="23"/>
      <c r="O1814" s="23"/>
      <c r="P1814" s="23"/>
      <c r="Q1814" s="23"/>
      <c r="R1814" s="23"/>
      <c r="S1814" s="23"/>
    </row>
    <row r="1815" spans="1:19">
      <c r="B1815" s="62">
        <v>2015</v>
      </c>
      <c r="C1815" s="63"/>
      <c r="D1815" s="63"/>
      <c r="E1815" s="63"/>
      <c r="F1815" s="63"/>
      <c r="G1815" s="63"/>
      <c r="H1815" s="63"/>
      <c r="I1815" s="63"/>
      <c r="J1815" s="63"/>
      <c r="K1815" s="63"/>
      <c r="L1815" s="23"/>
      <c r="M1815" s="23"/>
      <c r="N1815" s="23"/>
      <c r="O1815" s="23"/>
      <c r="P1815" s="23"/>
      <c r="Q1815" s="23"/>
      <c r="R1815" s="23"/>
      <c r="S1815" s="23"/>
    </row>
    <row r="1816" spans="1:19">
      <c r="B1816" s="62">
        <v>2014</v>
      </c>
      <c r="C1816" s="63"/>
      <c r="D1816" s="63"/>
      <c r="E1816" s="63"/>
      <c r="F1816" s="63"/>
      <c r="G1816" s="63"/>
      <c r="H1816" s="63"/>
      <c r="I1816" s="63"/>
      <c r="J1816" s="63"/>
      <c r="K1816" s="23"/>
      <c r="L1816" s="23"/>
      <c r="M1816" s="23"/>
      <c r="N1816" s="23"/>
      <c r="O1816" s="23"/>
      <c r="P1816" s="23"/>
      <c r="Q1816" s="23"/>
      <c r="R1816" s="23"/>
      <c r="S1816" s="23"/>
    </row>
    <row r="1817" spans="1:19">
      <c r="B1817" s="62">
        <v>2013</v>
      </c>
      <c r="C1817" s="63"/>
      <c r="D1817" s="63"/>
      <c r="E1817" s="63"/>
      <c r="F1817" s="63"/>
      <c r="G1817" s="63"/>
      <c r="H1817" s="63"/>
      <c r="I1817" s="63"/>
      <c r="J1817" s="23"/>
      <c r="K1817" s="23"/>
      <c r="L1817" s="23"/>
      <c r="M1817" s="23"/>
      <c r="N1817" s="23"/>
      <c r="O1817" s="23"/>
      <c r="P1817" s="23"/>
      <c r="Q1817" s="23"/>
      <c r="R1817" s="23"/>
      <c r="S1817" s="23"/>
    </row>
    <row r="1818" spans="1:19">
      <c r="B1818" s="62">
        <v>2012</v>
      </c>
      <c r="C1818" s="63"/>
      <c r="D1818" s="63"/>
      <c r="E1818" s="63"/>
      <c r="F1818" s="63"/>
      <c r="G1818" s="63"/>
      <c r="H1818" s="63"/>
      <c r="I1818" s="23"/>
      <c r="J1818" s="23"/>
      <c r="K1818" s="23"/>
      <c r="L1818" s="23"/>
      <c r="M1818" s="23"/>
      <c r="N1818" s="23"/>
      <c r="O1818" s="23"/>
      <c r="P1818" s="23"/>
      <c r="Q1818" s="23"/>
      <c r="R1818" s="23"/>
      <c r="S1818" s="23"/>
    </row>
    <row r="1819" spans="1:19">
      <c r="B1819" s="62">
        <v>2011</v>
      </c>
      <c r="C1819" s="63"/>
      <c r="D1819" s="63"/>
      <c r="E1819" s="63"/>
      <c r="F1819" s="63"/>
      <c r="G1819" s="63"/>
      <c r="H1819" s="23"/>
      <c r="I1819" s="23"/>
      <c r="J1819" s="23"/>
      <c r="K1819" s="23"/>
      <c r="L1819" s="23"/>
      <c r="M1819" s="23"/>
      <c r="N1819" s="23"/>
      <c r="O1819" s="23"/>
      <c r="P1819" s="23"/>
      <c r="Q1819" s="23"/>
      <c r="R1819" s="23"/>
      <c r="S1819" s="23"/>
    </row>
    <row r="1820" spans="1:19">
      <c r="B1820" s="62">
        <v>2010</v>
      </c>
      <c r="C1820" s="63"/>
      <c r="D1820" s="63"/>
      <c r="E1820" s="63"/>
      <c r="F1820" s="63"/>
      <c r="G1820" s="23"/>
      <c r="H1820" s="23"/>
      <c r="I1820" s="23"/>
      <c r="J1820" s="23"/>
      <c r="K1820" s="23"/>
      <c r="L1820" s="23"/>
      <c r="M1820" s="23"/>
      <c r="N1820" s="23"/>
      <c r="O1820" s="23"/>
      <c r="P1820" s="23"/>
      <c r="Q1820" s="23"/>
      <c r="R1820" s="23"/>
      <c r="S1820" s="23"/>
    </row>
    <row r="1821" spans="1:19">
      <c r="B1821" s="62">
        <v>2009</v>
      </c>
      <c r="C1821" s="63"/>
      <c r="D1821" s="63"/>
      <c r="E1821" s="63"/>
      <c r="F1821" s="23"/>
      <c r="G1821" s="23"/>
      <c r="H1821" s="23"/>
      <c r="I1821" s="23"/>
      <c r="J1821" s="23"/>
      <c r="K1821" s="23"/>
      <c r="L1821" s="23"/>
      <c r="M1821" s="23"/>
      <c r="N1821" s="23"/>
      <c r="O1821" s="23"/>
      <c r="P1821" s="23"/>
      <c r="Q1821" s="23"/>
      <c r="R1821" s="23"/>
      <c r="S1821" s="23"/>
    </row>
    <row r="1822" spans="1:19">
      <c r="B1822" s="62">
        <v>2008</v>
      </c>
      <c r="C1822" s="63"/>
      <c r="D1822" s="63"/>
      <c r="E1822" s="23"/>
      <c r="F1822" s="23"/>
      <c r="G1822" s="23"/>
      <c r="H1822" s="23"/>
      <c r="I1822" s="23"/>
      <c r="J1822" s="23"/>
      <c r="K1822" s="23"/>
      <c r="L1822" s="23"/>
      <c r="M1822" s="23"/>
      <c r="N1822" s="23"/>
      <c r="O1822" s="23"/>
      <c r="P1822" s="23"/>
      <c r="Q1822" s="23"/>
      <c r="R1822" s="23"/>
      <c r="S1822" s="23"/>
    </row>
    <row r="1823" spans="1:19">
      <c r="B1823" s="62">
        <v>2007</v>
      </c>
      <c r="C1823" s="63"/>
      <c r="D1823" s="23"/>
      <c r="E1823" s="23"/>
      <c r="F1823" s="23"/>
      <c r="G1823" s="23"/>
      <c r="H1823" s="23"/>
      <c r="I1823" s="23"/>
      <c r="J1823" s="23"/>
      <c r="K1823" s="23"/>
      <c r="L1823" s="23"/>
      <c r="M1823" s="23"/>
      <c r="N1823" s="23"/>
      <c r="O1823" s="23"/>
      <c r="P1823" s="23"/>
      <c r="Q1823" s="23"/>
      <c r="R1823" s="23"/>
      <c r="S1823" s="23"/>
    </row>
    <row r="1824" spans="1:19">
      <c r="B1824" s="62">
        <v>2006</v>
      </c>
      <c r="C1824" s="23"/>
      <c r="D1824" s="23"/>
      <c r="E1824" s="23"/>
      <c r="F1824" s="23"/>
      <c r="G1824" s="23"/>
      <c r="H1824" s="23"/>
      <c r="I1824" s="23"/>
      <c r="J1824" s="23"/>
      <c r="K1824" s="23"/>
      <c r="L1824" s="23"/>
      <c r="M1824" s="23"/>
      <c r="N1824" s="23"/>
      <c r="O1824" s="23"/>
      <c r="P1824" s="23"/>
      <c r="Q1824" s="23"/>
      <c r="R1824" s="23"/>
      <c r="S1824" s="23"/>
    </row>
    <row r="1825" spans="2:19">
      <c r="B1825" s="62">
        <v>2005</v>
      </c>
      <c r="C1825" s="23"/>
      <c r="D1825" s="23"/>
      <c r="E1825" s="23"/>
      <c r="F1825" s="23"/>
      <c r="G1825" s="23"/>
      <c r="H1825" s="23"/>
      <c r="I1825" s="23"/>
      <c r="J1825" s="23"/>
      <c r="K1825" s="23"/>
      <c r="L1825" s="23"/>
      <c r="M1825" s="23"/>
      <c r="N1825" s="23"/>
      <c r="O1825" s="23"/>
      <c r="P1825" s="23"/>
      <c r="Q1825" s="23"/>
      <c r="R1825" s="23"/>
      <c r="S1825" s="23"/>
    </row>
    <row r="1826" spans="2:19">
      <c r="B1826" s="62">
        <v>2004</v>
      </c>
      <c r="C1826" s="23"/>
      <c r="D1826" s="23"/>
      <c r="E1826" s="23"/>
      <c r="F1826" s="23"/>
      <c r="G1826" s="23"/>
      <c r="H1826" s="23"/>
      <c r="I1826" s="23"/>
      <c r="J1826" s="23"/>
      <c r="K1826" s="23"/>
      <c r="L1826" s="23"/>
      <c r="M1826" s="23"/>
      <c r="N1826" s="23"/>
      <c r="O1826" s="23"/>
      <c r="P1826" s="23"/>
      <c r="Q1826" s="23"/>
      <c r="R1826" s="23"/>
      <c r="S1826" s="23"/>
    </row>
    <row r="1827" spans="2:19">
      <c r="B1827" s="62">
        <v>2003</v>
      </c>
      <c r="C1827" s="23"/>
      <c r="D1827" s="23"/>
      <c r="E1827" s="23"/>
      <c r="F1827" s="23"/>
      <c r="G1827" s="23"/>
      <c r="H1827" s="23"/>
      <c r="I1827" s="23"/>
      <c r="J1827" s="23"/>
      <c r="K1827" s="23"/>
      <c r="L1827" s="23"/>
      <c r="M1827" s="23"/>
      <c r="N1827" s="23"/>
      <c r="O1827" s="23"/>
      <c r="P1827" s="23"/>
      <c r="Q1827" s="23"/>
      <c r="R1827" s="23"/>
      <c r="S1827" s="23"/>
    </row>
    <row r="1828" spans="2:19">
      <c r="B1828" s="62">
        <v>2002</v>
      </c>
      <c r="C1828" s="23"/>
      <c r="D1828" s="23"/>
      <c r="E1828" s="23"/>
      <c r="F1828" s="23"/>
      <c r="G1828" s="23"/>
      <c r="H1828" s="23"/>
      <c r="I1828" s="23"/>
      <c r="J1828" s="23"/>
      <c r="K1828" s="23"/>
      <c r="L1828" s="23"/>
      <c r="M1828" s="23"/>
      <c r="N1828" s="23"/>
      <c r="O1828" s="23"/>
      <c r="P1828" s="23"/>
      <c r="Q1828" s="23"/>
      <c r="R1828" s="23"/>
      <c r="S1828" s="23"/>
    </row>
    <row r="1829" spans="2:19">
      <c r="B1829" s="62">
        <v>2001</v>
      </c>
      <c r="C1829" s="23"/>
      <c r="D1829" s="23"/>
      <c r="E1829" s="23"/>
      <c r="F1829" s="23"/>
      <c r="G1829" s="23"/>
      <c r="H1829" s="23"/>
      <c r="I1829" s="23"/>
      <c r="J1829" s="23"/>
      <c r="K1829" s="23"/>
      <c r="L1829" s="23"/>
      <c r="M1829" s="23"/>
      <c r="N1829" s="23"/>
      <c r="O1829" s="23"/>
      <c r="P1829" s="23"/>
      <c r="Q1829" s="23"/>
      <c r="R1829" s="23"/>
      <c r="S1829" s="23"/>
    </row>
    <row r="1830" spans="2:19">
      <c r="B1830" s="62">
        <v>2000</v>
      </c>
      <c r="C1830" s="23"/>
      <c r="D1830" s="23"/>
      <c r="E1830" s="23"/>
      <c r="F1830" s="23"/>
      <c r="G1830" s="23"/>
      <c r="H1830" s="23"/>
      <c r="I1830" s="23"/>
      <c r="J1830" s="23"/>
      <c r="K1830" s="23"/>
      <c r="L1830" s="23"/>
      <c r="M1830" s="23"/>
      <c r="N1830" s="23"/>
      <c r="O1830" s="23"/>
      <c r="P1830" s="23"/>
      <c r="Q1830" s="23"/>
      <c r="R1830" s="23"/>
      <c r="S1830" s="23"/>
    </row>
    <row r="1831" spans="2:19">
      <c r="B1831" s="62">
        <v>1999</v>
      </c>
      <c r="C1831" s="23"/>
      <c r="D1831" s="23"/>
      <c r="E1831" s="23"/>
      <c r="F1831" s="23"/>
      <c r="G1831" s="23"/>
      <c r="H1831" s="23"/>
      <c r="I1831" s="23"/>
      <c r="J1831" s="23"/>
      <c r="K1831" s="23"/>
      <c r="L1831" s="23"/>
      <c r="M1831" s="23"/>
      <c r="N1831" s="23"/>
      <c r="O1831" s="23"/>
      <c r="P1831" s="23"/>
      <c r="Q1831" s="23"/>
      <c r="R1831" s="23"/>
      <c r="S1831" s="23"/>
    </row>
    <row r="1832" spans="2:19">
      <c r="B1832" s="62">
        <v>1998</v>
      </c>
      <c r="C1832" s="23"/>
      <c r="D1832" s="23"/>
      <c r="E1832" s="23"/>
      <c r="F1832" s="23"/>
      <c r="G1832" s="23"/>
      <c r="H1832" s="23"/>
      <c r="I1832" s="23"/>
      <c r="J1832" s="23"/>
      <c r="K1832" s="23"/>
      <c r="L1832" s="23"/>
      <c r="M1832" s="23"/>
      <c r="N1832" s="23"/>
      <c r="O1832" s="23"/>
      <c r="P1832" s="23"/>
      <c r="Q1832" s="23"/>
      <c r="R1832" s="23"/>
      <c r="S1832" s="23"/>
    </row>
    <row r="1833" spans="2:19">
      <c r="B1833" s="62">
        <v>1997</v>
      </c>
      <c r="C1833" s="23"/>
      <c r="D1833" s="23"/>
      <c r="E1833" s="23"/>
      <c r="F1833" s="23"/>
      <c r="G1833" s="23"/>
      <c r="H1833" s="23"/>
      <c r="I1833" s="23"/>
      <c r="J1833" s="23"/>
      <c r="K1833" s="23"/>
      <c r="L1833" s="23"/>
      <c r="M1833" s="23"/>
      <c r="N1833" s="23"/>
      <c r="O1833" s="23"/>
      <c r="P1833" s="23"/>
      <c r="Q1833" s="23"/>
      <c r="R1833" s="23"/>
      <c r="S1833" s="23"/>
    </row>
    <row r="1834" spans="2:19">
      <c r="B1834" s="62">
        <v>1996</v>
      </c>
      <c r="C1834" s="23"/>
      <c r="D1834" s="23"/>
      <c r="E1834" s="23"/>
      <c r="F1834" s="23"/>
      <c r="G1834" s="23"/>
      <c r="H1834" s="23"/>
      <c r="I1834" s="23"/>
      <c r="J1834" s="23"/>
      <c r="K1834" s="23"/>
      <c r="L1834" s="23"/>
      <c r="M1834" s="23"/>
      <c r="N1834" s="23"/>
      <c r="O1834" s="23"/>
      <c r="P1834" s="23"/>
      <c r="Q1834" s="23"/>
      <c r="R1834" s="23"/>
      <c r="S1834" s="23"/>
    </row>
    <row r="1835" spans="2:19">
      <c r="B1835" s="62">
        <v>1995</v>
      </c>
      <c r="C1835" s="23"/>
      <c r="D1835" s="23"/>
      <c r="E1835" s="23"/>
      <c r="F1835" s="23"/>
      <c r="G1835" s="23"/>
      <c r="H1835" s="23"/>
      <c r="I1835" s="23"/>
      <c r="J1835" s="23"/>
      <c r="K1835" s="23"/>
      <c r="L1835" s="23"/>
      <c r="M1835" s="23"/>
      <c r="N1835" s="23"/>
      <c r="O1835" s="23"/>
      <c r="P1835" s="23"/>
      <c r="Q1835" s="23"/>
      <c r="R1835" s="23"/>
      <c r="S1835" s="23"/>
    </row>
    <row r="1836" spans="2:19">
      <c r="B1836" s="62">
        <v>1994</v>
      </c>
      <c r="C1836" s="23"/>
      <c r="D1836" s="23"/>
      <c r="E1836" s="23"/>
      <c r="F1836" s="23"/>
      <c r="G1836" s="23"/>
      <c r="H1836" s="23"/>
      <c r="I1836" s="23"/>
      <c r="J1836" s="23"/>
      <c r="K1836" s="23"/>
      <c r="L1836" s="23"/>
      <c r="M1836" s="23"/>
      <c r="N1836" s="23"/>
      <c r="O1836" s="23"/>
      <c r="P1836" s="23"/>
      <c r="Q1836" s="23"/>
      <c r="R1836" s="23"/>
      <c r="S1836" s="23"/>
    </row>
    <row r="1837" spans="2:19">
      <c r="B1837" s="62">
        <v>1993</v>
      </c>
      <c r="C1837" s="23"/>
      <c r="D1837" s="23"/>
      <c r="E1837" s="23"/>
      <c r="F1837" s="23"/>
      <c r="G1837" s="23"/>
      <c r="H1837" s="23"/>
      <c r="I1837" s="23"/>
      <c r="J1837" s="23"/>
      <c r="K1837" s="23"/>
      <c r="L1837" s="23"/>
      <c r="M1837" s="23"/>
      <c r="N1837" s="23"/>
      <c r="O1837" s="23"/>
      <c r="P1837" s="23"/>
      <c r="Q1837" s="23"/>
      <c r="R1837" s="23"/>
      <c r="S1837" s="23"/>
    </row>
    <row r="1838" spans="2:19">
      <c r="B1838" s="62">
        <v>1992</v>
      </c>
      <c r="C1838" s="23"/>
      <c r="D1838" s="23"/>
      <c r="E1838" s="23"/>
      <c r="F1838" s="23"/>
      <c r="G1838" s="23"/>
      <c r="H1838" s="23"/>
      <c r="I1838" s="23"/>
      <c r="J1838" s="23"/>
      <c r="K1838" s="23"/>
      <c r="L1838" s="23"/>
      <c r="M1838" s="23"/>
      <c r="N1838" s="23"/>
      <c r="O1838" s="23"/>
      <c r="P1838" s="23"/>
      <c r="Q1838" s="23"/>
      <c r="R1838" s="23"/>
      <c r="S1838" s="23"/>
    </row>
    <row r="1839" spans="2:19">
      <c r="B1839" s="62">
        <v>1991</v>
      </c>
      <c r="C1839" s="23"/>
      <c r="D1839" s="23"/>
      <c r="E1839" s="23"/>
      <c r="F1839" s="23"/>
      <c r="G1839" s="23"/>
      <c r="H1839" s="23"/>
      <c r="I1839" s="23"/>
      <c r="J1839" s="23"/>
      <c r="K1839" s="23"/>
      <c r="L1839" s="23"/>
      <c r="M1839" s="23"/>
      <c r="N1839" s="23"/>
      <c r="O1839" s="23"/>
      <c r="P1839" s="23"/>
      <c r="Q1839" s="23"/>
      <c r="R1839" s="23"/>
      <c r="S1839" s="23"/>
    </row>
    <row r="1840" spans="2:19">
      <c r="B1840" s="62">
        <v>1990</v>
      </c>
      <c r="C1840" s="23"/>
      <c r="D1840" s="23"/>
      <c r="E1840" s="23"/>
      <c r="F1840" s="23"/>
      <c r="G1840" s="23"/>
      <c r="H1840" s="23"/>
      <c r="I1840" s="23"/>
      <c r="J1840" s="23"/>
      <c r="K1840" s="23"/>
      <c r="L1840" s="23"/>
      <c r="M1840" s="23"/>
      <c r="N1840" s="23"/>
      <c r="O1840" s="23"/>
      <c r="P1840" s="23"/>
      <c r="Q1840" s="23"/>
      <c r="R1840" s="23"/>
      <c r="S1840" s="23"/>
    </row>
    <row r="1841" spans="2:19">
      <c r="B1841" s="62">
        <v>1989</v>
      </c>
      <c r="C1841" s="23"/>
      <c r="D1841" s="23"/>
      <c r="E1841" s="23"/>
      <c r="F1841" s="23"/>
      <c r="G1841" s="23"/>
      <c r="H1841" s="23"/>
      <c r="I1841" s="23"/>
      <c r="J1841" s="23"/>
      <c r="K1841" s="23"/>
      <c r="L1841" s="23"/>
      <c r="M1841" s="23"/>
      <c r="N1841" s="23"/>
      <c r="O1841" s="23"/>
      <c r="P1841" s="23"/>
      <c r="Q1841" s="23"/>
      <c r="R1841" s="23"/>
      <c r="S1841" s="23"/>
    </row>
    <row r="1842" spans="2:19">
      <c r="B1842" s="62">
        <v>1988</v>
      </c>
      <c r="C1842" s="23"/>
      <c r="D1842" s="23"/>
      <c r="E1842" s="23"/>
      <c r="F1842" s="23"/>
      <c r="G1842" s="23"/>
      <c r="H1842" s="23"/>
      <c r="I1842" s="23"/>
      <c r="J1842" s="23"/>
      <c r="K1842" s="23"/>
      <c r="L1842" s="23"/>
      <c r="M1842" s="23"/>
      <c r="N1842" s="23"/>
      <c r="O1842" s="23"/>
      <c r="P1842" s="23"/>
      <c r="Q1842" s="23"/>
      <c r="R1842" s="23"/>
      <c r="S1842" s="23"/>
    </row>
    <row r="1843" spans="2:19">
      <c r="B1843" s="62">
        <v>1987</v>
      </c>
      <c r="C1843" s="23"/>
      <c r="D1843" s="23"/>
      <c r="E1843" s="23"/>
      <c r="F1843" s="23"/>
      <c r="G1843" s="23"/>
      <c r="H1843" s="23"/>
      <c r="I1843" s="23"/>
      <c r="J1843" s="23"/>
      <c r="K1843" s="23"/>
      <c r="L1843" s="23"/>
      <c r="M1843" s="23"/>
      <c r="N1843" s="23"/>
      <c r="O1843" s="23"/>
      <c r="P1843" s="23"/>
      <c r="Q1843" s="23"/>
      <c r="R1843" s="23"/>
      <c r="S1843" s="23"/>
    </row>
    <row r="1844" spans="2:19">
      <c r="B1844" s="62">
        <v>1986</v>
      </c>
      <c r="C1844" s="23"/>
      <c r="D1844" s="23"/>
      <c r="E1844" s="23"/>
      <c r="F1844" s="23"/>
      <c r="G1844" s="23"/>
      <c r="H1844" s="23"/>
      <c r="I1844" s="23"/>
      <c r="J1844" s="23"/>
      <c r="K1844" s="23"/>
      <c r="L1844" s="23"/>
      <c r="M1844" s="23"/>
      <c r="N1844" s="23"/>
      <c r="O1844" s="23"/>
      <c r="P1844" s="23"/>
      <c r="Q1844" s="23"/>
      <c r="R1844" s="23"/>
      <c r="S1844" s="23"/>
    </row>
    <row r="1845" spans="2:19">
      <c r="B1845" s="62">
        <v>1985</v>
      </c>
      <c r="C1845" s="23"/>
      <c r="D1845" s="23"/>
      <c r="E1845" s="23"/>
      <c r="F1845" s="23"/>
      <c r="G1845" s="23"/>
      <c r="H1845" s="23"/>
      <c r="I1845" s="23"/>
      <c r="J1845" s="23"/>
      <c r="K1845" s="23"/>
      <c r="L1845" s="23"/>
      <c r="M1845" s="23"/>
      <c r="N1845" s="23"/>
      <c r="O1845" s="23"/>
      <c r="P1845" s="23"/>
      <c r="Q1845" s="23"/>
      <c r="R1845" s="23"/>
      <c r="S1845" s="23"/>
    </row>
    <row r="1846" spans="2:19">
      <c r="B1846" s="62">
        <v>1984</v>
      </c>
      <c r="C1846" s="23"/>
      <c r="D1846" s="23"/>
      <c r="E1846" s="23"/>
      <c r="F1846" s="23"/>
      <c r="G1846" s="23"/>
      <c r="H1846" s="23"/>
      <c r="I1846" s="23"/>
      <c r="J1846" s="23"/>
      <c r="K1846" s="23"/>
      <c r="L1846" s="23"/>
      <c r="M1846" s="23"/>
      <c r="N1846" s="23"/>
      <c r="O1846" s="23"/>
      <c r="P1846" s="23"/>
      <c r="Q1846" s="23"/>
      <c r="R1846" s="23"/>
      <c r="S1846" s="23"/>
    </row>
    <row r="1847" spans="2:19">
      <c r="B1847" s="62">
        <v>1983</v>
      </c>
      <c r="C1847" s="23"/>
      <c r="D1847" s="23"/>
      <c r="E1847" s="23"/>
      <c r="F1847" s="23"/>
      <c r="G1847" s="23"/>
      <c r="H1847" s="23"/>
      <c r="I1847" s="23"/>
      <c r="J1847" s="23"/>
      <c r="K1847" s="23"/>
      <c r="L1847" s="23"/>
      <c r="M1847" s="23"/>
      <c r="N1847" s="23"/>
      <c r="O1847" s="23"/>
      <c r="P1847" s="23"/>
      <c r="Q1847" s="23"/>
      <c r="R1847" s="23"/>
      <c r="S1847" s="23"/>
    </row>
    <row r="1848" spans="2:19">
      <c r="B1848" s="62">
        <v>1982</v>
      </c>
      <c r="C1848" s="23"/>
      <c r="D1848" s="23"/>
      <c r="E1848" s="23"/>
      <c r="F1848" s="23"/>
      <c r="G1848" s="23"/>
      <c r="H1848" s="23"/>
      <c r="I1848" s="23"/>
      <c r="J1848" s="23"/>
      <c r="K1848" s="23"/>
      <c r="L1848" s="23"/>
      <c r="M1848" s="23"/>
      <c r="N1848" s="23"/>
      <c r="O1848" s="23"/>
      <c r="P1848" s="23"/>
      <c r="Q1848" s="23"/>
      <c r="R1848" s="23"/>
      <c r="S1848" s="23"/>
    </row>
    <row r="1849" spans="2:19">
      <c r="B1849" s="62">
        <v>1981</v>
      </c>
      <c r="C1849" s="23"/>
      <c r="D1849" s="23"/>
      <c r="E1849" s="23"/>
      <c r="F1849" s="23"/>
      <c r="G1849" s="23"/>
      <c r="H1849" s="23"/>
      <c r="I1849" s="23"/>
      <c r="J1849" s="23"/>
      <c r="K1849" s="23"/>
      <c r="L1849" s="23"/>
      <c r="M1849" s="23"/>
      <c r="N1849" s="23"/>
      <c r="O1849" s="23"/>
      <c r="P1849" s="23"/>
      <c r="Q1849" s="23"/>
      <c r="R1849" s="23"/>
      <c r="S1849" s="23"/>
    </row>
    <row r="1850" spans="2:19">
      <c r="B1850" s="62">
        <v>1980</v>
      </c>
      <c r="C1850" s="23"/>
      <c r="D1850" s="23"/>
      <c r="E1850" s="23"/>
      <c r="F1850" s="23"/>
      <c r="G1850" s="23"/>
      <c r="H1850" s="23"/>
      <c r="I1850" s="23"/>
      <c r="J1850" s="23"/>
      <c r="K1850" s="23"/>
      <c r="L1850" s="23"/>
      <c r="M1850" s="23"/>
      <c r="N1850" s="23"/>
      <c r="O1850" s="23"/>
      <c r="P1850" s="23"/>
      <c r="Q1850" s="23"/>
      <c r="R1850" s="23"/>
      <c r="S1850" s="23"/>
    </row>
    <row r="1851" spans="2:19">
      <c r="B1851" s="62">
        <v>1979</v>
      </c>
      <c r="C1851" s="23"/>
      <c r="D1851" s="23"/>
      <c r="E1851" s="23"/>
      <c r="F1851" s="23"/>
      <c r="G1851" s="23"/>
      <c r="H1851" s="23"/>
      <c r="I1851" s="23"/>
      <c r="J1851" s="23"/>
      <c r="K1851" s="23"/>
      <c r="L1851" s="23"/>
      <c r="M1851" s="23"/>
      <c r="N1851" s="23"/>
      <c r="O1851" s="23"/>
      <c r="P1851" s="23"/>
      <c r="Q1851" s="23"/>
      <c r="R1851" s="23"/>
      <c r="S1851" s="23"/>
    </row>
    <row r="1852" spans="2:19">
      <c r="B1852" s="62">
        <v>1978</v>
      </c>
      <c r="C1852" s="23"/>
      <c r="D1852" s="23"/>
      <c r="E1852" s="23"/>
      <c r="F1852" s="23"/>
      <c r="G1852" s="23"/>
      <c r="H1852" s="23"/>
      <c r="I1852" s="23"/>
      <c r="J1852" s="23"/>
      <c r="K1852" s="23"/>
      <c r="L1852" s="23"/>
      <c r="M1852" s="23"/>
      <c r="N1852" s="23"/>
      <c r="O1852" s="23"/>
      <c r="P1852" s="23"/>
      <c r="Q1852" s="23"/>
      <c r="R1852" s="23"/>
      <c r="S1852" s="23"/>
    </row>
    <row r="1853" spans="2:19">
      <c r="B1853" s="62">
        <v>1977</v>
      </c>
      <c r="C1853" s="23"/>
      <c r="D1853" s="23"/>
      <c r="E1853" s="23"/>
      <c r="F1853" s="23"/>
      <c r="G1853" s="23"/>
      <c r="H1853" s="23"/>
      <c r="I1853" s="23"/>
      <c r="J1853" s="23"/>
      <c r="K1853" s="23"/>
      <c r="L1853" s="23"/>
      <c r="M1853" s="23"/>
      <c r="N1853" s="23"/>
      <c r="O1853" s="23"/>
      <c r="P1853" s="23"/>
      <c r="Q1853" s="23"/>
      <c r="R1853" s="23"/>
      <c r="S1853" s="23"/>
    </row>
    <row r="1854" spans="2:19">
      <c r="B1854" s="62">
        <v>1976</v>
      </c>
      <c r="C1854" s="23"/>
      <c r="D1854" s="23"/>
      <c r="E1854" s="23"/>
      <c r="F1854" s="23"/>
      <c r="G1854" s="23"/>
      <c r="H1854" s="23"/>
      <c r="I1854" s="23"/>
      <c r="J1854" s="23"/>
      <c r="K1854" s="23"/>
      <c r="L1854" s="23"/>
      <c r="M1854" s="23"/>
      <c r="N1854" s="23"/>
      <c r="O1854" s="23"/>
      <c r="P1854" s="23"/>
      <c r="Q1854" s="23"/>
      <c r="R1854" s="23"/>
      <c r="S1854" s="23"/>
    </row>
    <row r="1855" spans="2:19">
      <c r="B1855" s="62">
        <v>1975</v>
      </c>
      <c r="C1855" s="23"/>
      <c r="D1855" s="23"/>
      <c r="E1855" s="23"/>
      <c r="F1855" s="23"/>
      <c r="G1855" s="23"/>
      <c r="H1855" s="23"/>
      <c r="I1855" s="23"/>
      <c r="J1855" s="23"/>
      <c r="K1855" s="23"/>
      <c r="L1855" s="23"/>
      <c r="M1855" s="23"/>
      <c r="N1855" s="23"/>
      <c r="O1855" s="23"/>
      <c r="P1855" s="23"/>
      <c r="Q1855" s="23"/>
      <c r="R1855" s="23"/>
      <c r="S1855" s="23"/>
    </row>
    <row r="1856" spans="2:19">
      <c r="B1856" s="62">
        <v>1974</v>
      </c>
      <c r="C1856" s="23"/>
      <c r="D1856" s="23"/>
      <c r="E1856" s="23"/>
      <c r="F1856" s="23"/>
      <c r="G1856" s="23"/>
      <c r="H1856" s="23"/>
      <c r="I1856" s="23"/>
      <c r="J1856" s="23"/>
      <c r="K1856" s="23"/>
      <c r="L1856" s="23"/>
      <c r="M1856" s="23"/>
      <c r="N1856" s="23"/>
      <c r="O1856" s="23"/>
      <c r="P1856" s="23"/>
      <c r="Q1856" s="23"/>
      <c r="R1856" s="23"/>
      <c r="S1856" s="23"/>
    </row>
    <row r="1857" spans="2:19">
      <c r="B1857" s="62">
        <v>1973</v>
      </c>
      <c r="C1857" s="23"/>
      <c r="D1857" s="23"/>
      <c r="E1857" s="23"/>
      <c r="F1857" s="23"/>
      <c r="G1857" s="23"/>
      <c r="H1857" s="23"/>
      <c r="I1857" s="23"/>
      <c r="J1857" s="23"/>
      <c r="K1857" s="23"/>
      <c r="L1857" s="23"/>
      <c r="M1857" s="23"/>
      <c r="N1857" s="23"/>
      <c r="O1857" s="23"/>
      <c r="P1857" s="23"/>
      <c r="Q1857" s="23"/>
      <c r="R1857" s="23"/>
      <c r="S1857" s="23"/>
    </row>
    <row r="1858" spans="2:19">
      <c r="B1858" s="62">
        <v>1972</v>
      </c>
      <c r="C1858" s="23"/>
      <c r="D1858" s="23"/>
      <c r="E1858" s="23"/>
      <c r="F1858" s="23"/>
      <c r="G1858" s="23"/>
      <c r="H1858" s="23"/>
      <c r="I1858" s="23"/>
      <c r="J1858" s="23"/>
      <c r="K1858" s="23"/>
      <c r="L1858" s="23"/>
      <c r="M1858" s="23"/>
      <c r="N1858" s="23"/>
      <c r="O1858" s="23"/>
      <c r="P1858" s="23"/>
      <c r="Q1858" s="23"/>
      <c r="R1858" s="23"/>
      <c r="S1858" s="23"/>
    </row>
    <row r="1859" spans="2:19">
      <c r="B1859" s="62">
        <v>1971</v>
      </c>
      <c r="C1859" s="23"/>
      <c r="D1859" s="23"/>
      <c r="E1859" s="23"/>
      <c r="F1859" s="23"/>
      <c r="G1859" s="23"/>
      <c r="H1859" s="23"/>
      <c r="I1859" s="23"/>
      <c r="J1859" s="23"/>
      <c r="K1859" s="23"/>
      <c r="L1859" s="23"/>
      <c r="M1859" s="23"/>
      <c r="N1859" s="23"/>
      <c r="O1859" s="23"/>
      <c r="P1859" s="23"/>
      <c r="Q1859" s="23"/>
      <c r="R1859" s="23"/>
      <c r="S1859" s="23"/>
    </row>
    <row r="1860" spans="2:19">
      <c r="B1860" s="62">
        <v>1970</v>
      </c>
      <c r="C1860" s="23"/>
      <c r="D1860" s="23"/>
      <c r="E1860" s="23"/>
      <c r="F1860" s="23"/>
      <c r="G1860" s="23"/>
      <c r="H1860" s="23"/>
      <c r="I1860" s="23"/>
      <c r="J1860" s="23"/>
      <c r="K1860" s="23"/>
      <c r="L1860" s="23"/>
      <c r="M1860" s="23"/>
      <c r="N1860" s="23"/>
      <c r="O1860" s="23"/>
      <c r="P1860" s="23"/>
      <c r="Q1860" s="23"/>
      <c r="R1860" s="23"/>
      <c r="S1860" s="23"/>
    </row>
    <row r="1861" spans="2:19">
      <c r="B1861" s="62">
        <v>1969</v>
      </c>
      <c r="C1861" s="23"/>
      <c r="D1861" s="23"/>
      <c r="E1861" s="23"/>
      <c r="F1861" s="23"/>
      <c r="G1861" s="23"/>
      <c r="H1861" s="23"/>
      <c r="I1861" s="23"/>
      <c r="J1861" s="23"/>
      <c r="K1861" s="23"/>
      <c r="L1861" s="23"/>
      <c r="M1861" s="23"/>
      <c r="N1861" s="23"/>
      <c r="O1861" s="23"/>
      <c r="P1861" s="23"/>
      <c r="Q1861" s="23"/>
      <c r="R1861" s="23"/>
      <c r="S1861" s="23"/>
    </row>
    <row r="1862" spans="2:19">
      <c r="B1862" s="62">
        <v>1968</v>
      </c>
      <c r="C1862" s="23"/>
      <c r="D1862" s="23"/>
      <c r="E1862" s="23"/>
      <c r="F1862" s="23"/>
      <c r="G1862" s="23"/>
      <c r="H1862" s="23"/>
      <c r="I1862" s="23"/>
      <c r="J1862" s="23"/>
      <c r="K1862" s="23"/>
      <c r="L1862" s="23"/>
      <c r="M1862" s="23"/>
      <c r="N1862" s="23"/>
      <c r="O1862" s="23"/>
      <c r="P1862" s="23"/>
      <c r="Q1862" s="23"/>
      <c r="R1862" s="23"/>
      <c r="S1862" s="23"/>
    </row>
    <row r="1863" spans="2:19">
      <c r="B1863" s="62">
        <v>1967</v>
      </c>
      <c r="C1863" s="23"/>
      <c r="D1863" s="23"/>
      <c r="E1863" s="23"/>
      <c r="F1863" s="23"/>
      <c r="G1863" s="23"/>
      <c r="H1863" s="23"/>
      <c r="I1863" s="23"/>
      <c r="J1863" s="23"/>
      <c r="K1863" s="23"/>
      <c r="L1863" s="23"/>
      <c r="M1863" s="23"/>
      <c r="N1863" s="23"/>
      <c r="O1863" s="23"/>
      <c r="P1863" s="23"/>
      <c r="Q1863" s="23"/>
      <c r="R1863" s="23"/>
      <c r="S1863" s="23"/>
    </row>
    <row r="1864" spans="2:19">
      <c r="B1864" s="62">
        <v>1966</v>
      </c>
      <c r="C1864" s="23"/>
      <c r="D1864" s="23"/>
      <c r="E1864" s="23"/>
      <c r="F1864" s="23"/>
      <c r="G1864" s="23"/>
      <c r="H1864" s="23"/>
      <c r="I1864" s="23"/>
      <c r="J1864" s="23"/>
      <c r="K1864" s="23"/>
      <c r="L1864" s="23"/>
      <c r="M1864" s="23"/>
      <c r="N1864" s="23"/>
      <c r="O1864" s="23"/>
      <c r="P1864" s="23"/>
      <c r="Q1864" s="23"/>
      <c r="R1864" s="23"/>
      <c r="S1864" s="23"/>
    </row>
    <row r="1865" spans="2:19">
      <c r="B1865" s="62">
        <v>1965</v>
      </c>
      <c r="C1865" s="23"/>
      <c r="D1865" s="23"/>
      <c r="E1865" s="23"/>
      <c r="F1865" s="23"/>
      <c r="G1865" s="23"/>
      <c r="H1865" s="23"/>
      <c r="I1865" s="23"/>
      <c r="J1865" s="23"/>
      <c r="K1865" s="23"/>
      <c r="L1865" s="23"/>
      <c r="M1865" s="23"/>
      <c r="N1865" s="23"/>
      <c r="O1865" s="23"/>
      <c r="P1865" s="23"/>
      <c r="Q1865" s="23"/>
      <c r="R1865" s="23"/>
      <c r="S1865" s="23"/>
    </row>
    <row r="1866" spans="2:19">
      <c r="B1866" s="62">
        <v>1964</v>
      </c>
      <c r="C1866" s="23"/>
      <c r="D1866" s="23"/>
      <c r="E1866" s="23"/>
      <c r="F1866" s="23"/>
      <c r="G1866" s="23"/>
      <c r="H1866" s="23"/>
      <c r="I1866" s="23"/>
      <c r="J1866" s="23"/>
      <c r="K1866" s="23"/>
      <c r="L1866" s="23"/>
      <c r="M1866" s="23"/>
      <c r="N1866" s="23"/>
      <c r="O1866" s="23"/>
      <c r="P1866" s="23"/>
      <c r="Q1866" s="23"/>
      <c r="R1866" s="23"/>
      <c r="S1866" s="23"/>
    </row>
    <row r="1867" spans="2:19">
      <c r="B1867" s="62">
        <v>1963</v>
      </c>
      <c r="C1867" s="23"/>
      <c r="D1867" s="23"/>
      <c r="E1867" s="23"/>
      <c r="F1867" s="23"/>
      <c r="G1867" s="23"/>
      <c r="H1867" s="23"/>
      <c r="I1867" s="23"/>
      <c r="J1867" s="23"/>
      <c r="K1867" s="23"/>
      <c r="L1867" s="23"/>
      <c r="M1867" s="23"/>
      <c r="N1867" s="23"/>
      <c r="O1867" s="23"/>
      <c r="P1867" s="23"/>
      <c r="Q1867" s="23"/>
      <c r="R1867" s="23"/>
      <c r="S1867" s="23"/>
    </row>
    <row r="1868" spans="2:19">
      <c r="B1868" s="62">
        <v>1962</v>
      </c>
      <c r="C1868" s="23"/>
      <c r="D1868" s="23"/>
      <c r="E1868" s="23"/>
      <c r="F1868" s="23"/>
      <c r="G1868" s="23"/>
      <c r="H1868" s="23"/>
      <c r="I1868" s="23"/>
      <c r="J1868" s="23"/>
      <c r="K1868" s="23"/>
      <c r="L1868" s="23"/>
      <c r="M1868" s="23"/>
      <c r="N1868" s="23"/>
      <c r="O1868" s="23"/>
      <c r="P1868" s="23"/>
      <c r="Q1868" s="23"/>
      <c r="R1868" s="23"/>
      <c r="S1868" s="23"/>
    </row>
    <row r="1869" spans="2:19">
      <c r="B1869" s="62">
        <v>1961</v>
      </c>
      <c r="C1869" s="23"/>
      <c r="D1869" s="23"/>
      <c r="E1869" s="23"/>
      <c r="F1869" s="23"/>
      <c r="G1869" s="23"/>
      <c r="H1869" s="23"/>
      <c r="I1869" s="23"/>
      <c r="J1869" s="23"/>
      <c r="K1869" s="23"/>
      <c r="L1869" s="23"/>
      <c r="M1869" s="23"/>
      <c r="N1869" s="23"/>
      <c r="O1869" s="23"/>
      <c r="P1869" s="23"/>
      <c r="Q1869" s="23"/>
      <c r="R1869" s="23"/>
      <c r="S1869" s="23"/>
    </row>
    <row r="1870" spans="2:19">
      <c r="B1870" s="62">
        <v>1960</v>
      </c>
      <c r="C1870" s="23"/>
      <c r="D1870" s="23"/>
      <c r="E1870" s="23"/>
      <c r="F1870" s="23"/>
      <c r="G1870" s="23"/>
      <c r="H1870" s="23"/>
      <c r="I1870" s="23"/>
      <c r="J1870" s="23"/>
      <c r="K1870" s="23"/>
      <c r="L1870" s="23"/>
      <c r="M1870" s="23"/>
      <c r="N1870" s="23"/>
      <c r="O1870" s="23"/>
      <c r="P1870" s="23"/>
      <c r="Q1870" s="23"/>
      <c r="R1870" s="23"/>
      <c r="S1870" s="23"/>
    </row>
    <row r="1871" spans="2:19">
      <c r="B1871" s="62">
        <v>1959</v>
      </c>
      <c r="C1871" s="23"/>
      <c r="D1871" s="23"/>
      <c r="E1871" s="23"/>
      <c r="F1871" s="23"/>
      <c r="G1871" s="23"/>
      <c r="H1871" s="23"/>
      <c r="I1871" s="23"/>
      <c r="J1871" s="23"/>
      <c r="K1871" s="23"/>
      <c r="L1871" s="23"/>
      <c r="M1871" s="23"/>
      <c r="N1871" s="23"/>
      <c r="O1871" s="23"/>
      <c r="P1871" s="23"/>
      <c r="Q1871" s="23"/>
      <c r="R1871" s="23"/>
      <c r="S1871" s="23"/>
    </row>
    <row r="1872" spans="2:19">
      <c r="B1872" s="62">
        <v>1958</v>
      </c>
      <c r="C1872" s="23"/>
      <c r="D1872" s="23"/>
      <c r="E1872" s="23"/>
      <c r="F1872" s="23"/>
      <c r="G1872" s="23"/>
      <c r="H1872" s="23"/>
      <c r="I1872" s="23"/>
      <c r="J1872" s="23"/>
      <c r="K1872" s="23"/>
      <c r="L1872" s="23"/>
      <c r="M1872" s="23"/>
      <c r="N1872" s="23"/>
      <c r="O1872" s="23"/>
      <c r="P1872" s="23"/>
      <c r="Q1872" s="23"/>
      <c r="R1872" s="23"/>
      <c r="S1872" s="23"/>
    </row>
    <row r="1873" spans="2:19">
      <c r="B1873" s="62">
        <v>1957</v>
      </c>
      <c r="C1873" s="23"/>
      <c r="D1873" s="23"/>
      <c r="E1873" s="23"/>
      <c r="F1873" s="23"/>
      <c r="G1873" s="23"/>
      <c r="H1873" s="23"/>
      <c r="I1873" s="23"/>
      <c r="J1873" s="23"/>
      <c r="K1873" s="23"/>
      <c r="L1873" s="23"/>
      <c r="M1873" s="23"/>
      <c r="N1873" s="23"/>
      <c r="O1873" s="23"/>
      <c r="P1873" s="23"/>
      <c r="Q1873" s="23"/>
      <c r="R1873" s="23"/>
      <c r="S1873" s="23"/>
    </row>
    <row r="1874" spans="2:19">
      <c r="B1874" s="62">
        <v>1956</v>
      </c>
      <c r="C1874" s="23"/>
      <c r="D1874" s="23"/>
      <c r="E1874" s="23"/>
      <c r="F1874" s="23"/>
      <c r="G1874" s="23"/>
      <c r="H1874" s="23"/>
      <c r="I1874" s="23"/>
      <c r="J1874" s="23"/>
      <c r="K1874" s="23"/>
      <c r="L1874" s="23"/>
      <c r="M1874" s="23"/>
      <c r="N1874" s="23"/>
      <c r="O1874" s="23"/>
      <c r="P1874" s="23"/>
      <c r="Q1874" s="23"/>
      <c r="R1874" s="23"/>
      <c r="S1874" s="23"/>
    </row>
    <row r="1875" spans="2:19">
      <c r="B1875" s="62">
        <v>1955</v>
      </c>
      <c r="C1875" s="23"/>
      <c r="D1875" s="23"/>
      <c r="E1875" s="23"/>
      <c r="F1875" s="23"/>
      <c r="G1875" s="23"/>
      <c r="H1875" s="23"/>
      <c r="I1875" s="23"/>
      <c r="J1875" s="23"/>
      <c r="K1875" s="23"/>
      <c r="L1875" s="23"/>
      <c r="M1875" s="23"/>
      <c r="N1875" s="23"/>
      <c r="O1875" s="23"/>
      <c r="P1875" s="23"/>
      <c r="Q1875" s="23"/>
      <c r="R1875" s="23"/>
      <c r="S1875" s="23"/>
    </row>
    <row r="1876" spans="2:19">
      <c r="B1876" s="62">
        <v>1954</v>
      </c>
      <c r="C1876" s="23"/>
      <c r="D1876" s="23"/>
      <c r="E1876" s="23"/>
      <c r="F1876" s="23"/>
      <c r="G1876" s="23"/>
      <c r="H1876" s="23"/>
      <c r="I1876" s="23"/>
      <c r="J1876" s="23"/>
      <c r="K1876" s="23"/>
      <c r="L1876" s="23"/>
      <c r="M1876" s="23"/>
      <c r="N1876" s="23"/>
      <c r="O1876" s="23"/>
      <c r="P1876" s="23"/>
      <c r="Q1876" s="23"/>
      <c r="R1876" s="23"/>
      <c r="S1876" s="23"/>
    </row>
    <row r="1877" spans="2:19">
      <c r="B1877" s="62">
        <v>1953</v>
      </c>
      <c r="C1877" s="23"/>
      <c r="D1877" s="23"/>
      <c r="E1877" s="23"/>
      <c r="F1877" s="23"/>
      <c r="G1877" s="23"/>
      <c r="H1877" s="23"/>
      <c r="I1877" s="23"/>
      <c r="J1877" s="23"/>
      <c r="K1877" s="23"/>
      <c r="L1877" s="23"/>
      <c r="M1877" s="23"/>
      <c r="N1877" s="23"/>
      <c r="O1877" s="23"/>
      <c r="P1877" s="23"/>
      <c r="Q1877" s="23"/>
      <c r="R1877" s="23"/>
      <c r="S1877" s="23"/>
    </row>
    <row r="1878" spans="2:19">
      <c r="B1878" s="62">
        <v>1952</v>
      </c>
      <c r="C1878" s="23"/>
      <c r="D1878" s="23"/>
      <c r="E1878" s="23"/>
      <c r="F1878" s="23"/>
      <c r="G1878" s="23"/>
      <c r="H1878" s="23"/>
      <c r="I1878" s="23"/>
      <c r="J1878" s="23"/>
      <c r="K1878" s="23"/>
      <c r="L1878" s="23"/>
      <c r="M1878" s="23"/>
      <c r="N1878" s="23"/>
      <c r="O1878" s="23"/>
      <c r="P1878" s="23"/>
      <c r="Q1878" s="23"/>
      <c r="R1878" s="23"/>
      <c r="S1878" s="23"/>
    </row>
    <row r="1879" spans="2:19">
      <c r="B1879" s="62">
        <v>1951</v>
      </c>
      <c r="C1879" s="23"/>
      <c r="D1879" s="23"/>
      <c r="E1879" s="23"/>
      <c r="F1879" s="23"/>
      <c r="G1879" s="23"/>
      <c r="H1879" s="23"/>
      <c r="I1879" s="23"/>
      <c r="J1879" s="23"/>
      <c r="K1879" s="23"/>
      <c r="L1879" s="23"/>
      <c r="M1879" s="23"/>
      <c r="N1879" s="23"/>
      <c r="O1879" s="23"/>
      <c r="P1879" s="23"/>
      <c r="Q1879" s="23"/>
      <c r="R1879" s="23"/>
      <c r="S1879" s="23"/>
    </row>
    <row r="1880" spans="2:19">
      <c r="B1880" s="62">
        <v>1950</v>
      </c>
      <c r="C1880" s="23"/>
      <c r="D1880" s="23"/>
      <c r="E1880" s="23"/>
      <c r="F1880" s="23"/>
      <c r="G1880" s="23"/>
      <c r="H1880" s="23"/>
      <c r="I1880" s="23"/>
      <c r="J1880" s="23"/>
      <c r="K1880" s="23"/>
      <c r="L1880" s="23"/>
      <c r="M1880" s="23"/>
      <c r="N1880" s="23"/>
      <c r="O1880" s="23"/>
      <c r="P1880" s="23"/>
      <c r="Q1880" s="23"/>
      <c r="R1880" s="23"/>
      <c r="S1880" s="23"/>
    </row>
    <row r="1881" spans="2:19">
      <c r="B1881" s="62">
        <v>1949</v>
      </c>
      <c r="C1881" s="23"/>
      <c r="D1881" s="23"/>
      <c r="E1881" s="23"/>
      <c r="F1881" s="23"/>
      <c r="G1881" s="23"/>
      <c r="H1881" s="23"/>
      <c r="I1881" s="23"/>
      <c r="J1881" s="23"/>
      <c r="K1881" s="23"/>
      <c r="L1881" s="23"/>
      <c r="M1881" s="23"/>
      <c r="N1881" s="23"/>
      <c r="O1881" s="23"/>
      <c r="P1881" s="23"/>
      <c r="Q1881" s="23"/>
      <c r="R1881" s="23"/>
      <c r="S1881" s="23"/>
    </row>
    <row r="1882" spans="2:19">
      <c r="B1882" s="62">
        <v>1948</v>
      </c>
      <c r="C1882" s="23"/>
      <c r="D1882" s="23"/>
      <c r="E1882" s="23"/>
      <c r="F1882" s="23"/>
      <c r="G1882" s="23"/>
      <c r="H1882" s="23"/>
      <c r="I1882" s="23"/>
      <c r="J1882" s="23"/>
      <c r="K1882" s="23"/>
      <c r="L1882" s="23"/>
      <c r="M1882" s="23"/>
      <c r="N1882" s="23"/>
      <c r="O1882" s="23"/>
      <c r="P1882" s="23"/>
      <c r="Q1882" s="23"/>
      <c r="R1882" s="23"/>
      <c r="S1882" s="23"/>
    </row>
    <row r="1883" spans="2:19">
      <c r="B1883" s="62">
        <v>1947</v>
      </c>
      <c r="C1883" s="23"/>
      <c r="D1883" s="23"/>
      <c r="E1883" s="23"/>
      <c r="F1883" s="23"/>
      <c r="G1883" s="23"/>
      <c r="H1883" s="23"/>
      <c r="I1883" s="23"/>
      <c r="J1883" s="23"/>
      <c r="K1883" s="23"/>
      <c r="L1883" s="23"/>
      <c r="M1883" s="23"/>
      <c r="N1883" s="23"/>
      <c r="O1883" s="23"/>
      <c r="P1883" s="23"/>
      <c r="Q1883" s="23"/>
      <c r="R1883" s="23"/>
      <c r="S1883" s="23"/>
    </row>
    <row r="1884" spans="2:19">
      <c r="B1884" s="62">
        <v>1946</v>
      </c>
      <c r="C1884" s="23"/>
      <c r="D1884" s="23"/>
      <c r="E1884" s="23"/>
      <c r="F1884" s="23"/>
      <c r="G1884" s="23"/>
      <c r="H1884" s="23"/>
      <c r="I1884" s="23"/>
      <c r="J1884" s="23"/>
      <c r="K1884" s="23"/>
      <c r="L1884" s="23"/>
      <c r="M1884" s="23"/>
      <c r="N1884" s="23"/>
      <c r="O1884" s="23"/>
      <c r="P1884" s="23"/>
      <c r="Q1884" s="23"/>
      <c r="R1884" s="23"/>
      <c r="S1884" s="23"/>
    </row>
    <row r="1885" spans="2:19">
      <c r="B1885" s="62">
        <v>1945</v>
      </c>
      <c r="C1885" s="23"/>
      <c r="D1885" s="23"/>
      <c r="E1885" s="23"/>
      <c r="F1885" s="23"/>
      <c r="G1885" s="23"/>
      <c r="H1885" s="23"/>
      <c r="I1885" s="23"/>
      <c r="J1885" s="23"/>
      <c r="K1885" s="23"/>
      <c r="L1885" s="23"/>
      <c r="M1885" s="23"/>
      <c r="N1885" s="23"/>
      <c r="O1885" s="23"/>
      <c r="P1885" s="23"/>
      <c r="Q1885" s="23"/>
      <c r="R1885" s="23"/>
      <c r="S1885" s="23"/>
    </row>
    <row r="1886" spans="2:19">
      <c r="B1886" s="62">
        <v>1944</v>
      </c>
      <c r="C1886" s="23"/>
      <c r="D1886" s="23"/>
      <c r="E1886" s="23"/>
      <c r="F1886" s="23"/>
      <c r="G1886" s="23"/>
      <c r="H1886" s="23"/>
      <c r="I1886" s="23"/>
      <c r="J1886" s="23"/>
      <c r="K1886" s="23"/>
      <c r="L1886" s="23"/>
      <c r="M1886" s="23"/>
      <c r="N1886" s="23"/>
      <c r="O1886" s="23"/>
      <c r="P1886" s="23"/>
      <c r="Q1886" s="23"/>
      <c r="R1886" s="23"/>
      <c r="S1886" s="23"/>
    </row>
    <row r="1887" spans="2:19">
      <c r="B1887" s="62">
        <v>1943</v>
      </c>
      <c r="C1887" s="23"/>
      <c r="D1887" s="23"/>
      <c r="E1887" s="23"/>
      <c r="F1887" s="23"/>
      <c r="G1887" s="23"/>
      <c r="H1887" s="23"/>
      <c r="I1887" s="23"/>
      <c r="J1887" s="23"/>
      <c r="K1887" s="23"/>
      <c r="L1887" s="23"/>
      <c r="M1887" s="23"/>
      <c r="N1887" s="23"/>
      <c r="O1887" s="23"/>
      <c r="P1887" s="23"/>
      <c r="Q1887" s="23"/>
      <c r="R1887" s="23"/>
      <c r="S1887" s="23"/>
    </row>
    <row r="1888" spans="2:19">
      <c r="B1888" s="62">
        <v>1942</v>
      </c>
      <c r="C1888" s="23"/>
      <c r="D1888" s="23"/>
      <c r="E1888" s="23"/>
      <c r="F1888" s="23"/>
      <c r="G1888" s="23"/>
      <c r="H1888" s="23"/>
      <c r="I1888" s="23"/>
      <c r="J1888" s="23"/>
      <c r="K1888" s="23"/>
      <c r="L1888" s="23"/>
      <c r="M1888" s="23"/>
      <c r="N1888" s="23"/>
      <c r="O1888" s="23"/>
      <c r="P1888" s="23"/>
      <c r="Q1888" s="23"/>
      <c r="R1888" s="23"/>
      <c r="S1888" s="23"/>
    </row>
    <row r="1889" spans="1:19">
      <c r="B1889" s="62">
        <v>1941</v>
      </c>
      <c r="C1889" s="23"/>
      <c r="D1889" s="23"/>
      <c r="E1889" s="23"/>
      <c r="F1889" s="23"/>
      <c r="G1889" s="23"/>
      <c r="H1889" s="23"/>
      <c r="I1889" s="23"/>
      <c r="J1889" s="23"/>
      <c r="K1889" s="23"/>
      <c r="L1889" s="23"/>
      <c r="M1889" s="23"/>
      <c r="N1889" s="23"/>
      <c r="O1889" s="23"/>
      <c r="P1889" s="23"/>
      <c r="Q1889" s="23"/>
      <c r="R1889" s="23"/>
      <c r="S1889" s="23"/>
    </row>
    <row r="1890" spans="1:19">
      <c r="B1890" s="62">
        <v>1940</v>
      </c>
      <c r="C1890" s="23"/>
      <c r="D1890" s="23"/>
      <c r="E1890" s="23"/>
      <c r="F1890" s="23"/>
      <c r="G1890" s="23"/>
      <c r="H1890" s="23"/>
      <c r="I1890" s="23"/>
      <c r="J1890" s="23"/>
      <c r="K1890" s="23"/>
      <c r="L1890" s="23"/>
      <c r="M1890" s="23"/>
      <c r="N1890" s="23"/>
      <c r="O1890" s="23"/>
      <c r="P1890" s="23"/>
      <c r="Q1890" s="23"/>
      <c r="R1890" s="23"/>
      <c r="S1890" s="23"/>
    </row>
    <row r="1891" spans="1:19">
      <c r="B1891" s="62">
        <v>1939</v>
      </c>
      <c r="C1891" s="23"/>
      <c r="D1891" s="23"/>
      <c r="E1891" s="23"/>
      <c r="F1891" s="23"/>
      <c r="G1891" s="23"/>
      <c r="H1891" s="23"/>
      <c r="I1891" s="23"/>
      <c r="J1891" s="23"/>
      <c r="K1891" s="23"/>
      <c r="L1891" s="23"/>
      <c r="M1891" s="23"/>
      <c r="N1891" s="23"/>
      <c r="O1891" s="23"/>
      <c r="P1891" s="23"/>
      <c r="Q1891" s="23"/>
      <c r="R1891" s="23"/>
      <c r="S1891" s="23"/>
    </row>
    <row r="1892" spans="1:19">
      <c r="B1892" s="62">
        <v>1938</v>
      </c>
      <c r="C1892" s="23"/>
      <c r="D1892" s="23"/>
      <c r="E1892" s="23"/>
      <c r="F1892" s="23"/>
      <c r="G1892" s="23"/>
      <c r="H1892" s="23"/>
      <c r="I1892" s="23"/>
      <c r="J1892" s="23"/>
      <c r="K1892" s="23"/>
      <c r="L1892" s="23"/>
      <c r="M1892" s="23"/>
      <c r="N1892" s="23"/>
      <c r="O1892" s="23"/>
      <c r="P1892" s="23"/>
      <c r="Q1892" s="23"/>
      <c r="R1892" s="23"/>
      <c r="S1892" s="23"/>
    </row>
    <row r="1893" spans="1:19">
      <c r="B1893" s="62">
        <v>1937</v>
      </c>
      <c r="C1893" s="23"/>
      <c r="D1893" s="23"/>
      <c r="E1893" s="23"/>
      <c r="F1893" s="23"/>
      <c r="G1893" s="23"/>
      <c r="H1893" s="23"/>
      <c r="I1893" s="23"/>
      <c r="J1893" s="23"/>
      <c r="K1893" s="23"/>
      <c r="L1893" s="23"/>
      <c r="M1893" s="23"/>
      <c r="N1893" s="23"/>
      <c r="O1893" s="23"/>
      <c r="P1893" s="23"/>
      <c r="Q1893" s="23"/>
      <c r="R1893" s="23"/>
      <c r="S1893" s="23"/>
    </row>
    <row r="1894" spans="1:19">
      <c r="B1894" s="62">
        <v>1936</v>
      </c>
      <c r="C1894" s="23"/>
      <c r="D1894" s="23"/>
      <c r="E1894" s="23"/>
      <c r="F1894" s="23"/>
      <c r="G1894" s="23"/>
      <c r="H1894" s="23"/>
      <c r="I1894" s="23"/>
      <c r="J1894" s="23"/>
      <c r="K1894" s="23"/>
      <c r="L1894" s="23"/>
      <c r="M1894" s="23"/>
      <c r="N1894" s="23"/>
      <c r="O1894" s="23"/>
      <c r="P1894" s="23"/>
      <c r="Q1894" s="23"/>
      <c r="R1894" s="23"/>
      <c r="S1894" s="23"/>
    </row>
    <row r="1895" spans="1:19">
      <c r="B1895" s="62">
        <v>1935</v>
      </c>
      <c r="C1895" s="23"/>
      <c r="D1895" s="23"/>
      <c r="E1895" s="23"/>
      <c r="F1895" s="23"/>
      <c r="G1895" s="23"/>
      <c r="H1895" s="23"/>
      <c r="I1895" s="23"/>
      <c r="J1895" s="23"/>
      <c r="K1895" s="23"/>
      <c r="L1895" s="23"/>
      <c r="M1895" s="23"/>
      <c r="N1895" s="23"/>
      <c r="O1895" s="23"/>
      <c r="P1895" s="23"/>
      <c r="Q1895" s="23"/>
      <c r="R1895" s="23"/>
      <c r="S1895" s="23"/>
    </row>
    <row r="1896" spans="1:19">
      <c r="B1896" s="62">
        <v>1934</v>
      </c>
      <c r="C1896" s="23"/>
      <c r="D1896" s="23"/>
      <c r="E1896" s="23"/>
      <c r="F1896" s="23"/>
      <c r="G1896" s="23"/>
      <c r="H1896" s="23"/>
      <c r="I1896" s="23"/>
      <c r="J1896" s="23"/>
      <c r="K1896" s="23"/>
      <c r="L1896" s="23"/>
      <c r="M1896" s="23"/>
      <c r="N1896" s="23"/>
      <c r="O1896" s="23"/>
      <c r="P1896" s="23"/>
      <c r="Q1896" s="23"/>
      <c r="R1896" s="23"/>
      <c r="S1896" s="23"/>
    </row>
    <row r="1897" spans="1:19">
      <c r="B1897" s="62">
        <v>1933</v>
      </c>
      <c r="C1897" s="23"/>
      <c r="D1897" s="23"/>
      <c r="E1897" s="23"/>
      <c r="F1897" s="23"/>
      <c r="G1897" s="23"/>
      <c r="H1897" s="23"/>
      <c r="I1897" s="23"/>
      <c r="J1897" s="23"/>
      <c r="K1897" s="23"/>
      <c r="L1897" s="23"/>
      <c r="M1897" s="23"/>
      <c r="N1897" s="23"/>
      <c r="O1897" s="23"/>
      <c r="P1897" s="23"/>
      <c r="Q1897" s="23"/>
      <c r="R1897" s="23"/>
      <c r="S1897" s="23"/>
    </row>
    <row r="1898" spans="1:19">
      <c r="B1898" s="62">
        <v>1932</v>
      </c>
      <c r="C1898" s="23"/>
      <c r="D1898" s="23"/>
      <c r="E1898" s="23"/>
      <c r="F1898" s="23"/>
      <c r="G1898" s="23"/>
      <c r="H1898" s="23"/>
      <c r="I1898" s="23"/>
      <c r="J1898" s="23"/>
      <c r="K1898" s="23"/>
      <c r="L1898" s="23"/>
      <c r="M1898" s="23"/>
      <c r="N1898" s="23"/>
      <c r="O1898" s="23"/>
      <c r="P1898" s="23"/>
      <c r="Q1898" s="23"/>
      <c r="R1898" s="23"/>
      <c r="S1898" s="23"/>
    </row>
    <row r="1899" spans="1:19">
      <c r="B1899" s="62">
        <v>1931</v>
      </c>
      <c r="C1899" s="23"/>
      <c r="D1899" s="23"/>
      <c r="E1899" s="23"/>
      <c r="F1899" s="23"/>
      <c r="G1899" s="23"/>
      <c r="H1899" s="23"/>
      <c r="I1899" s="23"/>
      <c r="J1899" s="23"/>
      <c r="K1899" s="23"/>
      <c r="L1899" s="23"/>
      <c r="M1899" s="23"/>
      <c r="N1899" s="23"/>
      <c r="O1899" s="23"/>
      <c r="P1899" s="23"/>
      <c r="Q1899" s="23"/>
      <c r="R1899" s="23"/>
      <c r="S1899" s="23"/>
    </row>
    <row r="1900" spans="1:19">
      <c r="B1900" s="62">
        <v>1930</v>
      </c>
      <c r="C1900" s="23"/>
      <c r="D1900" s="23"/>
      <c r="E1900" s="23"/>
      <c r="F1900" s="23"/>
      <c r="G1900" s="23"/>
      <c r="H1900" s="23"/>
      <c r="I1900" s="23"/>
      <c r="J1900" s="23"/>
      <c r="K1900" s="23"/>
      <c r="L1900" s="23"/>
      <c r="M1900" s="23"/>
      <c r="N1900" s="23"/>
      <c r="O1900" s="23"/>
      <c r="P1900" s="23"/>
      <c r="Q1900" s="23"/>
      <c r="R1900" s="23"/>
      <c r="S1900" s="23"/>
    </row>
    <row r="1901" spans="1:19">
      <c r="A1901" s="71" t="s">
        <v>122</v>
      </c>
      <c r="B1901" s="67" t="s">
        <v>10</v>
      </c>
      <c r="C1901" s="68">
        <f>SUM(C1824:C1900)</f>
        <v>0</v>
      </c>
      <c r="D1901" s="68">
        <f>SUM(D1823:D1900)</f>
        <v>0</v>
      </c>
      <c r="E1901" s="68">
        <f>SUM(E1822:E1900)</f>
        <v>0</v>
      </c>
      <c r="F1901" s="68">
        <f>SUM(F1821:F1900)</f>
        <v>0</v>
      </c>
      <c r="G1901" s="68">
        <f>SUM(G1820:G1900)</f>
        <v>0</v>
      </c>
      <c r="H1901" s="68">
        <f>SUM(H1814:H1900)</f>
        <v>0</v>
      </c>
      <c r="I1901" s="68">
        <f>SUM(I1814:I1900)</f>
        <v>0</v>
      </c>
      <c r="J1901" s="68">
        <f t="shared" ref="J1901" si="35">SUM(J1814:J1900)</f>
        <v>0</v>
      </c>
      <c r="K1901" s="68">
        <f>SUM(K1814:K1900)</f>
        <v>0</v>
      </c>
      <c r="L1901" s="68">
        <f t="shared" ref="L1901" si="36">SUM(L1814:L1900)</f>
        <v>0</v>
      </c>
      <c r="M1901" s="68">
        <f>SUM(M1814:M1900)</f>
        <v>0</v>
      </c>
      <c r="N1901" s="69">
        <f>SUM(N1809:N1900)</f>
        <v>0</v>
      </c>
      <c r="O1901" s="69">
        <f>SUM(O1809:O1900)</f>
        <v>0</v>
      </c>
      <c r="P1901" s="69">
        <f>SUM(P1809:P1900)</f>
        <v>0</v>
      </c>
      <c r="Q1901" s="69">
        <f>SUM(Q1809:Q1900)</f>
        <v>0</v>
      </c>
      <c r="R1901" s="69">
        <f>SUM(R1808:R1900)</f>
        <v>0</v>
      </c>
      <c r="S1901" s="69">
        <f>SUM(S1808:S1900)</f>
        <v>0</v>
      </c>
    </row>
    <row r="1902" spans="1:19">
      <c r="A1902" s="72"/>
      <c r="B1902" s="67"/>
      <c r="C1902" s="68"/>
      <c r="D1902" s="68"/>
      <c r="E1902" s="68"/>
      <c r="F1902" s="68"/>
      <c r="G1902" s="68"/>
      <c r="H1902" s="68"/>
      <c r="I1902" s="68"/>
      <c r="J1902" s="68"/>
      <c r="K1902" s="68"/>
      <c r="L1902" s="68"/>
      <c r="M1902" s="74"/>
    </row>
    <row r="1903" spans="1:19">
      <c r="A1903" s="61" t="s">
        <v>123</v>
      </c>
      <c r="B1903" s="62">
        <v>2022</v>
      </c>
      <c r="C1903" s="63"/>
      <c r="D1903" s="63"/>
      <c r="E1903" s="63"/>
      <c r="F1903" s="63"/>
      <c r="G1903" s="63"/>
      <c r="H1903" s="63"/>
      <c r="I1903" s="63"/>
      <c r="J1903" s="63"/>
      <c r="K1903" s="63"/>
      <c r="L1903" s="63"/>
      <c r="M1903" s="63"/>
      <c r="N1903" s="63"/>
      <c r="O1903" s="63"/>
      <c r="P1903" s="63"/>
      <c r="Q1903" s="63"/>
      <c r="R1903" s="41"/>
      <c r="S1903" s="23"/>
    </row>
    <row r="1904" spans="1:19">
      <c r="A1904" s="64"/>
      <c r="B1904" s="62">
        <v>2021</v>
      </c>
      <c r="C1904" s="63"/>
      <c r="D1904" s="63"/>
      <c r="E1904" s="63"/>
      <c r="F1904" s="63"/>
      <c r="G1904" s="63"/>
      <c r="H1904" s="63"/>
      <c r="I1904" s="63"/>
      <c r="J1904" s="63"/>
      <c r="K1904" s="63"/>
      <c r="L1904" s="63"/>
      <c r="M1904" s="63"/>
      <c r="N1904" s="63"/>
      <c r="O1904" s="63"/>
      <c r="P1904" s="63"/>
      <c r="Q1904" s="63"/>
      <c r="R1904" s="23"/>
      <c r="S1904" s="23"/>
    </row>
    <row r="1905" spans="1:19">
      <c r="B1905" s="62">
        <v>2020</v>
      </c>
      <c r="C1905" s="63"/>
      <c r="D1905" s="63"/>
      <c r="E1905" s="63"/>
      <c r="F1905" s="63"/>
      <c r="G1905" s="63"/>
      <c r="H1905" s="63"/>
      <c r="I1905" s="63"/>
      <c r="J1905" s="63"/>
      <c r="K1905" s="63"/>
      <c r="L1905" s="63"/>
      <c r="M1905" s="63"/>
      <c r="N1905" s="63"/>
      <c r="O1905" s="63"/>
      <c r="P1905" s="63"/>
      <c r="Q1905" s="23"/>
      <c r="R1905" s="23"/>
      <c r="S1905" s="23"/>
    </row>
    <row r="1906" spans="1:19">
      <c r="A1906" s="73"/>
      <c r="B1906" s="62">
        <v>2019</v>
      </c>
      <c r="C1906" s="63"/>
      <c r="D1906" s="63"/>
      <c r="E1906" s="63"/>
      <c r="F1906" s="63"/>
      <c r="G1906" s="63"/>
      <c r="H1906" s="63"/>
      <c r="I1906" s="63"/>
      <c r="J1906" s="63"/>
      <c r="K1906" s="63"/>
      <c r="L1906" s="63"/>
      <c r="M1906" s="63"/>
      <c r="N1906" s="63"/>
      <c r="O1906" s="63"/>
      <c r="P1906" s="23"/>
      <c r="Q1906" s="23"/>
      <c r="R1906" s="23"/>
      <c r="S1906" s="23"/>
    </row>
    <row r="1907" spans="1:19">
      <c r="A1907" s="73"/>
      <c r="B1907" s="62">
        <v>2018</v>
      </c>
      <c r="C1907" s="63"/>
      <c r="D1907" s="63"/>
      <c r="E1907" s="63"/>
      <c r="F1907" s="63"/>
      <c r="G1907" s="63"/>
      <c r="H1907" s="63"/>
      <c r="I1907" s="63"/>
      <c r="J1907" s="63"/>
      <c r="K1907" s="63"/>
      <c r="L1907" s="63"/>
      <c r="M1907" s="63"/>
      <c r="N1907" s="63"/>
      <c r="O1907" s="23"/>
      <c r="P1907" s="23"/>
      <c r="Q1907" s="23"/>
      <c r="R1907" s="23"/>
      <c r="S1907" s="23"/>
    </row>
    <row r="1908" spans="1:19">
      <c r="A1908" s="73"/>
      <c r="B1908" s="62">
        <v>2017</v>
      </c>
      <c r="C1908" s="63"/>
      <c r="D1908" s="63"/>
      <c r="E1908" s="63"/>
      <c r="F1908" s="63"/>
      <c r="G1908" s="63"/>
      <c r="H1908" s="63"/>
      <c r="I1908" s="63"/>
      <c r="J1908" s="63"/>
      <c r="K1908" s="63"/>
      <c r="L1908" s="63"/>
      <c r="M1908" s="63"/>
      <c r="N1908" s="23"/>
      <c r="O1908" s="23"/>
      <c r="P1908" s="23"/>
      <c r="Q1908" s="23"/>
      <c r="R1908" s="23"/>
      <c r="S1908" s="23"/>
    </row>
    <row r="1909" spans="1:19">
      <c r="B1909" s="62">
        <v>2016</v>
      </c>
      <c r="C1909" s="63"/>
      <c r="D1909" s="63"/>
      <c r="E1909" s="63"/>
      <c r="F1909" s="63"/>
      <c r="G1909" s="63"/>
      <c r="H1909" s="63"/>
      <c r="I1909" s="63"/>
      <c r="J1909" s="63"/>
      <c r="K1909" s="63"/>
      <c r="L1909" s="63"/>
      <c r="M1909" s="23"/>
      <c r="N1909" s="23"/>
      <c r="O1909" s="23"/>
      <c r="P1909" s="23"/>
      <c r="Q1909" s="23"/>
      <c r="R1909" s="23"/>
      <c r="S1909" s="23"/>
    </row>
    <row r="1910" spans="1:19">
      <c r="B1910" s="62">
        <v>2015</v>
      </c>
      <c r="C1910" s="63"/>
      <c r="D1910" s="63"/>
      <c r="E1910" s="63"/>
      <c r="F1910" s="63"/>
      <c r="G1910" s="63"/>
      <c r="H1910" s="63"/>
      <c r="I1910" s="63"/>
      <c r="J1910" s="63"/>
      <c r="K1910" s="63"/>
      <c r="L1910" s="23"/>
      <c r="M1910" s="23"/>
      <c r="N1910" s="23"/>
      <c r="O1910" s="23"/>
      <c r="P1910" s="23"/>
      <c r="Q1910" s="23"/>
      <c r="R1910" s="23"/>
      <c r="S1910" s="23"/>
    </row>
    <row r="1911" spans="1:19">
      <c r="B1911" s="62">
        <v>2014</v>
      </c>
      <c r="C1911" s="63"/>
      <c r="D1911" s="63"/>
      <c r="E1911" s="63"/>
      <c r="F1911" s="63"/>
      <c r="G1911" s="63"/>
      <c r="H1911" s="63"/>
      <c r="I1911" s="63"/>
      <c r="J1911" s="63"/>
      <c r="K1911" s="23"/>
      <c r="L1911" s="23"/>
      <c r="M1911" s="23"/>
      <c r="N1911" s="23"/>
      <c r="O1911" s="23"/>
      <c r="P1911" s="23"/>
      <c r="Q1911" s="23"/>
      <c r="R1911" s="23"/>
      <c r="S1911" s="23"/>
    </row>
    <row r="1912" spans="1:19">
      <c r="B1912" s="62">
        <v>2013</v>
      </c>
      <c r="C1912" s="63"/>
      <c r="D1912" s="63"/>
      <c r="E1912" s="63"/>
      <c r="F1912" s="63"/>
      <c r="G1912" s="63"/>
      <c r="H1912" s="63"/>
      <c r="I1912" s="63"/>
      <c r="J1912" s="23"/>
      <c r="K1912" s="23"/>
      <c r="L1912" s="23"/>
      <c r="M1912" s="23"/>
      <c r="N1912" s="23"/>
      <c r="O1912" s="23"/>
      <c r="P1912" s="23"/>
      <c r="Q1912" s="23"/>
      <c r="R1912" s="23"/>
      <c r="S1912" s="23"/>
    </row>
    <row r="1913" spans="1:19">
      <c r="B1913" s="62">
        <v>2012</v>
      </c>
      <c r="C1913" s="63"/>
      <c r="D1913" s="63"/>
      <c r="E1913" s="63"/>
      <c r="F1913" s="63"/>
      <c r="G1913" s="63"/>
      <c r="H1913" s="63"/>
      <c r="I1913" s="23"/>
      <c r="J1913" s="23"/>
      <c r="K1913" s="23"/>
      <c r="L1913" s="23"/>
      <c r="M1913" s="23"/>
      <c r="N1913" s="23"/>
      <c r="O1913" s="23"/>
      <c r="P1913" s="23"/>
      <c r="Q1913" s="23"/>
      <c r="R1913" s="23"/>
      <c r="S1913" s="23"/>
    </row>
    <row r="1914" spans="1:19">
      <c r="B1914" s="62">
        <v>2011</v>
      </c>
      <c r="C1914" s="63"/>
      <c r="D1914" s="63"/>
      <c r="E1914" s="63"/>
      <c r="F1914" s="63"/>
      <c r="G1914" s="63"/>
      <c r="H1914" s="23"/>
      <c r="I1914" s="23"/>
      <c r="J1914" s="23"/>
      <c r="K1914" s="23"/>
      <c r="L1914" s="23"/>
      <c r="M1914" s="23"/>
      <c r="N1914" s="23"/>
      <c r="O1914" s="23"/>
      <c r="P1914" s="23"/>
      <c r="Q1914" s="23"/>
      <c r="R1914" s="23"/>
      <c r="S1914" s="23"/>
    </row>
    <row r="1915" spans="1:19">
      <c r="B1915" s="62">
        <v>2010</v>
      </c>
      <c r="C1915" s="63"/>
      <c r="D1915" s="63"/>
      <c r="E1915" s="63"/>
      <c r="F1915" s="63"/>
      <c r="G1915" s="23"/>
      <c r="H1915" s="23"/>
      <c r="I1915" s="23"/>
      <c r="J1915" s="23"/>
      <c r="K1915" s="23"/>
      <c r="L1915" s="23"/>
      <c r="M1915" s="23"/>
      <c r="N1915" s="23"/>
      <c r="O1915" s="23"/>
      <c r="P1915" s="23"/>
      <c r="Q1915" s="23"/>
      <c r="R1915" s="23"/>
      <c r="S1915" s="23"/>
    </row>
    <row r="1916" spans="1:19">
      <c r="B1916" s="62">
        <v>2009</v>
      </c>
      <c r="C1916" s="63"/>
      <c r="D1916" s="63"/>
      <c r="E1916" s="63"/>
      <c r="F1916" s="23"/>
      <c r="G1916" s="23"/>
      <c r="H1916" s="23"/>
      <c r="I1916" s="23"/>
      <c r="J1916" s="23"/>
      <c r="K1916" s="23"/>
      <c r="L1916" s="23"/>
      <c r="M1916" s="23"/>
      <c r="N1916" s="23"/>
      <c r="O1916" s="23"/>
      <c r="P1916" s="23"/>
      <c r="Q1916" s="23"/>
      <c r="R1916" s="23"/>
      <c r="S1916" s="23"/>
    </row>
    <row r="1917" spans="1:19">
      <c r="B1917" s="62">
        <v>2008</v>
      </c>
      <c r="C1917" s="63"/>
      <c r="D1917" s="63"/>
      <c r="E1917" s="23"/>
      <c r="F1917" s="23"/>
      <c r="G1917" s="23"/>
      <c r="H1917" s="23"/>
      <c r="I1917" s="23"/>
      <c r="J1917" s="23"/>
      <c r="K1917" s="23"/>
      <c r="L1917" s="23"/>
      <c r="M1917" s="23"/>
      <c r="N1917" s="23"/>
      <c r="O1917" s="23"/>
      <c r="P1917" s="23"/>
      <c r="Q1917" s="23"/>
      <c r="R1917" s="23"/>
      <c r="S1917" s="23"/>
    </row>
    <row r="1918" spans="1:19">
      <c r="B1918" s="62">
        <v>2007</v>
      </c>
      <c r="C1918" s="63"/>
      <c r="D1918" s="23"/>
      <c r="E1918" s="23"/>
      <c r="F1918" s="23"/>
      <c r="G1918" s="23"/>
      <c r="H1918" s="23"/>
      <c r="I1918" s="23"/>
      <c r="J1918" s="23"/>
      <c r="K1918" s="23"/>
      <c r="L1918" s="23"/>
      <c r="M1918" s="23"/>
      <c r="N1918" s="23"/>
      <c r="O1918" s="23"/>
      <c r="P1918" s="23"/>
      <c r="Q1918" s="23"/>
      <c r="R1918" s="23"/>
      <c r="S1918" s="23"/>
    </row>
    <row r="1919" spans="1:19">
      <c r="B1919" s="62">
        <v>2006</v>
      </c>
      <c r="C1919" s="23">
        <v>2731203.5900000003</v>
      </c>
      <c r="D1919" s="23"/>
      <c r="E1919" s="23"/>
      <c r="F1919" s="23"/>
      <c r="G1919" s="23"/>
      <c r="H1919" s="23"/>
      <c r="I1919" s="23"/>
      <c r="J1919" s="23"/>
      <c r="K1919" s="23"/>
      <c r="L1919" s="23"/>
      <c r="M1919" s="23"/>
      <c r="N1919" s="23"/>
      <c r="O1919" s="23"/>
      <c r="P1919" s="23"/>
      <c r="Q1919" s="23"/>
      <c r="R1919" s="23"/>
      <c r="S1919" s="23"/>
    </row>
    <row r="1920" spans="1:19">
      <c r="B1920" s="62">
        <v>2005</v>
      </c>
      <c r="C1920" s="23">
        <v>1222098.3600000001</v>
      </c>
      <c r="D1920" s="23"/>
      <c r="E1920" s="23"/>
      <c r="F1920" s="23"/>
      <c r="G1920" s="23"/>
      <c r="H1920" s="23"/>
      <c r="I1920" s="23"/>
      <c r="J1920" s="23"/>
      <c r="K1920" s="23"/>
      <c r="L1920" s="23"/>
      <c r="M1920" s="23"/>
      <c r="N1920" s="23"/>
      <c r="O1920" s="23"/>
      <c r="P1920" s="23"/>
      <c r="Q1920" s="23"/>
      <c r="R1920" s="23"/>
      <c r="S1920" s="23"/>
    </row>
    <row r="1921" spans="2:19">
      <c r="B1921" s="62">
        <v>2004</v>
      </c>
      <c r="C1921" s="23">
        <v>2179351.2400000002</v>
      </c>
      <c r="D1921" s="23"/>
      <c r="E1921" s="23"/>
      <c r="F1921" s="23"/>
      <c r="G1921" s="23"/>
      <c r="H1921" s="23"/>
      <c r="I1921" s="23"/>
      <c r="J1921" s="23"/>
      <c r="K1921" s="23"/>
      <c r="L1921" s="23"/>
      <c r="M1921" s="23"/>
      <c r="N1921" s="23"/>
      <c r="O1921" s="23"/>
      <c r="P1921" s="23"/>
      <c r="Q1921" s="23"/>
      <c r="R1921" s="23"/>
      <c r="S1921" s="23"/>
    </row>
    <row r="1922" spans="2:19">
      <c r="B1922" s="62">
        <v>2003</v>
      </c>
      <c r="C1922" s="23">
        <v>1296730.8099999998</v>
      </c>
      <c r="D1922" s="23"/>
      <c r="E1922" s="23"/>
      <c r="F1922" s="23"/>
      <c r="G1922" s="23"/>
      <c r="H1922" s="23"/>
      <c r="I1922" s="23"/>
      <c r="J1922" s="23"/>
      <c r="K1922" s="23"/>
      <c r="L1922" s="23"/>
      <c r="M1922" s="23"/>
      <c r="N1922" s="23"/>
      <c r="O1922" s="23"/>
      <c r="P1922" s="23"/>
      <c r="Q1922" s="23"/>
      <c r="R1922" s="23"/>
      <c r="S1922" s="23"/>
    </row>
    <row r="1923" spans="2:19">
      <c r="B1923" s="62">
        <v>2002</v>
      </c>
      <c r="C1923" s="23">
        <v>1315422.79</v>
      </c>
      <c r="D1923" s="23"/>
      <c r="E1923" s="23"/>
      <c r="F1923" s="23"/>
      <c r="G1923" s="23"/>
      <c r="H1923" s="23"/>
      <c r="I1923" s="23"/>
      <c r="J1923" s="23"/>
      <c r="K1923" s="23"/>
      <c r="L1923" s="23"/>
      <c r="M1923" s="23"/>
      <c r="N1923" s="23"/>
      <c r="O1923" s="23"/>
      <c r="P1923" s="23"/>
      <c r="Q1923" s="23"/>
      <c r="R1923" s="23"/>
      <c r="S1923" s="23"/>
    </row>
    <row r="1924" spans="2:19">
      <c r="B1924" s="62">
        <v>2001</v>
      </c>
      <c r="C1924" s="23">
        <v>1159519.4100000001</v>
      </c>
      <c r="D1924" s="23"/>
      <c r="E1924" s="23"/>
      <c r="F1924" s="23"/>
      <c r="G1924" s="23"/>
      <c r="H1924" s="23"/>
      <c r="I1924" s="23"/>
      <c r="J1924" s="23"/>
      <c r="K1924" s="23"/>
      <c r="L1924" s="23"/>
      <c r="M1924" s="23"/>
      <c r="N1924" s="23"/>
      <c r="O1924" s="23"/>
      <c r="P1924" s="23"/>
      <c r="Q1924" s="23"/>
      <c r="R1924" s="23"/>
      <c r="S1924" s="23"/>
    </row>
    <row r="1925" spans="2:19">
      <c r="B1925" s="62">
        <v>2000</v>
      </c>
      <c r="C1925" s="23">
        <v>715211.88</v>
      </c>
      <c r="D1925" s="23"/>
      <c r="E1925" s="23"/>
      <c r="F1925" s="23"/>
      <c r="G1925" s="23"/>
      <c r="H1925" s="23"/>
      <c r="I1925" s="23"/>
      <c r="J1925" s="23"/>
      <c r="K1925" s="23"/>
      <c r="L1925" s="23"/>
      <c r="M1925" s="23"/>
      <c r="N1925" s="23"/>
      <c r="O1925" s="23"/>
      <c r="P1925" s="23"/>
      <c r="Q1925" s="23"/>
      <c r="R1925" s="23"/>
      <c r="S1925" s="23"/>
    </row>
    <row r="1926" spans="2:19">
      <c r="B1926" s="62">
        <v>1999</v>
      </c>
      <c r="C1926" s="23">
        <v>617577.5</v>
      </c>
      <c r="D1926" s="23"/>
      <c r="E1926" s="23"/>
      <c r="F1926" s="23"/>
      <c r="G1926" s="23"/>
      <c r="H1926" s="23"/>
      <c r="I1926" s="23"/>
      <c r="J1926" s="23"/>
      <c r="K1926" s="23"/>
      <c r="L1926" s="23"/>
      <c r="M1926" s="23"/>
      <c r="N1926" s="23"/>
      <c r="O1926" s="23"/>
      <c r="P1926" s="23"/>
      <c r="Q1926" s="23"/>
      <c r="R1926" s="23"/>
      <c r="S1926" s="23"/>
    </row>
    <row r="1927" spans="2:19">
      <c r="B1927" s="62">
        <v>1998</v>
      </c>
      <c r="C1927" s="23">
        <v>1308603.3200000003</v>
      </c>
      <c r="D1927" s="23"/>
      <c r="E1927" s="23"/>
      <c r="F1927" s="23"/>
      <c r="G1927" s="23"/>
      <c r="H1927" s="23"/>
      <c r="I1927" s="23"/>
      <c r="J1927" s="23"/>
      <c r="K1927" s="23"/>
      <c r="L1927" s="23"/>
      <c r="M1927" s="23"/>
      <c r="N1927" s="23"/>
      <c r="O1927" s="23"/>
      <c r="P1927" s="23"/>
      <c r="Q1927" s="23"/>
      <c r="R1927" s="23"/>
      <c r="S1927" s="23"/>
    </row>
    <row r="1928" spans="2:19">
      <c r="B1928" s="62">
        <v>1997</v>
      </c>
      <c r="C1928" s="23">
        <v>1097026.8299999998</v>
      </c>
      <c r="D1928" s="23"/>
      <c r="E1928" s="23"/>
      <c r="F1928" s="23"/>
      <c r="G1928" s="23"/>
      <c r="H1928" s="23"/>
      <c r="I1928" s="23"/>
      <c r="J1928" s="23"/>
      <c r="K1928" s="23"/>
      <c r="L1928" s="23"/>
      <c r="M1928" s="23"/>
      <c r="N1928" s="23"/>
      <c r="O1928" s="23"/>
      <c r="P1928" s="23"/>
      <c r="Q1928" s="23"/>
      <c r="R1928" s="23"/>
      <c r="S1928" s="23"/>
    </row>
    <row r="1929" spans="2:19">
      <c r="B1929" s="62">
        <v>1996</v>
      </c>
      <c r="C1929" s="23">
        <v>927206.64</v>
      </c>
      <c r="D1929" s="23"/>
      <c r="E1929" s="23"/>
      <c r="F1929" s="23"/>
      <c r="G1929" s="23"/>
      <c r="H1929" s="23"/>
      <c r="I1929" s="23"/>
      <c r="J1929" s="23"/>
      <c r="K1929" s="23"/>
      <c r="L1929" s="23"/>
      <c r="M1929" s="23"/>
      <c r="N1929" s="23"/>
      <c r="O1929" s="23"/>
      <c r="P1929" s="23"/>
      <c r="Q1929" s="23"/>
      <c r="R1929" s="23"/>
      <c r="S1929" s="23"/>
    </row>
    <row r="1930" spans="2:19">
      <c r="B1930" s="62">
        <v>1995</v>
      </c>
      <c r="C1930" s="23">
        <v>1581301.91</v>
      </c>
      <c r="D1930" s="23"/>
      <c r="E1930" s="23"/>
      <c r="F1930" s="23"/>
      <c r="G1930" s="23"/>
      <c r="H1930" s="23"/>
      <c r="I1930" s="23"/>
      <c r="J1930" s="23"/>
      <c r="K1930" s="23"/>
      <c r="L1930" s="23"/>
      <c r="M1930" s="23"/>
      <c r="N1930" s="23"/>
      <c r="O1930" s="23"/>
      <c r="P1930" s="23"/>
      <c r="Q1930" s="23"/>
      <c r="R1930" s="23"/>
      <c r="S1930" s="23"/>
    </row>
    <row r="1931" spans="2:19">
      <c r="B1931" s="62">
        <v>1994</v>
      </c>
      <c r="C1931" s="23">
        <v>1362735.3599999999</v>
      </c>
      <c r="D1931" s="23"/>
      <c r="E1931" s="23"/>
      <c r="F1931" s="23"/>
      <c r="G1931" s="23"/>
      <c r="H1931" s="23"/>
      <c r="I1931" s="23"/>
      <c r="J1931" s="23"/>
      <c r="K1931" s="23"/>
      <c r="L1931" s="23"/>
      <c r="M1931" s="23"/>
      <c r="N1931" s="23"/>
      <c r="O1931" s="23"/>
      <c r="P1931" s="23"/>
      <c r="Q1931" s="23"/>
      <c r="R1931" s="23"/>
      <c r="S1931" s="23"/>
    </row>
    <row r="1932" spans="2:19">
      <c r="B1932" s="62">
        <v>1993</v>
      </c>
      <c r="C1932" s="23">
        <v>1024542.6</v>
      </c>
      <c r="D1932" s="23"/>
      <c r="E1932" s="23"/>
      <c r="F1932" s="23"/>
      <c r="G1932" s="23"/>
      <c r="H1932" s="23"/>
      <c r="I1932" s="23"/>
      <c r="J1932" s="23"/>
      <c r="K1932" s="23"/>
      <c r="L1932" s="23"/>
      <c r="M1932" s="23"/>
      <c r="N1932" s="23"/>
      <c r="O1932" s="23"/>
      <c r="P1932" s="23"/>
      <c r="Q1932" s="23"/>
      <c r="R1932" s="23"/>
      <c r="S1932" s="23"/>
    </row>
    <row r="1933" spans="2:19">
      <c r="B1933" s="62">
        <v>1992</v>
      </c>
      <c r="C1933" s="23">
        <v>1054544.93</v>
      </c>
      <c r="D1933" s="23"/>
      <c r="E1933" s="23"/>
      <c r="F1933" s="23"/>
      <c r="G1933" s="23"/>
      <c r="H1933" s="23"/>
      <c r="I1933" s="23"/>
      <c r="J1933" s="23"/>
      <c r="K1933" s="23"/>
      <c r="L1933" s="23"/>
      <c r="M1933" s="23"/>
      <c r="N1933" s="23"/>
      <c r="O1933" s="23"/>
      <c r="P1933" s="23"/>
      <c r="Q1933" s="23"/>
      <c r="R1933" s="23"/>
      <c r="S1933" s="23"/>
    </row>
    <row r="1934" spans="2:19">
      <c r="B1934" s="62">
        <v>1991</v>
      </c>
      <c r="C1934" s="23">
        <v>732993.29</v>
      </c>
      <c r="D1934" s="23"/>
      <c r="E1934" s="23"/>
      <c r="F1934" s="23"/>
      <c r="G1934" s="23"/>
      <c r="H1934" s="23"/>
      <c r="I1934" s="23"/>
      <c r="J1934" s="23"/>
      <c r="K1934" s="23"/>
      <c r="L1934" s="23"/>
      <c r="M1934" s="23"/>
      <c r="N1934" s="23"/>
      <c r="O1934" s="23"/>
      <c r="P1934" s="23"/>
      <c r="Q1934" s="23"/>
      <c r="R1934" s="23"/>
      <c r="S1934" s="23"/>
    </row>
    <row r="1935" spans="2:19">
      <c r="B1935" s="62">
        <v>1990</v>
      </c>
      <c r="C1935" s="23">
        <v>1173344.92</v>
      </c>
      <c r="D1935" s="23"/>
      <c r="E1935" s="23"/>
      <c r="F1935" s="23"/>
      <c r="G1935" s="23"/>
      <c r="H1935" s="23"/>
      <c r="I1935" s="23"/>
      <c r="J1935" s="23"/>
      <c r="K1935" s="23"/>
      <c r="L1935" s="23"/>
      <c r="M1935" s="23"/>
      <c r="N1935" s="23"/>
      <c r="O1935" s="23"/>
      <c r="P1935" s="23"/>
      <c r="Q1935" s="23"/>
      <c r="R1935" s="23"/>
      <c r="S1935" s="23"/>
    </row>
    <row r="1936" spans="2:19">
      <c r="B1936" s="62">
        <v>1989</v>
      </c>
      <c r="C1936" s="23">
        <v>1331926.0900000001</v>
      </c>
      <c r="D1936" s="23"/>
      <c r="E1936" s="23"/>
      <c r="F1936" s="23"/>
      <c r="G1936" s="23"/>
      <c r="H1936" s="23"/>
      <c r="I1936" s="23"/>
      <c r="J1936" s="23"/>
      <c r="K1936" s="23"/>
      <c r="L1936" s="23"/>
      <c r="M1936" s="23"/>
      <c r="N1936" s="23"/>
      <c r="O1936" s="23"/>
      <c r="P1936" s="23"/>
      <c r="Q1936" s="23"/>
      <c r="R1936" s="23"/>
      <c r="S1936" s="23"/>
    </row>
    <row r="1937" spans="2:19">
      <c r="B1937" s="62">
        <v>1988</v>
      </c>
      <c r="C1937" s="23">
        <v>790724.63</v>
      </c>
      <c r="D1937" s="23"/>
      <c r="E1937" s="23"/>
      <c r="F1937" s="23"/>
      <c r="G1937" s="23"/>
      <c r="H1937" s="23"/>
      <c r="I1937" s="23"/>
      <c r="J1937" s="23"/>
      <c r="K1937" s="23"/>
      <c r="L1937" s="23"/>
      <c r="M1937" s="23"/>
      <c r="N1937" s="23"/>
      <c r="O1937" s="23"/>
      <c r="P1937" s="23"/>
      <c r="Q1937" s="23"/>
      <c r="R1937" s="23"/>
      <c r="S1937" s="23"/>
    </row>
    <row r="1938" spans="2:19">
      <c r="B1938" s="62">
        <v>1987</v>
      </c>
      <c r="C1938" s="23">
        <v>1286607.1399999999</v>
      </c>
      <c r="D1938" s="23"/>
      <c r="E1938" s="23"/>
      <c r="F1938" s="23"/>
      <c r="G1938" s="23"/>
      <c r="H1938" s="23"/>
      <c r="I1938" s="23"/>
      <c r="J1938" s="23"/>
      <c r="K1938" s="23"/>
      <c r="L1938" s="23"/>
      <c r="M1938" s="23"/>
      <c r="N1938" s="23"/>
      <c r="O1938" s="23"/>
      <c r="P1938" s="23"/>
      <c r="Q1938" s="23"/>
      <c r="R1938" s="23"/>
      <c r="S1938" s="23"/>
    </row>
    <row r="1939" spans="2:19">
      <c r="B1939" s="62">
        <v>1986</v>
      </c>
      <c r="C1939" s="23">
        <v>838649.45</v>
      </c>
      <c r="D1939" s="23"/>
      <c r="E1939" s="23"/>
      <c r="F1939" s="23"/>
      <c r="G1939" s="23"/>
      <c r="H1939" s="23"/>
      <c r="I1939" s="23"/>
      <c r="J1939" s="23"/>
      <c r="K1939" s="23"/>
      <c r="L1939" s="23"/>
      <c r="M1939" s="23"/>
      <c r="N1939" s="23"/>
      <c r="O1939" s="23"/>
      <c r="P1939" s="23"/>
      <c r="Q1939" s="23"/>
      <c r="R1939" s="23"/>
      <c r="S1939" s="23"/>
    </row>
    <row r="1940" spans="2:19">
      <c r="B1940" s="62">
        <v>1985</v>
      </c>
      <c r="C1940" s="23">
        <v>1288846.77</v>
      </c>
      <c r="D1940" s="23"/>
      <c r="E1940" s="23"/>
      <c r="F1940" s="23"/>
      <c r="G1940" s="23"/>
      <c r="H1940" s="23"/>
      <c r="I1940" s="23"/>
      <c r="J1940" s="23"/>
      <c r="K1940" s="23"/>
      <c r="L1940" s="23"/>
      <c r="M1940" s="23"/>
      <c r="N1940" s="23"/>
      <c r="O1940" s="23"/>
      <c r="P1940" s="23"/>
      <c r="Q1940" s="23"/>
      <c r="R1940" s="23"/>
      <c r="S1940" s="23"/>
    </row>
    <row r="1941" spans="2:19">
      <c r="B1941" s="62">
        <v>1984</v>
      </c>
      <c r="C1941" s="23">
        <v>868972.08</v>
      </c>
      <c r="D1941" s="23"/>
      <c r="E1941" s="23"/>
      <c r="F1941" s="23"/>
      <c r="G1941" s="23"/>
      <c r="H1941" s="23"/>
      <c r="I1941" s="23"/>
      <c r="J1941" s="23"/>
      <c r="K1941" s="23"/>
      <c r="L1941" s="23"/>
      <c r="M1941" s="23"/>
      <c r="N1941" s="23"/>
      <c r="O1941" s="23"/>
      <c r="P1941" s="23"/>
      <c r="Q1941" s="23"/>
      <c r="R1941" s="23"/>
      <c r="S1941" s="23"/>
    </row>
    <row r="1942" spans="2:19">
      <c r="B1942" s="62">
        <v>1983</v>
      </c>
      <c r="C1942" s="23">
        <v>795824.92</v>
      </c>
      <c r="D1942" s="23"/>
      <c r="E1942" s="23"/>
      <c r="F1942" s="23"/>
      <c r="G1942" s="23"/>
      <c r="H1942" s="23"/>
      <c r="I1942" s="23"/>
      <c r="J1942" s="23"/>
      <c r="K1942" s="23"/>
      <c r="L1942" s="23"/>
      <c r="M1942" s="23"/>
      <c r="N1942" s="23"/>
      <c r="O1942" s="23"/>
      <c r="P1942" s="23"/>
      <c r="Q1942" s="23"/>
      <c r="R1942" s="23"/>
      <c r="S1942" s="23"/>
    </row>
    <row r="1943" spans="2:19">
      <c r="B1943" s="62">
        <v>1982</v>
      </c>
      <c r="C1943" s="23">
        <v>574201.75</v>
      </c>
      <c r="D1943" s="23"/>
      <c r="E1943" s="23"/>
      <c r="F1943" s="23"/>
      <c r="G1943" s="23"/>
      <c r="H1943" s="23"/>
      <c r="I1943" s="23"/>
      <c r="J1943" s="23"/>
      <c r="K1943" s="23"/>
      <c r="L1943" s="23"/>
      <c r="M1943" s="23"/>
      <c r="N1943" s="23"/>
      <c r="O1943" s="23"/>
      <c r="P1943" s="23"/>
      <c r="Q1943" s="23"/>
      <c r="R1943" s="23"/>
      <c r="S1943" s="23"/>
    </row>
    <row r="1944" spans="2:19">
      <c r="B1944" s="62">
        <v>1981</v>
      </c>
      <c r="C1944" s="23">
        <v>452673.48</v>
      </c>
      <c r="D1944" s="23"/>
      <c r="E1944" s="23"/>
      <c r="F1944" s="23"/>
      <c r="G1944" s="23"/>
      <c r="H1944" s="23"/>
      <c r="I1944" s="23"/>
      <c r="J1944" s="23"/>
      <c r="K1944" s="23"/>
      <c r="L1944" s="23"/>
      <c r="M1944" s="23"/>
      <c r="N1944" s="23"/>
      <c r="O1944" s="23"/>
      <c r="P1944" s="23"/>
      <c r="Q1944" s="23"/>
      <c r="R1944" s="23"/>
      <c r="S1944" s="23"/>
    </row>
    <row r="1945" spans="2:19">
      <c r="B1945" s="62">
        <v>1980</v>
      </c>
      <c r="C1945" s="23">
        <v>520146.86</v>
      </c>
      <c r="D1945" s="23"/>
      <c r="E1945" s="23"/>
      <c r="F1945" s="23"/>
      <c r="G1945" s="23"/>
      <c r="H1945" s="23"/>
      <c r="I1945" s="23"/>
      <c r="J1945" s="23"/>
      <c r="K1945" s="23"/>
      <c r="L1945" s="23"/>
      <c r="M1945" s="23"/>
      <c r="N1945" s="23"/>
      <c r="O1945" s="23"/>
      <c r="P1945" s="23"/>
      <c r="Q1945" s="23"/>
      <c r="R1945" s="23"/>
      <c r="S1945" s="23"/>
    </row>
    <row r="1946" spans="2:19">
      <c r="B1946" s="62">
        <v>1979</v>
      </c>
      <c r="C1946" s="23">
        <v>468047.74</v>
      </c>
      <c r="D1946" s="23"/>
      <c r="E1946" s="23"/>
      <c r="F1946" s="23"/>
      <c r="G1946" s="23"/>
      <c r="H1946" s="23"/>
      <c r="I1946" s="23"/>
      <c r="J1946" s="23"/>
      <c r="K1946" s="23"/>
      <c r="L1946" s="23"/>
      <c r="M1946" s="23"/>
      <c r="N1946" s="23"/>
      <c r="O1946" s="23"/>
      <c r="P1946" s="23"/>
      <c r="Q1946" s="23"/>
      <c r="R1946" s="23"/>
      <c r="S1946" s="23"/>
    </row>
    <row r="1947" spans="2:19">
      <c r="B1947" s="62">
        <v>1978</v>
      </c>
      <c r="C1947" s="23">
        <v>642387.05000000005</v>
      </c>
      <c r="D1947" s="23"/>
      <c r="E1947" s="23"/>
      <c r="F1947" s="23"/>
      <c r="G1947" s="23"/>
      <c r="H1947" s="23"/>
      <c r="I1947" s="23"/>
      <c r="J1947" s="23"/>
      <c r="K1947" s="23"/>
      <c r="L1947" s="23"/>
      <c r="M1947" s="23"/>
      <c r="N1947" s="23"/>
      <c r="O1947" s="23"/>
      <c r="P1947" s="23"/>
      <c r="Q1947" s="23"/>
      <c r="R1947" s="23"/>
      <c r="S1947" s="23"/>
    </row>
    <row r="1948" spans="2:19">
      <c r="B1948" s="62">
        <v>1977</v>
      </c>
      <c r="C1948" s="23">
        <v>548631.55000000005</v>
      </c>
      <c r="D1948" s="23"/>
      <c r="E1948" s="23"/>
      <c r="F1948" s="23"/>
      <c r="G1948" s="23"/>
      <c r="H1948" s="23"/>
      <c r="I1948" s="23"/>
      <c r="J1948" s="23"/>
      <c r="K1948" s="23"/>
      <c r="L1948" s="23"/>
      <c r="M1948" s="23"/>
      <c r="N1948" s="23"/>
      <c r="O1948" s="23"/>
      <c r="P1948" s="23"/>
      <c r="Q1948" s="23"/>
      <c r="R1948" s="23"/>
      <c r="S1948" s="23"/>
    </row>
    <row r="1949" spans="2:19">
      <c r="B1949" s="62">
        <v>1976</v>
      </c>
      <c r="C1949" s="23">
        <v>656679.17000000004</v>
      </c>
      <c r="D1949" s="23"/>
      <c r="E1949" s="23"/>
      <c r="F1949" s="23"/>
      <c r="G1949" s="23"/>
      <c r="H1949" s="23"/>
      <c r="I1949" s="23"/>
      <c r="J1949" s="23"/>
      <c r="K1949" s="23"/>
      <c r="L1949" s="23"/>
      <c r="M1949" s="23"/>
      <c r="N1949" s="23"/>
      <c r="O1949" s="23"/>
      <c r="P1949" s="23"/>
      <c r="Q1949" s="23"/>
      <c r="R1949" s="23"/>
      <c r="S1949" s="23"/>
    </row>
    <row r="1950" spans="2:19">
      <c r="B1950" s="62">
        <v>1975</v>
      </c>
      <c r="C1950" s="23">
        <v>537991.48</v>
      </c>
      <c r="D1950" s="23"/>
      <c r="E1950" s="23"/>
      <c r="F1950" s="23"/>
      <c r="G1950" s="23"/>
      <c r="H1950" s="23"/>
      <c r="I1950" s="23"/>
      <c r="J1950" s="23"/>
      <c r="K1950" s="23"/>
      <c r="L1950" s="23"/>
      <c r="M1950" s="23"/>
      <c r="N1950" s="23"/>
      <c r="O1950" s="23"/>
      <c r="P1950" s="23"/>
      <c r="Q1950" s="23"/>
      <c r="R1950" s="23"/>
      <c r="S1950" s="23"/>
    </row>
    <row r="1951" spans="2:19">
      <c r="B1951" s="62">
        <v>1974</v>
      </c>
      <c r="C1951" s="23">
        <v>520262.46</v>
      </c>
      <c r="D1951" s="23"/>
      <c r="E1951" s="23"/>
      <c r="F1951" s="23"/>
      <c r="G1951" s="23"/>
      <c r="H1951" s="23"/>
      <c r="I1951" s="23"/>
      <c r="J1951" s="23"/>
      <c r="K1951" s="23"/>
      <c r="L1951" s="23"/>
      <c r="M1951" s="23"/>
      <c r="N1951" s="23"/>
      <c r="O1951" s="23"/>
      <c r="P1951" s="23"/>
      <c r="Q1951" s="23"/>
      <c r="R1951" s="23"/>
      <c r="S1951" s="23"/>
    </row>
    <row r="1952" spans="2:19">
      <c r="B1952" s="62">
        <v>1973</v>
      </c>
      <c r="C1952" s="23">
        <v>467156.64</v>
      </c>
      <c r="D1952" s="23"/>
      <c r="E1952" s="23"/>
      <c r="F1952" s="23"/>
      <c r="G1952" s="23"/>
      <c r="H1952" s="23"/>
      <c r="I1952" s="23"/>
      <c r="J1952" s="23"/>
      <c r="K1952" s="23"/>
      <c r="L1952" s="23"/>
      <c r="M1952" s="23"/>
      <c r="N1952" s="23"/>
      <c r="O1952" s="23"/>
      <c r="P1952" s="23"/>
      <c r="Q1952" s="23"/>
      <c r="R1952" s="23"/>
      <c r="S1952" s="23"/>
    </row>
    <row r="1953" spans="2:19">
      <c r="B1953" s="62">
        <v>1972</v>
      </c>
      <c r="C1953" s="23">
        <v>647468.97</v>
      </c>
      <c r="D1953" s="23"/>
      <c r="E1953" s="23"/>
      <c r="F1953" s="23"/>
      <c r="G1953" s="23"/>
      <c r="H1953" s="23"/>
      <c r="I1953" s="23"/>
      <c r="J1953" s="23"/>
      <c r="K1953" s="23"/>
      <c r="L1953" s="23"/>
      <c r="M1953" s="23"/>
      <c r="N1953" s="23"/>
      <c r="O1953" s="23"/>
      <c r="P1953" s="23"/>
      <c r="Q1953" s="23"/>
      <c r="R1953" s="23"/>
      <c r="S1953" s="23"/>
    </row>
    <row r="1954" spans="2:19">
      <c r="B1954" s="62">
        <v>1971</v>
      </c>
      <c r="C1954" s="23">
        <v>999693.69</v>
      </c>
      <c r="D1954" s="23"/>
      <c r="E1954" s="23"/>
      <c r="F1954" s="23"/>
      <c r="G1954" s="23"/>
      <c r="H1954" s="23"/>
      <c r="I1954" s="23"/>
      <c r="J1954" s="23"/>
      <c r="K1954" s="23"/>
      <c r="L1954" s="23"/>
      <c r="M1954" s="23"/>
      <c r="N1954" s="23"/>
      <c r="O1954" s="23"/>
      <c r="P1954" s="23"/>
      <c r="Q1954" s="23"/>
      <c r="R1954" s="23"/>
      <c r="S1954" s="23"/>
    </row>
    <row r="1955" spans="2:19">
      <c r="B1955" s="62">
        <v>1970</v>
      </c>
      <c r="C1955" s="23">
        <v>659734</v>
      </c>
      <c r="D1955" s="23"/>
      <c r="E1955" s="23"/>
      <c r="F1955" s="23"/>
      <c r="G1955" s="23"/>
      <c r="H1955" s="23"/>
      <c r="I1955" s="23"/>
      <c r="J1955" s="23"/>
      <c r="K1955" s="23"/>
      <c r="L1955" s="23"/>
      <c r="M1955" s="23"/>
      <c r="N1955" s="23"/>
      <c r="O1955" s="23"/>
      <c r="P1955" s="23"/>
      <c r="Q1955" s="23"/>
      <c r="R1955" s="23"/>
      <c r="S1955" s="23"/>
    </row>
    <row r="1956" spans="2:19">
      <c r="B1956" s="62">
        <v>1969</v>
      </c>
      <c r="C1956" s="23">
        <v>619445.24</v>
      </c>
      <c r="D1956" s="23"/>
      <c r="E1956" s="23"/>
      <c r="F1956" s="23"/>
      <c r="G1956" s="23"/>
      <c r="H1956" s="23"/>
      <c r="I1956" s="23"/>
      <c r="J1956" s="23"/>
      <c r="K1956" s="23"/>
      <c r="L1956" s="23"/>
      <c r="M1956" s="23"/>
      <c r="N1956" s="23"/>
      <c r="O1956" s="23"/>
      <c r="P1956" s="23"/>
      <c r="Q1956" s="23"/>
      <c r="R1956" s="23"/>
      <c r="S1956" s="23"/>
    </row>
    <row r="1957" spans="2:19">
      <c r="B1957" s="62">
        <v>1968</v>
      </c>
      <c r="C1957" s="23">
        <v>811421.87</v>
      </c>
      <c r="D1957" s="23"/>
      <c r="E1957" s="23"/>
      <c r="F1957" s="23"/>
      <c r="G1957" s="23"/>
      <c r="H1957" s="23"/>
      <c r="I1957" s="23"/>
      <c r="J1957" s="23"/>
      <c r="K1957" s="23"/>
      <c r="L1957" s="23"/>
      <c r="M1957" s="23"/>
      <c r="N1957" s="23"/>
      <c r="O1957" s="23"/>
      <c r="P1957" s="23"/>
      <c r="Q1957" s="23"/>
      <c r="R1957" s="23"/>
      <c r="S1957" s="23"/>
    </row>
    <row r="1958" spans="2:19">
      <c r="B1958" s="62">
        <v>1967</v>
      </c>
      <c r="C1958" s="23">
        <v>19272.38</v>
      </c>
      <c r="D1958" s="23"/>
      <c r="E1958" s="23"/>
      <c r="F1958" s="23"/>
      <c r="G1958" s="23"/>
      <c r="H1958" s="23"/>
      <c r="I1958" s="23"/>
      <c r="J1958" s="23"/>
      <c r="K1958" s="23"/>
      <c r="L1958" s="23"/>
      <c r="M1958" s="23"/>
      <c r="N1958" s="23"/>
      <c r="O1958" s="23"/>
      <c r="P1958" s="23"/>
      <c r="Q1958" s="23"/>
      <c r="R1958" s="23"/>
      <c r="S1958" s="23"/>
    </row>
    <row r="1959" spans="2:19">
      <c r="B1959" s="62">
        <v>1966</v>
      </c>
      <c r="C1959" s="23">
        <v>22684.21</v>
      </c>
      <c r="D1959" s="23"/>
      <c r="E1959" s="23"/>
      <c r="F1959" s="23"/>
      <c r="G1959" s="23"/>
      <c r="H1959" s="23"/>
      <c r="I1959" s="23"/>
      <c r="J1959" s="23"/>
      <c r="K1959" s="23"/>
      <c r="L1959" s="23"/>
      <c r="M1959" s="23"/>
      <c r="N1959" s="23"/>
      <c r="O1959" s="23"/>
      <c r="P1959" s="23"/>
      <c r="Q1959" s="23"/>
      <c r="R1959" s="23"/>
      <c r="S1959" s="23"/>
    </row>
    <row r="1960" spans="2:19">
      <c r="B1960" s="62">
        <v>1965</v>
      </c>
      <c r="C1960" s="23"/>
      <c r="D1960" s="23"/>
      <c r="E1960" s="23"/>
      <c r="F1960" s="23"/>
      <c r="G1960" s="23"/>
      <c r="H1960" s="23"/>
      <c r="I1960" s="23"/>
      <c r="J1960" s="23"/>
      <c r="K1960" s="23"/>
      <c r="L1960" s="23"/>
      <c r="M1960" s="23"/>
      <c r="N1960" s="23"/>
      <c r="O1960" s="23"/>
      <c r="P1960" s="23"/>
      <c r="Q1960" s="23"/>
      <c r="R1960" s="23"/>
      <c r="S1960" s="23"/>
    </row>
    <row r="1961" spans="2:19">
      <c r="B1961" s="62">
        <v>1964</v>
      </c>
      <c r="C1961" s="23"/>
      <c r="D1961" s="23"/>
      <c r="E1961" s="23"/>
      <c r="F1961" s="23"/>
      <c r="G1961" s="23"/>
      <c r="H1961" s="23"/>
      <c r="I1961" s="23"/>
      <c r="J1961" s="23"/>
      <c r="K1961" s="23"/>
      <c r="L1961" s="23"/>
      <c r="M1961" s="23"/>
      <c r="N1961" s="23"/>
      <c r="O1961" s="23"/>
      <c r="P1961" s="23"/>
      <c r="Q1961" s="23"/>
      <c r="R1961" s="23"/>
      <c r="S1961" s="23"/>
    </row>
    <row r="1962" spans="2:19">
      <c r="B1962" s="62">
        <v>1963</v>
      </c>
      <c r="C1962" s="23"/>
      <c r="D1962" s="23"/>
      <c r="E1962" s="23"/>
      <c r="F1962" s="23"/>
      <c r="G1962" s="23"/>
      <c r="H1962" s="23"/>
      <c r="I1962" s="23"/>
      <c r="J1962" s="23"/>
      <c r="K1962" s="23"/>
      <c r="L1962" s="23"/>
      <c r="M1962" s="23"/>
      <c r="N1962" s="23"/>
      <c r="O1962" s="23"/>
      <c r="P1962" s="23"/>
      <c r="Q1962" s="23"/>
      <c r="R1962" s="23"/>
      <c r="S1962" s="23"/>
    </row>
    <row r="1963" spans="2:19">
      <c r="B1963" s="62">
        <v>1962</v>
      </c>
      <c r="C1963" s="23"/>
      <c r="D1963" s="23"/>
      <c r="E1963" s="23"/>
      <c r="F1963" s="23"/>
      <c r="G1963" s="23"/>
      <c r="H1963" s="23"/>
      <c r="I1963" s="23"/>
      <c r="J1963" s="23"/>
      <c r="K1963" s="23"/>
      <c r="L1963" s="23"/>
      <c r="M1963" s="23"/>
      <c r="N1963" s="23"/>
      <c r="O1963" s="23"/>
      <c r="P1963" s="23"/>
      <c r="Q1963" s="23"/>
      <c r="R1963" s="23"/>
      <c r="S1963" s="23"/>
    </row>
    <row r="1964" spans="2:19">
      <c r="B1964" s="62">
        <v>1961</v>
      </c>
      <c r="C1964" s="23"/>
      <c r="D1964" s="23"/>
      <c r="E1964" s="23"/>
      <c r="F1964" s="23"/>
      <c r="G1964" s="23"/>
      <c r="H1964" s="23"/>
      <c r="I1964" s="23"/>
      <c r="J1964" s="23"/>
      <c r="K1964" s="23"/>
      <c r="L1964" s="23"/>
      <c r="M1964" s="23"/>
      <c r="N1964" s="23"/>
      <c r="O1964" s="23"/>
      <c r="P1964" s="23"/>
      <c r="Q1964" s="23"/>
      <c r="R1964" s="23"/>
      <c r="S1964" s="23"/>
    </row>
    <row r="1965" spans="2:19">
      <c r="B1965" s="62">
        <v>1960</v>
      </c>
      <c r="C1965" s="23"/>
      <c r="D1965" s="23"/>
      <c r="E1965" s="23"/>
      <c r="F1965" s="23"/>
      <c r="G1965" s="23"/>
      <c r="H1965" s="23"/>
      <c r="I1965" s="23"/>
      <c r="J1965" s="23"/>
      <c r="K1965" s="23"/>
      <c r="L1965" s="23"/>
      <c r="M1965" s="23"/>
      <c r="N1965" s="23"/>
      <c r="O1965" s="23"/>
      <c r="P1965" s="23"/>
      <c r="Q1965" s="23"/>
      <c r="R1965" s="23"/>
      <c r="S1965" s="23"/>
    </row>
    <row r="1966" spans="2:19">
      <c r="B1966" s="62">
        <v>1959</v>
      </c>
      <c r="C1966" s="23"/>
      <c r="D1966" s="23"/>
      <c r="E1966" s="23"/>
      <c r="F1966" s="23"/>
      <c r="G1966" s="23"/>
      <c r="H1966" s="23"/>
      <c r="I1966" s="23"/>
      <c r="J1966" s="23"/>
      <c r="K1966" s="23"/>
      <c r="L1966" s="23"/>
      <c r="M1966" s="23"/>
      <c r="N1966" s="23"/>
      <c r="O1966" s="23"/>
      <c r="P1966" s="23"/>
      <c r="Q1966" s="23"/>
      <c r="R1966" s="23"/>
      <c r="S1966" s="23"/>
    </row>
    <row r="1967" spans="2:19">
      <c r="B1967" s="62">
        <v>1958</v>
      </c>
      <c r="C1967" s="23"/>
      <c r="D1967" s="23"/>
      <c r="E1967" s="23"/>
      <c r="F1967" s="23"/>
      <c r="G1967" s="23"/>
      <c r="H1967" s="23"/>
      <c r="I1967" s="23"/>
      <c r="J1967" s="23"/>
      <c r="K1967" s="23"/>
      <c r="L1967" s="23"/>
      <c r="M1967" s="23"/>
      <c r="N1967" s="23"/>
      <c r="O1967" s="23"/>
      <c r="P1967" s="23"/>
      <c r="Q1967" s="23"/>
      <c r="R1967" s="23"/>
      <c r="S1967" s="23"/>
    </row>
    <row r="1968" spans="2:19">
      <c r="B1968" s="62">
        <v>1957</v>
      </c>
      <c r="C1968" s="23"/>
      <c r="D1968" s="23"/>
      <c r="E1968" s="23"/>
      <c r="F1968" s="23"/>
      <c r="G1968" s="23"/>
      <c r="H1968" s="23"/>
      <c r="I1968" s="23"/>
      <c r="J1968" s="23"/>
      <c r="K1968" s="23"/>
      <c r="L1968" s="23"/>
      <c r="M1968" s="23"/>
      <c r="N1968" s="23"/>
      <c r="O1968" s="23"/>
      <c r="P1968" s="23"/>
      <c r="Q1968" s="23"/>
      <c r="R1968" s="23"/>
      <c r="S1968" s="23"/>
    </row>
    <row r="1969" spans="2:19">
      <c r="B1969" s="62">
        <v>1956</v>
      </c>
      <c r="C1969" s="23"/>
      <c r="D1969" s="23"/>
      <c r="E1969" s="23"/>
      <c r="F1969" s="23"/>
      <c r="G1969" s="23"/>
      <c r="H1969" s="23"/>
      <c r="I1969" s="23"/>
      <c r="J1969" s="23"/>
      <c r="K1969" s="23"/>
      <c r="L1969" s="23"/>
      <c r="M1969" s="23"/>
      <c r="N1969" s="23"/>
      <c r="O1969" s="23"/>
      <c r="P1969" s="23"/>
      <c r="Q1969" s="23"/>
      <c r="R1969" s="23"/>
      <c r="S1969" s="23"/>
    </row>
    <row r="1970" spans="2:19">
      <c r="B1970" s="62">
        <v>1955</v>
      </c>
      <c r="C1970" s="23"/>
      <c r="D1970" s="23"/>
      <c r="E1970" s="23"/>
      <c r="F1970" s="23"/>
      <c r="G1970" s="23"/>
      <c r="H1970" s="23"/>
      <c r="I1970" s="23"/>
      <c r="J1970" s="23"/>
      <c r="K1970" s="23"/>
      <c r="L1970" s="23"/>
      <c r="M1970" s="23"/>
      <c r="N1970" s="23"/>
      <c r="O1970" s="23"/>
      <c r="P1970" s="23"/>
      <c r="Q1970" s="23"/>
      <c r="R1970" s="23"/>
      <c r="S1970" s="23"/>
    </row>
    <row r="1971" spans="2:19">
      <c r="B1971" s="62">
        <v>1954</v>
      </c>
      <c r="C1971" s="23"/>
      <c r="D1971" s="23"/>
      <c r="E1971" s="23"/>
      <c r="F1971" s="23"/>
      <c r="G1971" s="23"/>
      <c r="H1971" s="23"/>
      <c r="I1971" s="23"/>
      <c r="J1971" s="23"/>
      <c r="K1971" s="23"/>
      <c r="L1971" s="23"/>
      <c r="M1971" s="23"/>
      <c r="N1971" s="23"/>
      <c r="O1971" s="23"/>
      <c r="P1971" s="23"/>
      <c r="Q1971" s="23"/>
      <c r="R1971" s="23"/>
      <c r="S1971" s="23"/>
    </row>
    <row r="1972" spans="2:19">
      <c r="B1972" s="62">
        <v>1953</v>
      </c>
      <c r="C1972" s="23"/>
      <c r="D1972" s="23"/>
      <c r="E1972" s="23"/>
      <c r="F1972" s="23"/>
      <c r="G1972" s="23"/>
      <c r="H1972" s="23"/>
      <c r="I1972" s="23"/>
      <c r="J1972" s="23"/>
      <c r="K1972" s="23"/>
      <c r="L1972" s="23"/>
      <c r="M1972" s="23"/>
      <c r="N1972" s="23"/>
      <c r="O1972" s="23"/>
      <c r="P1972" s="23"/>
      <c r="Q1972" s="23"/>
      <c r="R1972" s="23"/>
      <c r="S1972" s="23"/>
    </row>
    <row r="1973" spans="2:19">
      <c r="B1973" s="62">
        <v>1952</v>
      </c>
      <c r="C1973" s="23"/>
      <c r="D1973" s="23"/>
      <c r="E1973" s="23"/>
      <c r="F1973" s="23"/>
      <c r="G1973" s="23"/>
      <c r="H1973" s="23"/>
      <c r="I1973" s="23"/>
      <c r="J1973" s="23"/>
      <c r="K1973" s="23"/>
      <c r="L1973" s="23"/>
      <c r="M1973" s="23"/>
      <c r="N1973" s="23"/>
      <c r="O1973" s="23"/>
      <c r="P1973" s="23"/>
      <c r="Q1973" s="23"/>
      <c r="R1973" s="23"/>
      <c r="S1973" s="23"/>
    </row>
    <row r="1974" spans="2:19">
      <c r="B1974" s="62">
        <v>1951</v>
      </c>
      <c r="C1974" s="23"/>
      <c r="D1974" s="23"/>
      <c r="E1974" s="23"/>
      <c r="F1974" s="23"/>
      <c r="G1974" s="23"/>
      <c r="H1974" s="23"/>
      <c r="I1974" s="23"/>
      <c r="J1974" s="23"/>
      <c r="K1974" s="23"/>
      <c r="L1974" s="23"/>
      <c r="M1974" s="23"/>
      <c r="N1974" s="23"/>
      <c r="O1974" s="23"/>
      <c r="P1974" s="23"/>
      <c r="Q1974" s="23"/>
      <c r="R1974" s="23"/>
      <c r="S1974" s="23"/>
    </row>
    <row r="1975" spans="2:19">
      <c r="B1975" s="62">
        <v>1950</v>
      </c>
      <c r="C1975" s="23"/>
      <c r="D1975" s="23"/>
      <c r="E1975" s="23"/>
      <c r="F1975" s="23"/>
      <c r="G1975" s="23"/>
      <c r="H1975" s="23"/>
      <c r="I1975" s="23"/>
      <c r="J1975" s="23"/>
      <c r="K1975" s="23"/>
      <c r="L1975" s="23"/>
      <c r="M1975" s="23"/>
      <c r="N1975" s="23"/>
      <c r="O1975" s="23"/>
      <c r="P1975" s="23"/>
      <c r="Q1975" s="23"/>
      <c r="R1975" s="23"/>
      <c r="S1975" s="23"/>
    </row>
    <row r="1976" spans="2:19">
      <c r="B1976" s="62">
        <v>1949</v>
      </c>
      <c r="C1976" s="23"/>
      <c r="D1976" s="23"/>
      <c r="E1976" s="23"/>
      <c r="F1976" s="23"/>
      <c r="G1976" s="23"/>
      <c r="H1976" s="23"/>
      <c r="I1976" s="23"/>
      <c r="J1976" s="23"/>
      <c r="K1976" s="23"/>
      <c r="L1976" s="23"/>
      <c r="M1976" s="23"/>
      <c r="N1976" s="23"/>
      <c r="O1976" s="23"/>
      <c r="P1976" s="23"/>
      <c r="Q1976" s="23"/>
      <c r="R1976" s="23"/>
      <c r="S1976" s="23"/>
    </row>
    <row r="1977" spans="2:19">
      <c r="B1977" s="62">
        <v>1948</v>
      </c>
      <c r="C1977" s="23"/>
      <c r="D1977" s="23"/>
      <c r="E1977" s="23"/>
      <c r="F1977" s="23"/>
      <c r="G1977" s="23"/>
      <c r="H1977" s="23"/>
      <c r="I1977" s="23"/>
      <c r="J1977" s="23"/>
      <c r="K1977" s="23"/>
      <c r="L1977" s="23"/>
      <c r="M1977" s="23"/>
      <c r="N1977" s="23"/>
      <c r="O1977" s="23"/>
      <c r="P1977" s="23"/>
      <c r="Q1977" s="23"/>
      <c r="R1977" s="23"/>
      <c r="S1977" s="23"/>
    </row>
    <row r="1978" spans="2:19">
      <c r="B1978" s="62">
        <v>1947</v>
      </c>
      <c r="C1978" s="23"/>
      <c r="D1978" s="23"/>
      <c r="E1978" s="23"/>
      <c r="F1978" s="23"/>
      <c r="G1978" s="23"/>
      <c r="H1978" s="23"/>
      <c r="I1978" s="23"/>
      <c r="J1978" s="23"/>
      <c r="K1978" s="23"/>
      <c r="L1978" s="23"/>
      <c r="M1978" s="23"/>
      <c r="N1978" s="23"/>
      <c r="O1978" s="23"/>
      <c r="P1978" s="23"/>
      <c r="Q1978" s="23"/>
      <c r="R1978" s="23"/>
      <c r="S1978" s="23"/>
    </row>
    <row r="1979" spans="2:19">
      <c r="B1979" s="62">
        <v>1946</v>
      </c>
      <c r="C1979" s="23"/>
      <c r="D1979" s="23"/>
      <c r="E1979" s="23"/>
      <c r="F1979" s="23"/>
      <c r="G1979" s="23"/>
      <c r="H1979" s="23"/>
      <c r="I1979" s="23"/>
      <c r="J1979" s="23"/>
      <c r="K1979" s="23"/>
      <c r="L1979" s="23"/>
      <c r="M1979" s="23"/>
      <c r="N1979" s="23"/>
      <c r="O1979" s="23"/>
      <c r="P1979" s="23"/>
      <c r="Q1979" s="23"/>
      <c r="R1979" s="23"/>
      <c r="S1979" s="23"/>
    </row>
    <row r="1980" spans="2:19">
      <c r="B1980" s="62">
        <v>1945</v>
      </c>
      <c r="C1980" s="23"/>
      <c r="D1980" s="23"/>
      <c r="E1980" s="23"/>
      <c r="F1980" s="23"/>
      <c r="G1980" s="23"/>
      <c r="H1980" s="23"/>
      <c r="I1980" s="23"/>
      <c r="J1980" s="23"/>
      <c r="K1980" s="23"/>
      <c r="L1980" s="23"/>
      <c r="M1980" s="23"/>
      <c r="N1980" s="23"/>
      <c r="O1980" s="23"/>
      <c r="P1980" s="23"/>
      <c r="Q1980" s="23"/>
      <c r="R1980" s="23"/>
      <c r="S1980" s="23"/>
    </row>
    <row r="1981" spans="2:19">
      <c r="B1981" s="62">
        <v>1944</v>
      </c>
      <c r="C1981" s="23"/>
      <c r="D1981" s="23"/>
      <c r="E1981" s="23"/>
      <c r="F1981" s="23"/>
      <c r="G1981" s="23"/>
      <c r="H1981" s="23"/>
      <c r="I1981" s="23"/>
      <c r="J1981" s="23"/>
      <c r="K1981" s="23"/>
      <c r="L1981" s="23"/>
      <c r="M1981" s="23"/>
      <c r="N1981" s="23"/>
      <c r="O1981" s="23"/>
      <c r="P1981" s="23"/>
      <c r="Q1981" s="23"/>
      <c r="R1981" s="23"/>
      <c r="S1981" s="23"/>
    </row>
    <row r="1982" spans="2:19">
      <c r="B1982" s="62">
        <v>1943</v>
      </c>
      <c r="C1982" s="23"/>
      <c r="D1982" s="23"/>
      <c r="E1982" s="23"/>
      <c r="F1982" s="23"/>
      <c r="G1982" s="23"/>
      <c r="H1982" s="23"/>
      <c r="I1982" s="23"/>
      <c r="J1982" s="23"/>
      <c r="K1982" s="23"/>
      <c r="L1982" s="23"/>
      <c r="M1982" s="23"/>
      <c r="N1982" s="23"/>
      <c r="O1982" s="23"/>
      <c r="P1982" s="23"/>
      <c r="Q1982" s="23"/>
      <c r="R1982" s="23"/>
      <c r="S1982" s="23"/>
    </row>
    <row r="1983" spans="2:19">
      <c r="B1983" s="62">
        <v>1942</v>
      </c>
      <c r="C1983" s="23"/>
      <c r="D1983" s="23"/>
      <c r="E1983" s="23"/>
      <c r="F1983" s="23"/>
      <c r="G1983" s="23"/>
      <c r="H1983" s="23"/>
      <c r="I1983" s="23"/>
      <c r="J1983" s="23"/>
      <c r="K1983" s="23"/>
      <c r="L1983" s="23"/>
      <c r="M1983" s="23"/>
      <c r="N1983" s="23"/>
      <c r="O1983" s="23"/>
      <c r="P1983" s="23"/>
      <c r="Q1983" s="23"/>
      <c r="R1983" s="23"/>
      <c r="S1983" s="23"/>
    </row>
    <row r="1984" spans="2:19">
      <c r="B1984" s="62">
        <v>1941</v>
      </c>
      <c r="C1984" s="23"/>
      <c r="D1984" s="23"/>
      <c r="E1984" s="23"/>
      <c r="F1984" s="23"/>
      <c r="G1984" s="23"/>
      <c r="H1984" s="23"/>
      <c r="I1984" s="23"/>
      <c r="J1984" s="23"/>
      <c r="K1984" s="23"/>
      <c r="L1984" s="23"/>
      <c r="M1984" s="23"/>
      <c r="N1984" s="23"/>
      <c r="O1984" s="23"/>
      <c r="P1984" s="23"/>
      <c r="Q1984" s="23"/>
      <c r="R1984" s="23"/>
      <c r="S1984" s="23"/>
    </row>
    <row r="1985" spans="1:19">
      <c r="B1985" s="62">
        <v>1940</v>
      </c>
      <c r="C1985" s="23"/>
      <c r="D1985" s="23"/>
      <c r="E1985" s="23"/>
      <c r="F1985" s="23"/>
      <c r="G1985" s="23"/>
      <c r="H1985" s="23"/>
      <c r="I1985" s="23"/>
      <c r="J1985" s="23"/>
      <c r="K1985" s="23"/>
      <c r="L1985" s="23"/>
      <c r="M1985" s="23"/>
      <c r="N1985" s="23"/>
      <c r="O1985" s="23"/>
      <c r="P1985" s="23"/>
      <c r="Q1985" s="23"/>
      <c r="R1985" s="23"/>
      <c r="S1985" s="23"/>
    </row>
    <row r="1986" spans="1:19">
      <c r="B1986" s="62">
        <v>1939</v>
      </c>
      <c r="C1986" s="23"/>
      <c r="D1986" s="23"/>
      <c r="E1986" s="23"/>
      <c r="F1986" s="23"/>
      <c r="G1986" s="23"/>
      <c r="H1986" s="23"/>
      <c r="I1986" s="23"/>
      <c r="J1986" s="23"/>
      <c r="K1986" s="23"/>
      <c r="L1986" s="23"/>
      <c r="M1986" s="23"/>
      <c r="N1986" s="23"/>
      <c r="O1986" s="23"/>
      <c r="P1986" s="23"/>
      <c r="Q1986" s="23"/>
      <c r="R1986" s="23"/>
      <c r="S1986" s="23"/>
    </row>
    <row r="1987" spans="1:19">
      <c r="B1987" s="62">
        <v>1938</v>
      </c>
      <c r="C1987" s="23"/>
      <c r="D1987" s="23"/>
      <c r="E1987" s="23"/>
      <c r="F1987" s="23"/>
      <c r="G1987" s="23"/>
      <c r="H1987" s="23"/>
      <c r="I1987" s="23"/>
      <c r="J1987" s="23"/>
      <c r="K1987" s="23"/>
      <c r="L1987" s="23"/>
      <c r="M1987" s="23"/>
      <c r="N1987" s="23"/>
      <c r="O1987" s="23"/>
      <c r="P1987" s="23"/>
      <c r="Q1987" s="23"/>
      <c r="R1987" s="23"/>
      <c r="S1987" s="23"/>
    </row>
    <row r="1988" spans="1:19">
      <c r="B1988" s="62">
        <v>1937</v>
      </c>
      <c r="C1988" s="23"/>
      <c r="D1988" s="23"/>
      <c r="E1988" s="23"/>
      <c r="F1988" s="23"/>
      <c r="G1988" s="23"/>
      <c r="H1988" s="23"/>
      <c r="I1988" s="23"/>
      <c r="J1988" s="23"/>
      <c r="K1988" s="23"/>
      <c r="L1988" s="23"/>
      <c r="M1988" s="23"/>
      <c r="N1988" s="23"/>
      <c r="O1988" s="23"/>
      <c r="P1988" s="23"/>
      <c r="Q1988" s="23"/>
      <c r="R1988" s="23"/>
      <c r="S1988" s="23"/>
    </row>
    <row r="1989" spans="1:19">
      <c r="B1989" s="62">
        <v>1936</v>
      </c>
      <c r="C1989" s="23"/>
      <c r="D1989" s="23"/>
      <c r="E1989" s="23"/>
      <c r="F1989" s="23"/>
      <c r="G1989" s="23"/>
      <c r="H1989" s="23"/>
      <c r="I1989" s="23"/>
      <c r="J1989" s="23"/>
      <c r="K1989" s="23"/>
      <c r="L1989" s="23"/>
      <c r="M1989" s="23"/>
      <c r="N1989" s="23"/>
      <c r="O1989" s="23"/>
      <c r="P1989" s="23"/>
      <c r="Q1989" s="23"/>
      <c r="R1989" s="23"/>
      <c r="S1989" s="23"/>
    </row>
    <row r="1990" spans="1:19">
      <c r="B1990" s="62">
        <v>1935</v>
      </c>
      <c r="C1990" s="23"/>
      <c r="D1990" s="23"/>
      <c r="E1990" s="23"/>
      <c r="F1990" s="23"/>
      <c r="G1990" s="23"/>
      <c r="H1990" s="23"/>
      <c r="I1990" s="23"/>
      <c r="J1990" s="23"/>
      <c r="K1990" s="23"/>
      <c r="L1990" s="23"/>
      <c r="M1990" s="23"/>
      <c r="N1990" s="23"/>
      <c r="O1990" s="23"/>
      <c r="P1990" s="23"/>
      <c r="Q1990" s="23"/>
      <c r="R1990" s="23"/>
      <c r="S1990" s="23"/>
    </row>
    <row r="1991" spans="1:19">
      <c r="B1991" s="62">
        <v>1934</v>
      </c>
      <c r="C1991" s="23"/>
      <c r="D1991" s="23"/>
      <c r="E1991" s="23"/>
      <c r="F1991" s="23"/>
      <c r="G1991" s="23"/>
      <c r="H1991" s="23"/>
      <c r="I1991" s="23"/>
      <c r="J1991" s="23"/>
      <c r="K1991" s="23"/>
      <c r="L1991" s="23"/>
      <c r="M1991" s="23"/>
      <c r="N1991" s="23"/>
      <c r="O1991" s="23"/>
      <c r="P1991" s="23"/>
      <c r="Q1991" s="23"/>
      <c r="R1991" s="23"/>
      <c r="S1991" s="23"/>
    </row>
    <row r="1992" spans="1:19">
      <c r="B1992" s="62">
        <v>1933</v>
      </c>
      <c r="C1992" s="23"/>
      <c r="D1992" s="23"/>
      <c r="E1992" s="23"/>
      <c r="F1992" s="23"/>
      <c r="G1992" s="23"/>
      <c r="H1992" s="23"/>
      <c r="I1992" s="23"/>
      <c r="J1992" s="23"/>
      <c r="K1992" s="23"/>
      <c r="L1992" s="23"/>
      <c r="M1992" s="23"/>
      <c r="N1992" s="23"/>
      <c r="O1992" s="23"/>
      <c r="P1992" s="23"/>
      <c r="Q1992" s="23"/>
      <c r="R1992" s="23"/>
      <c r="S1992" s="23"/>
    </row>
    <row r="1993" spans="1:19">
      <c r="B1993" s="62">
        <v>1932</v>
      </c>
      <c r="C1993" s="23"/>
      <c r="D1993" s="23"/>
      <c r="E1993" s="23"/>
      <c r="F1993" s="23"/>
      <c r="G1993" s="23"/>
      <c r="H1993" s="23"/>
      <c r="I1993" s="23"/>
      <c r="J1993" s="23"/>
      <c r="K1993" s="23"/>
      <c r="L1993" s="23"/>
      <c r="M1993" s="23"/>
      <c r="N1993" s="23"/>
      <c r="O1993" s="23"/>
      <c r="P1993" s="23"/>
      <c r="Q1993" s="23"/>
      <c r="R1993" s="23"/>
      <c r="S1993" s="23"/>
    </row>
    <row r="1994" spans="1:19">
      <c r="B1994" s="62">
        <v>1931</v>
      </c>
      <c r="C1994" s="23"/>
      <c r="D1994" s="23"/>
      <c r="E1994" s="23"/>
      <c r="F1994" s="23"/>
      <c r="G1994" s="23"/>
      <c r="H1994" s="23"/>
      <c r="I1994" s="23"/>
      <c r="J1994" s="23"/>
      <c r="K1994" s="23"/>
      <c r="L1994" s="23"/>
      <c r="M1994" s="23"/>
      <c r="N1994" s="23"/>
      <c r="O1994" s="23"/>
      <c r="P1994" s="23"/>
      <c r="Q1994" s="23"/>
      <c r="R1994" s="23"/>
      <c r="S1994" s="23"/>
    </row>
    <row r="1995" spans="1:19">
      <c r="B1995" s="62">
        <v>1930</v>
      </c>
      <c r="C1995" s="23"/>
      <c r="D1995" s="23"/>
      <c r="E1995" s="23"/>
      <c r="F1995" s="23"/>
      <c r="G1995" s="23"/>
      <c r="H1995" s="23"/>
      <c r="I1995" s="23"/>
      <c r="J1995" s="23"/>
      <c r="K1995" s="23"/>
      <c r="L1995" s="23"/>
      <c r="M1995" s="23"/>
      <c r="N1995" s="23"/>
      <c r="O1995" s="23"/>
      <c r="P1995" s="23"/>
      <c r="Q1995" s="23"/>
      <c r="R1995" s="23"/>
      <c r="S1995" s="23"/>
    </row>
    <row r="1996" spans="1:19">
      <c r="A1996" s="71" t="s">
        <v>123</v>
      </c>
      <c r="B1996" s="67" t="s">
        <v>10</v>
      </c>
      <c r="C1996" s="68">
        <f>SUM(C1919:C1995)</f>
        <v>37868865</v>
      </c>
      <c r="D1996" s="68">
        <f>SUM(D1918:D1995)</f>
        <v>0</v>
      </c>
      <c r="E1996" s="68">
        <f>SUM(E1917:E1995)</f>
        <v>0</v>
      </c>
      <c r="F1996" s="68">
        <f>SUM(F1916:F1995)</f>
        <v>0</v>
      </c>
      <c r="G1996" s="68">
        <f>SUM(G1915:G1995)</f>
        <v>0</v>
      </c>
      <c r="H1996" s="68">
        <f>SUM(H1909:H1995)</f>
        <v>0</v>
      </c>
      <c r="I1996" s="68">
        <f>SUM(I1909:I1995)</f>
        <v>0</v>
      </c>
      <c r="J1996" s="68">
        <f t="shared" ref="J1996" si="37">SUM(J1909:J1995)</f>
        <v>0</v>
      </c>
      <c r="K1996" s="68">
        <f>SUM(K1909:K1995)</f>
        <v>0</v>
      </c>
      <c r="L1996" s="68">
        <f t="shared" ref="L1996" si="38">SUM(L1909:L1995)</f>
        <v>0</v>
      </c>
      <c r="M1996" s="68">
        <f>SUM(M1909:M1995)</f>
        <v>0</v>
      </c>
      <c r="N1996" s="69">
        <f>SUM(N1904:N1995)</f>
        <v>0</v>
      </c>
      <c r="O1996" s="69">
        <f>SUM(O1904:O1995)</f>
        <v>0</v>
      </c>
      <c r="P1996" s="69">
        <f>SUM(P1904:P1995)</f>
        <v>0</v>
      </c>
      <c r="Q1996" s="69">
        <f>SUM(Q1904:Q1995)</f>
        <v>0</v>
      </c>
      <c r="R1996" s="69">
        <f>SUM(R1903:R1995)</f>
        <v>0</v>
      </c>
      <c r="S1996" s="69">
        <f>SUM(S1903:S1995)</f>
        <v>0</v>
      </c>
    </row>
    <row r="1997" spans="1:19">
      <c r="A1997" s="72"/>
      <c r="B1997" s="67"/>
      <c r="C1997" s="68"/>
      <c r="D1997" s="68"/>
      <c r="E1997" s="68"/>
      <c r="F1997" s="68"/>
      <c r="G1997" s="68"/>
      <c r="H1997" s="68"/>
      <c r="I1997" s="68"/>
      <c r="J1997" s="68"/>
      <c r="K1997" s="68"/>
      <c r="L1997" s="68"/>
      <c r="M1997" s="74"/>
    </row>
    <row r="1998" spans="1:19">
      <c r="A1998" s="78" t="s">
        <v>124</v>
      </c>
      <c r="B1998" s="79">
        <v>2022</v>
      </c>
      <c r="C1998" s="63"/>
      <c r="D1998" s="63"/>
      <c r="E1998" s="63"/>
      <c r="F1998" s="63"/>
      <c r="G1998" s="63"/>
      <c r="H1998" s="63"/>
      <c r="I1998" s="63"/>
      <c r="J1998" s="63"/>
      <c r="K1998" s="63"/>
      <c r="L1998" s="63"/>
      <c r="M1998" s="63"/>
      <c r="N1998" s="63"/>
      <c r="O1998" s="63"/>
      <c r="P1998" s="63"/>
      <c r="Q1998" s="63"/>
      <c r="R1998" s="41"/>
      <c r="S1998" s="23"/>
    </row>
    <row r="1999" spans="1:19">
      <c r="A1999" s="64"/>
      <c r="B1999" s="62">
        <v>2021</v>
      </c>
      <c r="C1999" s="63"/>
      <c r="D1999" s="63"/>
      <c r="E1999" s="63"/>
      <c r="F1999" s="63"/>
      <c r="G1999" s="63"/>
      <c r="H1999" s="63"/>
      <c r="I1999" s="63"/>
      <c r="J1999" s="63"/>
      <c r="K1999" s="63"/>
      <c r="L1999" s="63"/>
      <c r="M1999" s="63"/>
      <c r="N1999" s="63"/>
      <c r="O1999" s="63"/>
      <c r="P1999" s="63"/>
      <c r="Q1999" s="63"/>
      <c r="R1999" s="23"/>
      <c r="S1999" s="23"/>
    </row>
    <row r="2000" spans="1:19">
      <c r="B2000" s="62">
        <v>2020</v>
      </c>
      <c r="C2000" s="63"/>
      <c r="D2000" s="63"/>
      <c r="E2000" s="63"/>
      <c r="F2000" s="63"/>
      <c r="G2000" s="63"/>
      <c r="H2000" s="63"/>
      <c r="I2000" s="63"/>
      <c r="J2000" s="63"/>
      <c r="K2000" s="63"/>
      <c r="L2000" s="63"/>
      <c r="M2000" s="63"/>
      <c r="N2000" s="63"/>
      <c r="O2000" s="63"/>
      <c r="P2000" s="63"/>
      <c r="Q2000" s="23"/>
      <c r="R2000" s="23"/>
      <c r="S2000" s="23"/>
    </row>
    <row r="2001" spans="1:19">
      <c r="A2001" s="73"/>
      <c r="B2001" s="62">
        <v>2019</v>
      </c>
      <c r="C2001" s="63"/>
      <c r="D2001" s="63"/>
      <c r="E2001" s="63"/>
      <c r="F2001" s="63"/>
      <c r="G2001" s="63"/>
      <c r="H2001" s="63"/>
      <c r="I2001" s="63"/>
      <c r="J2001" s="63"/>
      <c r="K2001" s="63"/>
      <c r="L2001" s="63"/>
      <c r="M2001" s="63"/>
      <c r="N2001" s="63"/>
      <c r="O2001" s="63"/>
      <c r="P2001" s="23"/>
      <c r="Q2001" s="23"/>
      <c r="R2001" s="23"/>
      <c r="S2001" s="23"/>
    </row>
    <row r="2002" spans="1:19">
      <c r="A2002" s="73"/>
      <c r="B2002" s="62">
        <v>2018</v>
      </c>
      <c r="C2002" s="63"/>
      <c r="D2002" s="63"/>
      <c r="E2002" s="63"/>
      <c r="F2002" s="63"/>
      <c r="G2002" s="63"/>
      <c r="H2002" s="63"/>
      <c r="I2002" s="63"/>
      <c r="J2002" s="63"/>
      <c r="K2002" s="63"/>
      <c r="L2002" s="63"/>
      <c r="M2002" s="63"/>
      <c r="N2002" s="63"/>
      <c r="O2002" s="23"/>
      <c r="P2002" s="23"/>
      <c r="Q2002" s="23"/>
      <c r="R2002" s="23"/>
      <c r="S2002" s="23"/>
    </row>
    <row r="2003" spans="1:19">
      <c r="A2003" s="73"/>
      <c r="B2003" s="62">
        <v>2017</v>
      </c>
      <c r="C2003" s="63"/>
      <c r="D2003" s="63"/>
      <c r="E2003" s="63"/>
      <c r="F2003" s="63"/>
      <c r="G2003" s="63"/>
      <c r="H2003" s="63"/>
      <c r="I2003" s="63"/>
      <c r="J2003" s="63"/>
      <c r="K2003" s="63"/>
      <c r="L2003" s="63"/>
      <c r="M2003" s="63"/>
      <c r="N2003" s="23"/>
      <c r="O2003" s="23"/>
      <c r="P2003" s="23"/>
      <c r="Q2003" s="23"/>
      <c r="R2003" s="23"/>
      <c r="S2003" s="23"/>
    </row>
    <row r="2004" spans="1:19">
      <c r="B2004" s="62">
        <v>2016</v>
      </c>
      <c r="C2004" s="63"/>
      <c r="D2004" s="63"/>
      <c r="E2004" s="63"/>
      <c r="F2004" s="63"/>
      <c r="G2004" s="63"/>
      <c r="H2004" s="63"/>
      <c r="I2004" s="63"/>
      <c r="J2004" s="63"/>
      <c r="K2004" s="63"/>
      <c r="L2004" s="63"/>
      <c r="M2004" s="23"/>
      <c r="N2004" s="23"/>
      <c r="O2004" s="23"/>
      <c r="P2004" s="23"/>
      <c r="Q2004" s="23"/>
      <c r="R2004" s="23"/>
      <c r="S2004" s="23"/>
    </row>
    <row r="2005" spans="1:19">
      <c r="B2005" s="62">
        <v>2015</v>
      </c>
      <c r="C2005" s="63"/>
      <c r="D2005" s="63"/>
      <c r="E2005" s="63"/>
      <c r="F2005" s="63"/>
      <c r="G2005" s="63"/>
      <c r="H2005" s="63"/>
      <c r="I2005" s="63"/>
      <c r="J2005" s="63"/>
      <c r="K2005" s="63"/>
      <c r="L2005" s="23"/>
      <c r="M2005" s="23"/>
      <c r="N2005" s="23"/>
      <c r="O2005" s="23"/>
      <c r="P2005" s="23"/>
      <c r="Q2005" s="23"/>
      <c r="R2005" s="23"/>
      <c r="S2005" s="23"/>
    </row>
    <row r="2006" spans="1:19">
      <c r="B2006" s="62">
        <v>2014</v>
      </c>
      <c r="C2006" s="63"/>
      <c r="D2006" s="63"/>
      <c r="E2006" s="63"/>
      <c r="F2006" s="63"/>
      <c r="G2006" s="63"/>
      <c r="H2006" s="63"/>
      <c r="I2006" s="63"/>
      <c r="J2006" s="63"/>
      <c r="K2006" s="23"/>
      <c r="L2006" s="23"/>
      <c r="M2006" s="23"/>
      <c r="N2006" s="23"/>
      <c r="O2006" s="23"/>
      <c r="P2006" s="23"/>
      <c r="Q2006" s="23"/>
      <c r="R2006" s="23"/>
      <c r="S2006" s="23"/>
    </row>
    <row r="2007" spans="1:19">
      <c r="B2007" s="62">
        <v>2013</v>
      </c>
      <c r="C2007" s="63"/>
      <c r="D2007" s="63"/>
      <c r="E2007" s="63"/>
      <c r="F2007" s="63"/>
      <c r="G2007" s="63"/>
      <c r="H2007" s="63"/>
      <c r="I2007" s="63"/>
      <c r="J2007" s="23"/>
      <c r="K2007" s="23"/>
      <c r="L2007" s="23"/>
      <c r="M2007" s="23"/>
      <c r="N2007" s="23"/>
      <c r="O2007" s="23"/>
      <c r="P2007" s="23"/>
      <c r="Q2007" s="23"/>
      <c r="R2007" s="23"/>
      <c r="S2007" s="23"/>
    </row>
    <row r="2008" spans="1:19">
      <c r="B2008" s="62">
        <v>2012</v>
      </c>
      <c r="C2008" s="63"/>
      <c r="D2008" s="63"/>
      <c r="E2008" s="63"/>
      <c r="F2008" s="63"/>
      <c r="G2008" s="63"/>
      <c r="H2008" s="63"/>
      <c r="I2008" s="23"/>
      <c r="J2008" s="23"/>
      <c r="K2008" s="23"/>
      <c r="L2008" s="23"/>
      <c r="M2008" s="23"/>
      <c r="N2008" s="23"/>
      <c r="O2008" s="23"/>
      <c r="P2008" s="23"/>
      <c r="Q2008" s="23"/>
      <c r="R2008" s="23"/>
      <c r="S2008" s="23"/>
    </row>
    <row r="2009" spans="1:19">
      <c r="B2009" s="62">
        <v>2011</v>
      </c>
      <c r="C2009" s="63"/>
      <c r="D2009" s="63"/>
      <c r="E2009" s="63"/>
      <c r="F2009" s="63"/>
      <c r="G2009" s="63"/>
      <c r="H2009" s="23"/>
      <c r="I2009" s="23"/>
      <c r="J2009" s="23"/>
      <c r="K2009" s="23"/>
      <c r="L2009" s="23"/>
      <c r="M2009" s="23"/>
      <c r="N2009" s="23"/>
      <c r="O2009" s="23"/>
      <c r="P2009" s="23"/>
      <c r="Q2009" s="23"/>
      <c r="R2009" s="23"/>
      <c r="S2009" s="23"/>
    </row>
    <row r="2010" spans="1:19">
      <c r="B2010" s="62">
        <v>2010</v>
      </c>
      <c r="C2010" s="63"/>
      <c r="D2010" s="63"/>
      <c r="E2010" s="63"/>
      <c r="F2010" s="63"/>
      <c r="G2010" s="23"/>
      <c r="H2010" s="23"/>
      <c r="I2010" s="23"/>
      <c r="J2010" s="23"/>
      <c r="K2010" s="23"/>
      <c r="L2010" s="23"/>
      <c r="M2010" s="23"/>
      <c r="N2010" s="23"/>
      <c r="O2010" s="23"/>
      <c r="P2010" s="23"/>
      <c r="Q2010" s="23"/>
      <c r="R2010" s="23"/>
      <c r="S2010" s="23"/>
    </row>
    <row r="2011" spans="1:19">
      <c r="B2011" s="62">
        <v>2009</v>
      </c>
      <c r="C2011" s="63"/>
      <c r="D2011" s="63"/>
      <c r="E2011" s="63"/>
      <c r="F2011" s="23"/>
      <c r="G2011" s="23"/>
      <c r="H2011" s="23"/>
      <c r="I2011" s="23"/>
      <c r="J2011" s="23"/>
      <c r="K2011" s="23"/>
      <c r="L2011" s="23"/>
      <c r="M2011" s="23"/>
      <c r="N2011" s="23"/>
      <c r="O2011" s="23"/>
      <c r="P2011" s="23"/>
      <c r="Q2011" s="23"/>
      <c r="R2011" s="23"/>
      <c r="S2011" s="23"/>
    </row>
    <row r="2012" spans="1:19">
      <c r="B2012" s="62">
        <v>2008</v>
      </c>
      <c r="C2012" s="63"/>
      <c r="D2012" s="63"/>
      <c r="E2012" s="23"/>
      <c r="F2012" s="23"/>
      <c r="G2012" s="23"/>
      <c r="H2012" s="23"/>
      <c r="I2012" s="23"/>
      <c r="J2012" s="23"/>
      <c r="K2012" s="23"/>
      <c r="L2012" s="23"/>
      <c r="M2012" s="23"/>
      <c r="N2012" s="23"/>
      <c r="O2012" s="23"/>
      <c r="P2012" s="23"/>
      <c r="Q2012" s="23"/>
      <c r="R2012" s="23"/>
      <c r="S2012" s="23"/>
    </row>
    <row r="2013" spans="1:19">
      <c r="B2013" s="62">
        <v>2007</v>
      </c>
      <c r="C2013" s="63"/>
      <c r="D2013" s="23"/>
      <c r="E2013" s="23"/>
      <c r="F2013" s="23"/>
      <c r="G2013" s="23"/>
      <c r="H2013" s="23"/>
      <c r="I2013" s="23"/>
      <c r="J2013" s="23"/>
      <c r="K2013" s="23"/>
      <c r="L2013" s="23"/>
      <c r="M2013" s="23"/>
      <c r="N2013" s="23"/>
      <c r="O2013" s="23"/>
      <c r="P2013" s="23"/>
      <c r="Q2013" s="23"/>
      <c r="R2013" s="23"/>
      <c r="S2013" s="23"/>
    </row>
    <row r="2014" spans="1:19">
      <c r="B2014" s="62">
        <v>2006</v>
      </c>
      <c r="C2014" s="23">
        <v>769086.62</v>
      </c>
      <c r="D2014" s="23"/>
      <c r="E2014" s="23"/>
      <c r="F2014" s="23"/>
      <c r="G2014" s="23"/>
      <c r="H2014" s="23"/>
      <c r="I2014" s="23"/>
      <c r="J2014" s="23"/>
      <c r="K2014" s="23"/>
      <c r="L2014" s="23"/>
      <c r="M2014" s="23"/>
      <c r="N2014" s="23"/>
      <c r="O2014" s="23"/>
      <c r="P2014" s="23"/>
      <c r="Q2014" s="23"/>
      <c r="R2014" s="23"/>
      <c r="S2014" s="23"/>
    </row>
    <row r="2015" spans="1:19">
      <c r="B2015" s="62">
        <v>2005</v>
      </c>
      <c r="C2015" s="23">
        <v>784520.44</v>
      </c>
      <c r="D2015" s="23"/>
      <c r="E2015" s="23"/>
      <c r="F2015" s="23"/>
      <c r="G2015" s="23"/>
      <c r="H2015" s="23"/>
      <c r="I2015" s="23"/>
      <c r="J2015" s="23"/>
      <c r="K2015" s="23"/>
      <c r="L2015" s="23"/>
      <c r="M2015" s="23"/>
      <c r="N2015" s="23"/>
      <c r="O2015" s="23"/>
      <c r="P2015" s="23"/>
      <c r="Q2015" s="23"/>
      <c r="R2015" s="23"/>
      <c r="S2015" s="23"/>
    </row>
    <row r="2016" spans="1:19">
      <c r="B2016" s="62">
        <v>2004</v>
      </c>
      <c r="C2016" s="23">
        <v>602250.98</v>
      </c>
      <c r="D2016" s="23"/>
      <c r="E2016" s="23"/>
      <c r="F2016" s="23"/>
      <c r="G2016" s="23"/>
      <c r="H2016" s="23"/>
      <c r="I2016" s="23"/>
      <c r="J2016" s="23"/>
      <c r="K2016" s="23"/>
      <c r="L2016" s="23"/>
      <c r="M2016" s="23"/>
      <c r="N2016" s="23"/>
      <c r="O2016" s="23"/>
      <c r="P2016" s="23"/>
      <c r="Q2016" s="23"/>
      <c r="R2016" s="23"/>
      <c r="S2016" s="23"/>
    </row>
    <row r="2017" spans="2:19">
      <c r="B2017" s="62">
        <v>2003</v>
      </c>
      <c r="C2017" s="23">
        <v>463687.91</v>
      </c>
      <c r="D2017" s="23"/>
      <c r="E2017" s="23"/>
      <c r="F2017" s="23"/>
      <c r="G2017" s="23"/>
      <c r="H2017" s="23"/>
      <c r="I2017" s="23"/>
      <c r="J2017" s="23"/>
      <c r="K2017" s="23"/>
      <c r="L2017" s="23"/>
      <c r="M2017" s="23"/>
      <c r="N2017" s="23"/>
      <c r="O2017" s="23"/>
      <c r="P2017" s="23"/>
      <c r="Q2017" s="23"/>
      <c r="R2017" s="23"/>
      <c r="S2017" s="23"/>
    </row>
    <row r="2018" spans="2:19">
      <c r="B2018" s="62">
        <v>2002</v>
      </c>
      <c r="C2018" s="23">
        <v>592052.07999999996</v>
      </c>
      <c r="D2018" s="23"/>
      <c r="E2018" s="23"/>
      <c r="F2018" s="23"/>
      <c r="G2018" s="23"/>
      <c r="H2018" s="23"/>
      <c r="I2018" s="23"/>
      <c r="J2018" s="23"/>
      <c r="K2018" s="23"/>
      <c r="L2018" s="23"/>
      <c r="M2018" s="23"/>
      <c r="N2018" s="23"/>
      <c r="O2018" s="23"/>
      <c r="P2018" s="23"/>
      <c r="Q2018" s="23"/>
      <c r="R2018" s="23"/>
      <c r="S2018" s="23"/>
    </row>
    <row r="2019" spans="2:19">
      <c r="B2019" s="62">
        <v>2001</v>
      </c>
      <c r="C2019" s="23">
        <v>477034.85</v>
      </c>
      <c r="D2019" s="23"/>
      <c r="E2019" s="23"/>
      <c r="F2019" s="23"/>
      <c r="G2019" s="23"/>
      <c r="H2019" s="23"/>
      <c r="I2019" s="23"/>
      <c r="J2019" s="23"/>
      <c r="K2019" s="23"/>
      <c r="L2019" s="23"/>
      <c r="M2019" s="23"/>
      <c r="N2019" s="23"/>
      <c r="O2019" s="23"/>
      <c r="P2019" s="23"/>
      <c r="Q2019" s="23"/>
      <c r="R2019" s="23"/>
      <c r="S2019" s="23"/>
    </row>
    <row r="2020" spans="2:19">
      <c r="B2020" s="62">
        <v>2000</v>
      </c>
      <c r="C2020" s="23">
        <v>631920.16</v>
      </c>
      <c r="D2020" s="23"/>
      <c r="E2020" s="23"/>
      <c r="F2020" s="23"/>
      <c r="G2020" s="23"/>
      <c r="H2020" s="23"/>
      <c r="I2020" s="23"/>
      <c r="J2020" s="23"/>
      <c r="K2020" s="23"/>
      <c r="L2020" s="23"/>
      <c r="M2020" s="23"/>
      <c r="N2020" s="23"/>
      <c r="O2020" s="23"/>
      <c r="P2020" s="23"/>
      <c r="Q2020" s="23"/>
      <c r="R2020" s="23"/>
      <c r="S2020" s="23"/>
    </row>
    <row r="2021" spans="2:19">
      <c r="B2021" s="62">
        <v>1999</v>
      </c>
      <c r="C2021" s="23">
        <v>782215.49</v>
      </c>
      <c r="D2021" s="23"/>
      <c r="E2021" s="23"/>
      <c r="F2021" s="23"/>
      <c r="G2021" s="23"/>
      <c r="H2021" s="23"/>
      <c r="I2021" s="23"/>
      <c r="J2021" s="23"/>
      <c r="K2021" s="23"/>
      <c r="L2021" s="23"/>
      <c r="M2021" s="23"/>
      <c r="N2021" s="23"/>
      <c r="O2021" s="23"/>
      <c r="P2021" s="23"/>
      <c r="Q2021" s="23"/>
      <c r="R2021" s="23"/>
      <c r="S2021" s="23"/>
    </row>
    <row r="2022" spans="2:19">
      <c r="B2022" s="62">
        <v>1998</v>
      </c>
      <c r="C2022" s="23">
        <v>2799963.27</v>
      </c>
      <c r="D2022" s="23"/>
      <c r="E2022" s="23"/>
      <c r="F2022" s="23"/>
      <c r="G2022" s="23"/>
      <c r="H2022" s="23"/>
      <c r="I2022" s="23"/>
      <c r="J2022" s="23"/>
      <c r="K2022" s="23"/>
      <c r="L2022" s="23"/>
      <c r="M2022" s="23"/>
      <c r="N2022" s="23"/>
      <c r="O2022" s="23"/>
      <c r="P2022" s="23"/>
      <c r="Q2022" s="23"/>
      <c r="R2022" s="23"/>
      <c r="S2022" s="23"/>
    </row>
    <row r="2023" spans="2:19">
      <c r="B2023" s="62">
        <v>1997</v>
      </c>
      <c r="C2023" s="23">
        <v>1613060.91</v>
      </c>
      <c r="D2023" s="23"/>
      <c r="E2023" s="23"/>
      <c r="F2023" s="23"/>
      <c r="G2023" s="23"/>
      <c r="H2023" s="23"/>
      <c r="I2023" s="23"/>
      <c r="J2023" s="23"/>
      <c r="K2023" s="23"/>
      <c r="L2023" s="23"/>
      <c r="M2023" s="23"/>
      <c r="N2023" s="23"/>
      <c r="O2023" s="23"/>
      <c r="P2023" s="23"/>
      <c r="Q2023" s="23"/>
      <c r="R2023" s="23"/>
      <c r="S2023" s="23"/>
    </row>
    <row r="2024" spans="2:19">
      <c r="B2024" s="62">
        <v>1996</v>
      </c>
      <c r="C2024" s="23">
        <v>1328696.17</v>
      </c>
      <c r="D2024" s="23"/>
      <c r="E2024" s="23"/>
      <c r="F2024" s="23"/>
      <c r="G2024" s="23"/>
      <c r="H2024" s="23"/>
      <c r="I2024" s="23"/>
      <c r="J2024" s="23"/>
      <c r="K2024" s="23"/>
      <c r="L2024" s="23"/>
      <c r="M2024" s="23"/>
      <c r="N2024" s="23"/>
      <c r="O2024" s="23"/>
      <c r="P2024" s="23"/>
      <c r="Q2024" s="23"/>
      <c r="R2024" s="23"/>
      <c r="S2024" s="23"/>
    </row>
    <row r="2025" spans="2:19">
      <c r="B2025" s="62">
        <v>1995</v>
      </c>
      <c r="C2025" s="23">
        <v>1652282.68</v>
      </c>
      <c r="D2025" s="23"/>
      <c r="E2025" s="23"/>
      <c r="F2025" s="23"/>
      <c r="G2025" s="23"/>
      <c r="H2025" s="23"/>
      <c r="I2025" s="23"/>
      <c r="J2025" s="23"/>
      <c r="K2025" s="23"/>
      <c r="L2025" s="23"/>
      <c r="M2025" s="23"/>
      <c r="N2025" s="23"/>
      <c r="O2025" s="23"/>
      <c r="P2025" s="23"/>
      <c r="Q2025" s="23"/>
      <c r="R2025" s="23"/>
      <c r="S2025" s="23"/>
    </row>
    <row r="2026" spans="2:19">
      <c r="B2026" s="62">
        <v>1994</v>
      </c>
      <c r="C2026" s="23">
        <v>791373.88</v>
      </c>
      <c r="D2026" s="23"/>
      <c r="E2026" s="23"/>
      <c r="F2026" s="23"/>
      <c r="G2026" s="23"/>
      <c r="H2026" s="23"/>
      <c r="I2026" s="23"/>
      <c r="J2026" s="23"/>
      <c r="K2026" s="23"/>
      <c r="L2026" s="23"/>
      <c r="M2026" s="23"/>
      <c r="N2026" s="23"/>
      <c r="O2026" s="23"/>
      <c r="P2026" s="23"/>
      <c r="Q2026" s="23"/>
      <c r="R2026" s="23"/>
      <c r="S2026" s="23"/>
    </row>
    <row r="2027" spans="2:19">
      <c r="B2027" s="62">
        <v>1993</v>
      </c>
      <c r="C2027" s="23">
        <v>967513.2</v>
      </c>
      <c r="D2027" s="23"/>
      <c r="E2027" s="23"/>
      <c r="F2027" s="23"/>
      <c r="G2027" s="23"/>
      <c r="H2027" s="23"/>
      <c r="I2027" s="23"/>
      <c r="J2027" s="23"/>
      <c r="K2027" s="23"/>
      <c r="L2027" s="23"/>
      <c r="M2027" s="23"/>
      <c r="N2027" s="23"/>
      <c r="O2027" s="23"/>
      <c r="P2027" s="23"/>
      <c r="Q2027" s="23"/>
      <c r="R2027" s="23"/>
      <c r="S2027" s="23"/>
    </row>
    <row r="2028" spans="2:19">
      <c r="B2028" s="62">
        <v>1992</v>
      </c>
      <c r="C2028" s="23">
        <v>1468466.57</v>
      </c>
      <c r="D2028" s="23"/>
      <c r="E2028" s="23"/>
      <c r="F2028" s="23"/>
      <c r="G2028" s="23"/>
      <c r="H2028" s="23"/>
      <c r="I2028" s="23"/>
      <c r="J2028" s="23"/>
      <c r="K2028" s="23"/>
      <c r="L2028" s="23"/>
      <c r="M2028" s="23"/>
      <c r="N2028" s="23"/>
      <c r="O2028" s="23"/>
      <c r="P2028" s="23"/>
      <c r="Q2028" s="23"/>
      <c r="R2028" s="23"/>
      <c r="S2028" s="23"/>
    </row>
    <row r="2029" spans="2:19">
      <c r="B2029" s="62">
        <v>1991</v>
      </c>
      <c r="C2029" s="23">
        <v>698271.91</v>
      </c>
      <c r="D2029" s="23"/>
      <c r="E2029" s="23"/>
      <c r="F2029" s="23"/>
      <c r="G2029" s="23"/>
      <c r="H2029" s="23"/>
      <c r="I2029" s="23"/>
      <c r="J2029" s="23"/>
      <c r="K2029" s="23"/>
      <c r="L2029" s="23"/>
      <c r="M2029" s="23"/>
      <c r="N2029" s="23"/>
      <c r="O2029" s="23"/>
      <c r="P2029" s="23"/>
      <c r="Q2029" s="23"/>
      <c r="R2029" s="23"/>
      <c r="S2029" s="23"/>
    </row>
    <row r="2030" spans="2:19">
      <c r="B2030" s="62">
        <v>1990</v>
      </c>
      <c r="C2030" s="23">
        <v>1206717.1000000001</v>
      </c>
      <c r="D2030" s="23"/>
      <c r="E2030" s="23"/>
      <c r="F2030" s="23"/>
      <c r="G2030" s="23"/>
      <c r="H2030" s="23"/>
      <c r="I2030" s="23"/>
      <c r="J2030" s="23"/>
      <c r="K2030" s="23"/>
      <c r="L2030" s="23"/>
      <c r="M2030" s="23"/>
      <c r="N2030" s="23"/>
      <c r="O2030" s="23"/>
      <c r="P2030" s="23"/>
      <c r="Q2030" s="23"/>
      <c r="R2030" s="23"/>
      <c r="S2030" s="23"/>
    </row>
    <row r="2031" spans="2:19">
      <c r="B2031" s="62">
        <v>1989</v>
      </c>
      <c r="C2031" s="23">
        <v>1562055.53</v>
      </c>
      <c r="D2031" s="23"/>
      <c r="E2031" s="23"/>
      <c r="F2031" s="23"/>
      <c r="G2031" s="23"/>
      <c r="H2031" s="23"/>
      <c r="I2031" s="23"/>
      <c r="J2031" s="23"/>
      <c r="K2031" s="23"/>
      <c r="L2031" s="23"/>
      <c r="M2031" s="23"/>
      <c r="N2031" s="23"/>
      <c r="O2031" s="23"/>
      <c r="P2031" s="23"/>
      <c r="Q2031" s="23"/>
      <c r="R2031" s="23"/>
      <c r="S2031" s="23"/>
    </row>
    <row r="2032" spans="2:19">
      <c r="B2032" s="62">
        <v>1988</v>
      </c>
      <c r="C2032" s="23">
        <v>1438050.59</v>
      </c>
      <c r="D2032" s="23"/>
      <c r="E2032" s="23"/>
      <c r="F2032" s="23"/>
      <c r="G2032" s="23"/>
      <c r="H2032" s="23"/>
      <c r="I2032" s="23"/>
      <c r="J2032" s="23"/>
      <c r="K2032" s="23"/>
      <c r="L2032" s="23"/>
      <c r="M2032" s="23"/>
      <c r="N2032" s="23"/>
      <c r="O2032" s="23"/>
      <c r="P2032" s="23"/>
      <c r="Q2032" s="23"/>
      <c r="R2032" s="23"/>
      <c r="S2032" s="23"/>
    </row>
    <row r="2033" spans="2:19">
      <c r="B2033" s="62">
        <v>1987</v>
      </c>
      <c r="C2033" s="23">
        <v>1728824.59</v>
      </c>
      <c r="D2033" s="23"/>
      <c r="E2033" s="23"/>
      <c r="F2033" s="23"/>
      <c r="G2033" s="23"/>
      <c r="H2033" s="23"/>
      <c r="I2033" s="23"/>
      <c r="J2033" s="23"/>
      <c r="K2033" s="23"/>
      <c r="L2033" s="23"/>
      <c r="M2033" s="23"/>
      <c r="N2033" s="23"/>
      <c r="O2033" s="23"/>
      <c r="P2033" s="23"/>
      <c r="Q2033" s="23"/>
      <c r="R2033" s="23"/>
      <c r="S2033" s="23"/>
    </row>
    <row r="2034" spans="2:19">
      <c r="B2034" s="62">
        <v>1986</v>
      </c>
      <c r="C2034" s="23">
        <v>1419037.62</v>
      </c>
      <c r="D2034" s="23"/>
      <c r="E2034" s="23"/>
      <c r="F2034" s="23"/>
      <c r="G2034" s="23"/>
      <c r="H2034" s="23"/>
      <c r="I2034" s="23"/>
      <c r="J2034" s="23"/>
      <c r="K2034" s="23"/>
      <c r="L2034" s="23"/>
      <c r="M2034" s="23"/>
      <c r="N2034" s="23"/>
      <c r="O2034" s="23"/>
      <c r="P2034" s="23"/>
      <c r="Q2034" s="23"/>
      <c r="R2034" s="23"/>
      <c r="S2034" s="23"/>
    </row>
    <row r="2035" spans="2:19">
      <c r="B2035" s="62">
        <v>1985</v>
      </c>
      <c r="C2035" s="23">
        <v>1643524.28</v>
      </c>
      <c r="D2035" s="23"/>
      <c r="E2035" s="23"/>
      <c r="F2035" s="23"/>
      <c r="G2035" s="23"/>
      <c r="H2035" s="23"/>
      <c r="I2035" s="23"/>
      <c r="J2035" s="23"/>
      <c r="K2035" s="23"/>
      <c r="L2035" s="23"/>
      <c r="M2035" s="23"/>
      <c r="N2035" s="23"/>
      <c r="O2035" s="23"/>
      <c r="P2035" s="23"/>
      <c r="Q2035" s="23"/>
      <c r="R2035" s="23"/>
      <c r="S2035" s="23"/>
    </row>
    <row r="2036" spans="2:19">
      <c r="B2036" s="62">
        <v>1984</v>
      </c>
      <c r="C2036" s="23">
        <v>1573321.76</v>
      </c>
      <c r="D2036" s="23"/>
      <c r="E2036" s="23"/>
      <c r="F2036" s="23"/>
      <c r="G2036" s="23"/>
      <c r="H2036" s="23"/>
      <c r="I2036" s="23"/>
      <c r="J2036" s="23"/>
      <c r="K2036" s="23"/>
      <c r="L2036" s="23"/>
      <c r="M2036" s="23"/>
      <c r="N2036" s="23"/>
      <c r="O2036" s="23"/>
      <c r="P2036" s="23"/>
      <c r="Q2036" s="23"/>
      <c r="R2036" s="23"/>
      <c r="S2036" s="23"/>
    </row>
    <row r="2037" spans="2:19">
      <c r="B2037" s="62">
        <v>1983</v>
      </c>
      <c r="C2037" s="23">
        <v>1872799.65</v>
      </c>
      <c r="D2037" s="23"/>
      <c r="E2037" s="23"/>
      <c r="F2037" s="23"/>
      <c r="G2037" s="23"/>
      <c r="H2037" s="23"/>
      <c r="I2037" s="23"/>
      <c r="J2037" s="23"/>
      <c r="K2037" s="23"/>
      <c r="L2037" s="23"/>
      <c r="M2037" s="23"/>
      <c r="N2037" s="23"/>
      <c r="O2037" s="23"/>
      <c r="P2037" s="23"/>
      <c r="Q2037" s="23"/>
      <c r="R2037" s="23"/>
      <c r="S2037" s="23"/>
    </row>
    <row r="2038" spans="2:19">
      <c r="B2038" s="62">
        <v>1982</v>
      </c>
      <c r="C2038" s="23">
        <v>1647962.14</v>
      </c>
      <c r="D2038" s="23"/>
      <c r="E2038" s="23"/>
      <c r="F2038" s="23"/>
      <c r="G2038" s="23"/>
      <c r="H2038" s="23"/>
      <c r="I2038" s="23"/>
      <c r="J2038" s="23"/>
      <c r="K2038" s="23"/>
      <c r="L2038" s="23"/>
      <c r="M2038" s="23"/>
      <c r="N2038" s="23"/>
      <c r="O2038" s="23"/>
      <c r="P2038" s="23"/>
      <c r="Q2038" s="23"/>
      <c r="R2038" s="23"/>
      <c r="S2038" s="23"/>
    </row>
    <row r="2039" spans="2:19">
      <c r="B2039" s="62">
        <v>1981</v>
      </c>
      <c r="C2039" s="23">
        <v>1623049.97</v>
      </c>
      <c r="D2039" s="23"/>
      <c r="E2039" s="23"/>
      <c r="F2039" s="23"/>
      <c r="G2039" s="23"/>
      <c r="H2039" s="23"/>
      <c r="I2039" s="23"/>
      <c r="J2039" s="23"/>
      <c r="K2039" s="23"/>
      <c r="L2039" s="23"/>
      <c r="M2039" s="23"/>
      <c r="N2039" s="23"/>
      <c r="O2039" s="23"/>
      <c r="P2039" s="23"/>
      <c r="Q2039" s="23"/>
      <c r="R2039" s="23"/>
      <c r="S2039" s="23"/>
    </row>
    <row r="2040" spans="2:19">
      <c r="B2040" s="62">
        <v>1980</v>
      </c>
      <c r="C2040" s="23">
        <v>2434643.08</v>
      </c>
      <c r="D2040" s="23"/>
      <c r="E2040" s="23"/>
      <c r="F2040" s="23"/>
      <c r="G2040" s="23"/>
      <c r="H2040" s="23"/>
      <c r="I2040" s="23"/>
      <c r="J2040" s="23"/>
      <c r="K2040" s="23"/>
      <c r="L2040" s="23"/>
      <c r="M2040" s="23"/>
      <c r="N2040" s="23"/>
      <c r="O2040" s="23"/>
      <c r="P2040" s="23"/>
      <c r="Q2040" s="23"/>
      <c r="R2040" s="23"/>
      <c r="S2040" s="23"/>
    </row>
    <row r="2041" spans="2:19">
      <c r="B2041" s="62">
        <v>1979</v>
      </c>
      <c r="C2041" s="23">
        <v>1848630.65</v>
      </c>
      <c r="D2041" s="23"/>
      <c r="E2041" s="23"/>
      <c r="F2041" s="23"/>
      <c r="G2041" s="23"/>
      <c r="H2041" s="23"/>
      <c r="I2041" s="23"/>
      <c r="J2041" s="23"/>
      <c r="K2041" s="23"/>
      <c r="L2041" s="23"/>
      <c r="M2041" s="23"/>
      <c r="N2041" s="23"/>
      <c r="O2041" s="23"/>
      <c r="P2041" s="23"/>
      <c r="Q2041" s="23"/>
      <c r="R2041" s="23"/>
      <c r="S2041" s="23"/>
    </row>
    <row r="2042" spans="2:19">
      <c r="B2042" s="62">
        <v>1978</v>
      </c>
      <c r="C2042" s="23">
        <v>2557310.09</v>
      </c>
      <c r="D2042" s="23"/>
      <c r="E2042" s="23"/>
      <c r="F2042" s="23"/>
      <c r="G2042" s="23"/>
      <c r="H2042" s="23"/>
      <c r="I2042" s="23"/>
      <c r="J2042" s="23"/>
      <c r="K2042" s="23"/>
      <c r="L2042" s="23"/>
      <c r="M2042" s="23"/>
      <c r="N2042" s="23"/>
      <c r="O2042" s="23"/>
      <c r="P2042" s="23"/>
      <c r="Q2042" s="23"/>
      <c r="R2042" s="23"/>
      <c r="S2042" s="23"/>
    </row>
    <row r="2043" spans="2:19">
      <c r="B2043" s="62">
        <v>1977</v>
      </c>
      <c r="C2043" s="23">
        <v>1997479.82</v>
      </c>
      <c r="D2043" s="23"/>
      <c r="E2043" s="23"/>
      <c r="F2043" s="23"/>
      <c r="G2043" s="23"/>
      <c r="H2043" s="23"/>
      <c r="I2043" s="23"/>
      <c r="J2043" s="23"/>
      <c r="K2043" s="23"/>
      <c r="L2043" s="23"/>
      <c r="M2043" s="23"/>
      <c r="N2043" s="23"/>
      <c r="O2043" s="23"/>
      <c r="P2043" s="23"/>
      <c r="Q2043" s="23"/>
      <c r="R2043" s="23"/>
      <c r="S2043" s="23"/>
    </row>
    <row r="2044" spans="2:19">
      <c r="B2044" s="62">
        <v>1976</v>
      </c>
      <c r="C2044" s="23">
        <v>2413933.7400000002</v>
      </c>
      <c r="D2044" s="23"/>
      <c r="E2044" s="23"/>
      <c r="F2044" s="23"/>
      <c r="G2044" s="23"/>
      <c r="H2044" s="23"/>
      <c r="I2044" s="23"/>
      <c r="J2044" s="23"/>
      <c r="K2044" s="23"/>
      <c r="L2044" s="23"/>
      <c r="M2044" s="23"/>
      <c r="N2044" s="23"/>
      <c r="O2044" s="23"/>
      <c r="P2044" s="23"/>
      <c r="Q2044" s="23"/>
      <c r="R2044" s="23"/>
      <c r="S2044" s="23"/>
    </row>
    <row r="2045" spans="2:19">
      <c r="B2045" s="62">
        <v>1975</v>
      </c>
      <c r="C2045" s="23">
        <v>2084561.47</v>
      </c>
      <c r="D2045" s="23"/>
      <c r="E2045" s="23"/>
      <c r="F2045" s="23"/>
      <c r="G2045" s="23"/>
      <c r="H2045" s="23"/>
      <c r="I2045" s="23"/>
      <c r="J2045" s="23"/>
      <c r="K2045" s="23"/>
      <c r="L2045" s="23"/>
      <c r="M2045" s="23"/>
      <c r="N2045" s="23"/>
      <c r="O2045" s="23"/>
      <c r="P2045" s="23"/>
      <c r="Q2045" s="23"/>
      <c r="R2045" s="23"/>
      <c r="S2045" s="23"/>
    </row>
    <row r="2046" spans="2:19">
      <c r="B2046" s="62">
        <v>1974</v>
      </c>
      <c r="C2046" s="23">
        <v>2160442.0099999998</v>
      </c>
      <c r="D2046" s="23"/>
      <c r="E2046" s="23"/>
      <c r="F2046" s="23"/>
      <c r="G2046" s="23"/>
      <c r="H2046" s="23"/>
      <c r="I2046" s="23"/>
      <c r="J2046" s="23"/>
      <c r="K2046" s="23"/>
      <c r="L2046" s="23"/>
      <c r="M2046" s="23"/>
      <c r="N2046" s="23"/>
      <c r="O2046" s="23"/>
      <c r="P2046" s="23"/>
      <c r="Q2046" s="23"/>
      <c r="R2046" s="23"/>
      <c r="S2046" s="23"/>
    </row>
    <row r="2047" spans="2:19">
      <c r="B2047" s="62">
        <v>1973</v>
      </c>
      <c r="C2047" s="23">
        <v>1567635.4</v>
      </c>
      <c r="D2047" s="23"/>
      <c r="E2047" s="23"/>
      <c r="F2047" s="23"/>
      <c r="G2047" s="23"/>
      <c r="H2047" s="23"/>
      <c r="I2047" s="23"/>
      <c r="J2047" s="23"/>
      <c r="K2047" s="23"/>
      <c r="L2047" s="23"/>
      <c r="M2047" s="23"/>
      <c r="N2047" s="23"/>
      <c r="O2047" s="23"/>
      <c r="P2047" s="23"/>
      <c r="Q2047" s="23"/>
      <c r="R2047" s="23"/>
      <c r="S2047" s="23"/>
    </row>
    <row r="2048" spans="2:19">
      <c r="B2048" s="62">
        <v>1972</v>
      </c>
      <c r="C2048" s="23">
        <v>1470951.78</v>
      </c>
      <c r="D2048" s="23"/>
      <c r="E2048" s="23"/>
      <c r="F2048" s="23"/>
      <c r="G2048" s="23"/>
      <c r="H2048" s="23"/>
      <c r="I2048" s="23"/>
      <c r="J2048" s="23"/>
      <c r="K2048" s="23"/>
      <c r="L2048" s="23"/>
      <c r="M2048" s="23"/>
      <c r="N2048" s="23"/>
      <c r="O2048" s="23"/>
      <c r="P2048" s="23"/>
      <c r="Q2048" s="23"/>
      <c r="R2048" s="23"/>
      <c r="S2048" s="23"/>
    </row>
    <row r="2049" spans="2:19">
      <c r="B2049" s="62">
        <v>1971</v>
      </c>
      <c r="C2049" s="23">
        <v>1339717.44</v>
      </c>
      <c r="D2049" s="23"/>
      <c r="E2049" s="23"/>
      <c r="F2049" s="23"/>
      <c r="G2049" s="23"/>
      <c r="H2049" s="23"/>
      <c r="I2049" s="23"/>
      <c r="J2049" s="23"/>
      <c r="K2049" s="23"/>
      <c r="L2049" s="23"/>
      <c r="M2049" s="23"/>
      <c r="N2049" s="23"/>
      <c r="O2049" s="23"/>
      <c r="P2049" s="23"/>
      <c r="Q2049" s="23"/>
      <c r="R2049" s="23"/>
      <c r="S2049" s="23"/>
    </row>
    <row r="2050" spans="2:19">
      <c r="B2050" s="62">
        <v>1970</v>
      </c>
      <c r="C2050" s="23">
        <v>1402004.51</v>
      </c>
      <c r="D2050" s="23"/>
      <c r="E2050" s="23"/>
      <c r="F2050" s="23"/>
      <c r="G2050" s="23"/>
      <c r="H2050" s="23"/>
      <c r="I2050" s="23"/>
      <c r="J2050" s="23"/>
      <c r="K2050" s="23"/>
      <c r="L2050" s="23"/>
      <c r="M2050" s="23"/>
      <c r="N2050" s="23"/>
      <c r="O2050" s="23"/>
      <c r="P2050" s="23"/>
      <c r="Q2050" s="23"/>
      <c r="R2050" s="23"/>
      <c r="S2050" s="23"/>
    </row>
    <row r="2051" spans="2:19">
      <c r="B2051" s="62">
        <v>1969</v>
      </c>
      <c r="C2051" s="23">
        <v>1121520.1399999999</v>
      </c>
      <c r="D2051" s="23"/>
      <c r="E2051" s="23"/>
      <c r="F2051" s="23"/>
      <c r="G2051" s="23"/>
      <c r="H2051" s="23"/>
      <c r="I2051" s="23"/>
      <c r="J2051" s="23"/>
      <c r="K2051" s="23"/>
      <c r="L2051" s="23"/>
      <c r="M2051" s="23"/>
      <c r="N2051" s="23"/>
      <c r="O2051" s="23"/>
      <c r="P2051" s="23"/>
      <c r="Q2051" s="23"/>
      <c r="R2051" s="23"/>
      <c r="S2051" s="23"/>
    </row>
    <row r="2052" spans="2:19">
      <c r="B2052" s="62">
        <v>1968</v>
      </c>
      <c r="C2052" s="23">
        <v>923470.19</v>
      </c>
      <c r="D2052" s="23"/>
      <c r="E2052" s="23"/>
      <c r="F2052" s="23"/>
      <c r="G2052" s="23"/>
      <c r="H2052" s="23"/>
      <c r="I2052" s="23"/>
      <c r="J2052" s="23"/>
      <c r="K2052" s="23"/>
      <c r="L2052" s="23"/>
      <c r="M2052" s="23"/>
      <c r="N2052" s="23"/>
      <c r="O2052" s="23"/>
      <c r="P2052" s="23"/>
      <c r="Q2052" s="23"/>
      <c r="R2052" s="23"/>
      <c r="S2052" s="23"/>
    </row>
    <row r="2053" spans="2:19">
      <c r="B2053" s="62">
        <v>1967</v>
      </c>
      <c r="C2053" s="23">
        <v>947195.65</v>
      </c>
      <c r="D2053" s="23"/>
      <c r="E2053" s="23"/>
      <c r="F2053" s="23"/>
      <c r="G2053" s="23"/>
      <c r="H2053" s="23"/>
      <c r="I2053" s="23"/>
      <c r="J2053" s="23"/>
      <c r="K2053" s="23"/>
      <c r="L2053" s="23"/>
      <c r="M2053" s="23"/>
      <c r="N2053" s="23"/>
      <c r="O2053" s="23"/>
      <c r="P2053" s="23"/>
      <c r="Q2053" s="23"/>
      <c r="R2053" s="23"/>
      <c r="S2053" s="23"/>
    </row>
    <row r="2054" spans="2:19">
      <c r="B2054" s="62">
        <v>1966</v>
      </c>
      <c r="C2054" s="23">
        <v>425177.18</v>
      </c>
      <c r="D2054" s="23"/>
      <c r="E2054" s="23"/>
      <c r="F2054" s="23"/>
      <c r="G2054" s="23"/>
      <c r="H2054" s="23"/>
      <c r="I2054" s="23"/>
      <c r="J2054" s="23"/>
      <c r="K2054" s="23"/>
      <c r="L2054" s="23"/>
      <c r="M2054" s="23"/>
      <c r="N2054" s="23"/>
      <c r="O2054" s="23"/>
      <c r="P2054" s="23"/>
      <c r="Q2054" s="23"/>
      <c r="R2054" s="23"/>
      <c r="S2054" s="23"/>
    </row>
    <row r="2055" spans="2:19">
      <c r="B2055" s="62">
        <v>1965</v>
      </c>
      <c r="C2055" s="23"/>
      <c r="D2055" s="23"/>
      <c r="E2055" s="23"/>
      <c r="F2055" s="23"/>
      <c r="G2055" s="23"/>
      <c r="H2055" s="23"/>
      <c r="I2055" s="23"/>
      <c r="J2055" s="23"/>
      <c r="K2055" s="23"/>
      <c r="L2055" s="23"/>
      <c r="M2055" s="23"/>
      <c r="N2055" s="23"/>
      <c r="O2055" s="23"/>
      <c r="P2055" s="23"/>
      <c r="Q2055" s="23"/>
      <c r="R2055" s="23"/>
      <c r="S2055" s="23"/>
    </row>
    <row r="2056" spans="2:19">
      <c r="B2056" s="62">
        <v>1964</v>
      </c>
      <c r="C2056" s="23"/>
      <c r="D2056" s="23"/>
      <c r="E2056" s="23"/>
      <c r="F2056" s="23"/>
      <c r="G2056" s="23"/>
      <c r="H2056" s="23"/>
      <c r="I2056" s="23"/>
      <c r="J2056" s="23"/>
      <c r="K2056" s="23"/>
      <c r="L2056" s="23"/>
      <c r="M2056" s="23"/>
      <c r="N2056" s="23"/>
      <c r="O2056" s="23"/>
      <c r="P2056" s="23"/>
      <c r="Q2056" s="23"/>
      <c r="R2056" s="23"/>
      <c r="S2056" s="23"/>
    </row>
    <row r="2057" spans="2:19">
      <c r="B2057" s="62">
        <v>1963</v>
      </c>
      <c r="C2057" s="23"/>
      <c r="D2057" s="23"/>
      <c r="E2057" s="23"/>
      <c r="F2057" s="23"/>
      <c r="G2057" s="23"/>
      <c r="H2057" s="23"/>
      <c r="I2057" s="23"/>
      <c r="J2057" s="23"/>
      <c r="K2057" s="23"/>
      <c r="L2057" s="23"/>
      <c r="M2057" s="23"/>
      <c r="N2057" s="23"/>
      <c r="O2057" s="23"/>
      <c r="P2057" s="23"/>
      <c r="Q2057" s="23"/>
      <c r="R2057" s="23"/>
      <c r="S2057" s="23"/>
    </row>
    <row r="2058" spans="2:19">
      <c r="B2058" s="62">
        <v>1962</v>
      </c>
      <c r="C2058" s="23"/>
      <c r="D2058" s="23"/>
      <c r="E2058" s="23"/>
      <c r="F2058" s="23"/>
      <c r="G2058" s="23"/>
      <c r="H2058" s="23"/>
      <c r="I2058" s="23"/>
      <c r="J2058" s="23"/>
      <c r="K2058" s="23"/>
      <c r="L2058" s="23"/>
      <c r="M2058" s="23"/>
      <c r="N2058" s="23"/>
      <c r="O2058" s="23"/>
      <c r="P2058" s="23"/>
      <c r="Q2058" s="23"/>
      <c r="R2058" s="23"/>
      <c r="S2058" s="23"/>
    </row>
    <row r="2059" spans="2:19">
      <c r="B2059" s="62">
        <v>1961</v>
      </c>
      <c r="C2059" s="23"/>
      <c r="D2059" s="23"/>
      <c r="E2059" s="23"/>
      <c r="F2059" s="23"/>
      <c r="G2059" s="23"/>
      <c r="H2059" s="23"/>
      <c r="I2059" s="23"/>
      <c r="J2059" s="23"/>
      <c r="K2059" s="23"/>
      <c r="L2059" s="23"/>
      <c r="M2059" s="23"/>
      <c r="N2059" s="23"/>
      <c r="O2059" s="23"/>
      <c r="P2059" s="23"/>
      <c r="Q2059" s="23"/>
      <c r="R2059" s="23"/>
      <c r="S2059" s="23"/>
    </row>
    <row r="2060" spans="2:19">
      <c r="B2060" s="62">
        <v>1960</v>
      </c>
      <c r="C2060" s="23"/>
      <c r="D2060" s="23"/>
      <c r="E2060" s="23"/>
      <c r="F2060" s="23"/>
      <c r="G2060" s="23"/>
      <c r="H2060" s="23"/>
      <c r="I2060" s="23"/>
      <c r="J2060" s="23"/>
      <c r="K2060" s="23"/>
      <c r="L2060" s="23"/>
      <c r="M2060" s="23"/>
      <c r="N2060" s="23"/>
      <c r="O2060" s="23"/>
      <c r="P2060" s="23"/>
      <c r="Q2060" s="23"/>
      <c r="R2060" s="23"/>
      <c r="S2060" s="23"/>
    </row>
    <row r="2061" spans="2:19">
      <c r="B2061" s="62">
        <v>1959</v>
      </c>
      <c r="C2061" s="23"/>
      <c r="D2061" s="23"/>
      <c r="E2061" s="23"/>
      <c r="F2061" s="23"/>
      <c r="G2061" s="23"/>
      <c r="H2061" s="23"/>
      <c r="I2061" s="23"/>
      <c r="J2061" s="23"/>
      <c r="K2061" s="23"/>
      <c r="L2061" s="23"/>
      <c r="M2061" s="23"/>
      <c r="N2061" s="23"/>
      <c r="O2061" s="23"/>
      <c r="P2061" s="23"/>
      <c r="Q2061" s="23"/>
      <c r="R2061" s="23"/>
      <c r="S2061" s="23"/>
    </row>
    <row r="2062" spans="2:19">
      <c r="B2062" s="62">
        <v>1958</v>
      </c>
      <c r="C2062" s="23"/>
      <c r="D2062" s="23"/>
      <c r="E2062" s="23"/>
      <c r="F2062" s="23"/>
      <c r="G2062" s="23"/>
      <c r="H2062" s="23"/>
      <c r="I2062" s="23"/>
      <c r="J2062" s="23"/>
      <c r="K2062" s="23"/>
      <c r="L2062" s="23"/>
      <c r="M2062" s="23"/>
      <c r="N2062" s="23"/>
      <c r="O2062" s="23"/>
      <c r="P2062" s="23"/>
      <c r="Q2062" s="23"/>
      <c r="R2062" s="23"/>
      <c r="S2062" s="23"/>
    </row>
    <row r="2063" spans="2:19">
      <c r="B2063" s="62">
        <v>1957</v>
      </c>
      <c r="C2063" s="23"/>
      <c r="D2063" s="23"/>
      <c r="E2063" s="23"/>
      <c r="F2063" s="23"/>
      <c r="G2063" s="23"/>
      <c r="H2063" s="23"/>
      <c r="I2063" s="23"/>
      <c r="J2063" s="23"/>
      <c r="K2063" s="23"/>
      <c r="L2063" s="23"/>
      <c r="M2063" s="23"/>
      <c r="N2063" s="23"/>
      <c r="O2063" s="23"/>
      <c r="P2063" s="23"/>
      <c r="Q2063" s="23"/>
      <c r="R2063" s="23"/>
      <c r="S2063" s="23"/>
    </row>
    <row r="2064" spans="2:19">
      <c r="B2064" s="62">
        <v>1956</v>
      </c>
      <c r="C2064" s="23"/>
      <c r="D2064" s="23"/>
      <c r="E2064" s="23"/>
      <c r="F2064" s="23"/>
      <c r="G2064" s="23"/>
      <c r="H2064" s="23"/>
      <c r="I2064" s="23"/>
      <c r="J2064" s="23"/>
      <c r="K2064" s="23"/>
      <c r="L2064" s="23"/>
      <c r="M2064" s="23"/>
      <c r="N2064" s="23"/>
      <c r="O2064" s="23"/>
      <c r="P2064" s="23"/>
      <c r="Q2064" s="23"/>
      <c r="R2064" s="23"/>
      <c r="S2064" s="23"/>
    </row>
    <row r="2065" spans="2:19">
      <c r="B2065" s="62">
        <v>1955</v>
      </c>
      <c r="C2065" s="23"/>
      <c r="D2065" s="23"/>
      <c r="E2065" s="23"/>
      <c r="F2065" s="23"/>
      <c r="G2065" s="23"/>
      <c r="H2065" s="23"/>
      <c r="I2065" s="23"/>
      <c r="J2065" s="23"/>
      <c r="K2065" s="23"/>
      <c r="L2065" s="23"/>
      <c r="M2065" s="23"/>
      <c r="N2065" s="23"/>
      <c r="O2065" s="23"/>
      <c r="P2065" s="23"/>
      <c r="Q2065" s="23"/>
      <c r="R2065" s="23"/>
      <c r="S2065" s="23"/>
    </row>
    <row r="2066" spans="2:19">
      <c r="B2066" s="62">
        <v>1954</v>
      </c>
      <c r="C2066" s="23"/>
      <c r="D2066" s="23"/>
      <c r="E2066" s="23"/>
      <c r="F2066" s="23"/>
      <c r="G2066" s="23"/>
      <c r="H2066" s="23"/>
      <c r="I2066" s="23"/>
      <c r="J2066" s="23"/>
      <c r="K2066" s="23"/>
      <c r="L2066" s="23"/>
      <c r="M2066" s="23"/>
      <c r="N2066" s="23"/>
      <c r="O2066" s="23"/>
      <c r="P2066" s="23"/>
      <c r="Q2066" s="23"/>
      <c r="R2066" s="23"/>
      <c r="S2066" s="23"/>
    </row>
    <row r="2067" spans="2:19">
      <c r="B2067" s="62">
        <v>1953</v>
      </c>
      <c r="C2067" s="23"/>
      <c r="D2067" s="23"/>
      <c r="E2067" s="23"/>
      <c r="F2067" s="23"/>
      <c r="G2067" s="23"/>
      <c r="H2067" s="23"/>
      <c r="I2067" s="23"/>
      <c r="J2067" s="23"/>
      <c r="K2067" s="23"/>
      <c r="L2067" s="23"/>
      <c r="M2067" s="23"/>
      <c r="N2067" s="23"/>
      <c r="O2067" s="23"/>
      <c r="P2067" s="23"/>
      <c r="Q2067" s="23"/>
      <c r="R2067" s="23"/>
      <c r="S2067" s="23"/>
    </row>
    <row r="2068" spans="2:19">
      <c r="B2068" s="62">
        <v>1952</v>
      </c>
      <c r="C2068" s="23"/>
      <c r="D2068" s="23"/>
      <c r="E2068" s="23"/>
      <c r="F2068" s="23"/>
      <c r="G2068" s="23"/>
      <c r="H2068" s="23"/>
      <c r="I2068" s="23"/>
      <c r="J2068" s="23"/>
      <c r="K2068" s="23"/>
      <c r="L2068" s="23"/>
      <c r="M2068" s="23"/>
      <c r="N2068" s="23"/>
      <c r="O2068" s="23"/>
      <c r="P2068" s="23"/>
      <c r="Q2068" s="23"/>
      <c r="R2068" s="23"/>
      <c r="S2068" s="23"/>
    </row>
    <row r="2069" spans="2:19">
      <c r="B2069" s="62">
        <v>1951</v>
      </c>
      <c r="C2069" s="23"/>
      <c r="D2069" s="23"/>
      <c r="E2069" s="23"/>
      <c r="F2069" s="23"/>
      <c r="G2069" s="23"/>
      <c r="H2069" s="23"/>
      <c r="I2069" s="23"/>
      <c r="J2069" s="23"/>
      <c r="K2069" s="23"/>
      <c r="L2069" s="23"/>
      <c r="M2069" s="23"/>
      <c r="N2069" s="23"/>
      <c r="O2069" s="23"/>
      <c r="P2069" s="23"/>
      <c r="Q2069" s="23"/>
      <c r="R2069" s="23"/>
      <c r="S2069" s="23"/>
    </row>
    <row r="2070" spans="2:19">
      <c r="B2070" s="62">
        <v>1950</v>
      </c>
      <c r="C2070" s="23"/>
      <c r="D2070" s="23"/>
      <c r="E2070" s="23"/>
      <c r="F2070" s="23"/>
      <c r="G2070" s="23"/>
      <c r="H2070" s="23"/>
      <c r="I2070" s="23"/>
      <c r="J2070" s="23"/>
      <c r="K2070" s="23"/>
      <c r="L2070" s="23"/>
      <c r="M2070" s="23"/>
      <c r="N2070" s="23"/>
      <c r="O2070" s="23"/>
      <c r="P2070" s="23"/>
      <c r="Q2070" s="23"/>
      <c r="R2070" s="23"/>
      <c r="S2070" s="23"/>
    </row>
    <row r="2071" spans="2:19">
      <c r="B2071" s="62">
        <v>1949</v>
      </c>
      <c r="C2071" s="23"/>
      <c r="D2071" s="23"/>
      <c r="E2071" s="23"/>
      <c r="F2071" s="23"/>
      <c r="G2071" s="23"/>
      <c r="H2071" s="23"/>
      <c r="I2071" s="23"/>
      <c r="J2071" s="23"/>
      <c r="K2071" s="23"/>
      <c r="L2071" s="23"/>
      <c r="M2071" s="23"/>
      <c r="N2071" s="23"/>
      <c r="O2071" s="23"/>
      <c r="P2071" s="23"/>
      <c r="Q2071" s="23"/>
      <c r="R2071" s="23"/>
      <c r="S2071" s="23"/>
    </row>
    <row r="2072" spans="2:19">
      <c r="B2072" s="62">
        <v>1948</v>
      </c>
      <c r="C2072" s="23"/>
      <c r="D2072" s="23"/>
      <c r="E2072" s="23"/>
      <c r="F2072" s="23"/>
      <c r="G2072" s="23"/>
      <c r="H2072" s="23"/>
      <c r="I2072" s="23"/>
      <c r="J2072" s="23"/>
      <c r="K2072" s="23"/>
      <c r="L2072" s="23"/>
      <c r="M2072" s="23"/>
      <c r="N2072" s="23"/>
      <c r="O2072" s="23"/>
      <c r="P2072" s="23"/>
      <c r="Q2072" s="23"/>
      <c r="R2072" s="23"/>
      <c r="S2072" s="23"/>
    </row>
    <row r="2073" spans="2:19">
      <c r="B2073" s="62">
        <v>1947</v>
      </c>
      <c r="C2073" s="23"/>
      <c r="D2073" s="23"/>
      <c r="E2073" s="23"/>
      <c r="F2073" s="23"/>
      <c r="G2073" s="23"/>
      <c r="H2073" s="23"/>
      <c r="I2073" s="23"/>
      <c r="J2073" s="23"/>
      <c r="K2073" s="23"/>
      <c r="L2073" s="23"/>
      <c r="M2073" s="23"/>
      <c r="N2073" s="23"/>
      <c r="O2073" s="23"/>
      <c r="P2073" s="23"/>
      <c r="Q2073" s="23"/>
      <c r="R2073" s="23"/>
      <c r="S2073" s="23"/>
    </row>
    <row r="2074" spans="2:19">
      <c r="B2074" s="62">
        <v>1946</v>
      </c>
      <c r="C2074" s="23"/>
      <c r="D2074" s="23"/>
      <c r="E2074" s="23"/>
      <c r="F2074" s="23"/>
      <c r="G2074" s="23"/>
      <c r="H2074" s="23"/>
      <c r="I2074" s="23"/>
      <c r="J2074" s="23"/>
      <c r="K2074" s="23"/>
      <c r="L2074" s="23"/>
      <c r="M2074" s="23"/>
      <c r="N2074" s="23"/>
      <c r="O2074" s="23"/>
      <c r="P2074" s="23"/>
      <c r="Q2074" s="23"/>
      <c r="R2074" s="23"/>
      <c r="S2074" s="23"/>
    </row>
    <row r="2075" spans="2:19">
      <c r="B2075" s="62">
        <v>1945</v>
      </c>
      <c r="C2075" s="23"/>
      <c r="D2075" s="23"/>
      <c r="E2075" s="23"/>
      <c r="F2075" s="23"/>
      <c r="G2075" s="23"/>
      <c r="H2075" s="23"/>
      <c r="I2075" s="23"/>
      <c r="J2075" s="23"/>
      <c r="K2075" s="23"/>
      <c r="L2075" s="23"/>
      <c r="M2075" s="23"/>
      <c r="N2075" s="23"/>
      <c r="O2075" s="23"/>
      <c r="P2075" s="23"/>
      <c r="Q2075" s="23"/>
      <c r="R2075" s="23"/>
      <c r="S2075" s="23"/>
    </row>
    <row r="2076" spans="2:19">
      <c r="B2076" s="62">
        <v>1944</v>
      </c>
      <c r="C2076" s="23"/>
      <c r="D2076" s="23"/>
      <c r="E2076" s="23"/>
      <c r="F2076" s="23"/>
      <c r="G2076" s="23"/>
      <c r="H2076" s="23"/>
      <c r="I2076" s="23"/>
      <c r="J2076" s="23"/>
      <c r="K2076" s="23"/>
      <c r="L2076" s="23"/>
      <c r="M2076" s="23"/>
      <c r="N2076" s="23"/>
      <c r="O2076" s="23"/>
      <c r="P2076" s="23"/>
      <c r="Q2076" s="23"/>
      <c r="R2076" s="23"/>
      <c r="S2076" s="23"/>
    </row>
    <row r="2077" spans="2:19">
      <c r="B2077" s="62">
        <v>1943</v>
      </c>
      <c r="C2077" s="23"/>
      <c r="D2077" s="23"/>
      <c r="E2077" s="23"/>
      <c r="F2077" s="23"/>
      <c r="G2077" s="23"/>
      <c r="H2077" s="23"/>
      <c r="I2077" s="23"/>
      <c r="J2077" s="23"/>
      <c r="K2077" s="23"/>
      <c r="L2077" s="23"/>
      <c r="M2077" s="23"/>
      <c r="N2077" s="23"/>
      <c r="O2077" s="23"/>
      <c r="P2077" s="23"/>
      <c r="Q2077" s="23"/>
      <c r="R2077" s="23"/>
      <c r="S2077" s="23"/>
    </row>
    <row r="2078" spans="2:19">
      <c r="B2078" s="62">
        <v>1942</v>
      </c>
      <c r="C2078" s="23"/>
      <c r="D2078" s="23"/>
      <c r="E2078" s="23"/>
      <c r="F2078" s="23"/>
      <c r="G2078" s="23"/>
      <c r="H2078" s="23"/>
      <c r="I2078" s="23"/>
      <c r="J2078" s="23"/>
      <c r="K2078" s="23"/>
      <c r="L2078" s="23"/>
      <c r="M2078" s="23"/>
      <c r="N2078" s="23"/>
      <c r="O2078" s="23"/>
      <c r="P2078" s="23"/>
      <c r="Q2078" s="23"/>
      <c r="R2078" s="23"/>
      <c r="S2078" s="23"/>
    </row>
    <row r="2079" spans="2:19">
      <c r="B2079" s="62">
        <v>1941</v>
      </c>
      <c r="C2079" s="23"/>
      <c r="D2079" s="23"/>
      <c r="E2079" s="23"/>
      <c r="F2079" s="23"/>
      <c r="G2079" s="23"/>
      <c r="H2079" s="23"/>
      <c r="I2079" s="23"/>
      <c r="J2079" s="23"/>
      <c r="K2079" s="23"/>
      <c r="L2079" s="23"/>
      <c r="M2079" s="23"/>
      <c r="N2079" s="23"/>
      <c r="O2079" s="23"/>
      <c r="P2079" s="23"/>
      <c r="Q2079" s="23"/>
      <c r="R2079" s="23"/>
      <c r="S2079" s="23"/>
    </row>
    <row r="2080" spans="2:19">
      <c r="B2080" s="62">
        <v>1940</v>
      </c>
      <c r="C2080" s="23"/>
      <c r="D2080" s="23"/>
      <c r="E2080" s="23"/>
      <c r="F2080" s="23"/>
      <c r="G2080" s="23"/>
      <c r="H2080" s="23"/>
      <c r="I2080" s="23"/>
      <c r="J2080" s="23"/>
      <c r="K2080" s="23"/>
      <c r="L2080" s="23"/>
      <c r="M2080" s="23"/>
      <c r="N2080" s="23"/>
      <c r="O2080" s="23"/>
      <c r="P2080" s="23"/>
      <c r="Q2080" s="23"/>
      <c r="R2080" s="23"/>
      <c r="S2080" s="23"/>
    </row>
    <row r="2081" spans="1:19">
      <c r="B2081" s="62">
        <v>1939</v>
      </c>
      <c r="C2081" s="23"/>
      <c r="D2081" s="23"/>
      <c r="E2081" s="23"/>
      <c r="F2081" s="23"/>
      <c r="G2081" s="23"/>
      <c r="H2081" s="23"/>
      <c r="I2081" s="23"/>
      <c r="J2081" s="23"/>
      <c r="K2081" s="23"/>
      <c r="L2081" s="23"/>
      <c r="M2081" s="23"/>
      <c r="N2081" s="23"/>
      <c r="O2081" s="23"/>
      <c r="P2081" s="23"/>
      <c r="Q2081" s="23"/>
      <c r="R2081" s="23"/>
      <c r="S2081" s="23"/>
    </row>
    <row r="2082" spans="1:19">
      <c r="B2082" s="62">
        <v>1938</v>
      </c>
      <c r="C2082" s="23"/>
      <c r="D2082" s="23"/>
      <c r="E2082" s="23"/>
      <c r="F2082" s="23"/>
      <c r="G2082" s="23"/>
      <c r="H2082" s="23"/>
      <c r="I2082" s="23"/>
      <c r="J2082" s="23"/>
      <c r="K2082" s="23"/>
      <c r="L2082" s="23"/>
      <c r="M2082" s="23"/>
      <c r="N2082" s="23"/>
      <c r="O2082" s="23"/>
      <c r="P2082" s="23"/>
      <c r="Q2082" s="23"/>
      <c r="R2082" s="23"/>
      <c r="S2082" s="23"/>
    </row>
    <row r="2083" spans="1:19">
      <c r="B2083" s="62">
        <v>1937</v>
      </c>
      <c r="C2083" s="23"/>
      <c r="D2083" s="23"/>
      <c r="E2083" s="23"/>
      <c r="F2083" s="23"/>
      <c r="G2083" s="23"/>
      <c r="H2083" s="23"/>
      <c r="I2083" s="23"/>
      <c r="J2083" s="23"/>
      <c r="K2083" s="23"/>
      <c r="L2083" s="23"/>
      <c r="M2083" s="23"/>
      <c r="N2083" s="23"/>
      <c r="O2083" s="23"/>
      <c r="P2083" s="23"/>
      <c r="Q2083" s="23"/>
      <c r="R2083" s="23"/>
      <c r="S2083" s="23"/>
    </row>
    <row r="2084" spans="1:19">
      <c r="B2084" s="62">
        <v>1936</v>
      </c>
      <c r="C2084" s="23"/>
      <c r="D2084" s="23"/>
      <c r="E2084" s="23"/>
      <c r="F2084" s="23"/>
      <c r="G2084" s="23"/>
      <c r="H2084" s="23"/>
      <c r="I2084" s="23"/>
      <c r="J2084" s="23"/>
      <c r="K2084" s="23"/>
      <c r="L2084" s="23"/>
      <c r="M2084" s="23"/>
      <c r="N2084" s="23"/>
      <c r="O2084" s="23"/>
      <c r="P2084" s="23"/>
      <c r="Q2084" s="23"/>
      <c r="R2084" s="23"/>
      <c r="S2084" s="23"/>
    </row>
    <row r="2085" spans="1:19">
      <c r="B2085" s="62">
        <v>1935</v>
      </c>
      <c r="C2085" s="23"/>
      <c r="D2085" s="23"/>
      <c r="E2085" s="23"/>
      <c r="F2085" s="23"/>
      <c r="G2085" s="23"/>
      <c r="H2085" s="23"/>
      <c r="I2085" s="23"/>
      <c r="J2085" s="23"/>
      <c r="K2085" s="23"/>
      <c r="L2085" s="23"/>
      <c r="M2085" s="23"/>
      <c r="N2085" s="23"/>
      <c r="O2085" s="23"/>
      <c r="P2085" s="23"/>
      <c r="Q2085" s="23"/>
      <c r="R2085" s="23"/>
      <c r="S2085" s="23"/>
    </row>
    <row r="2086" spans="1:19">
      <c r="B2086" s="62">
        <v>1934</v>
      </c>
      <c r="C2086" s="23"/>
      <c r="D2086" s="23"/>
      <c r="E2086" s="23"/>
      <c r="F2086" s="23"/>
      <c r="G2086" s="23"/>
      <c r="H2086" s="23"/>
      <c r="I2086" s="23"/>
      <c r="J2086" s="23"/>
      <c r="K2086" s="23"/>
      <c r="L2086" s="23"/>
      <c r="M2086" s="23"/>
      <c r="N2086" s="23"/>
      <c r="O2086" s="23"/>
      <c r="P2086" s="23"/>
      <c r="Q2086" s="23"/>
      <c r="R2086" s="23"/>
      <c r="S2086" s="23"/>
    </row>
    <row r="2087" spans="1:19">
      <c r="B2087" s="62">
        <v>1933</v>
      </c>
      <c r="C2087" s="23"/>
      <c r="D2087" s="23"/>
      <c r="E2087" s="23"/>
      <c r="F2087" s="23"/>
      <c r="G2087" s="23"/>
      <c r="H2087" s="23"/>
      <c r="I2087" s="23"/>
      <c r="J2087" s="23"/>
      <c r="K2087" s="23"/>
      <c r="L2087" s="23"/>
      <c r="M2087" s="23"/>
      <c r="N2087" s="23"/>
      <c r="O2087" s="23"/>
      <c r="P2087" s="23"/>
      <c r="Q2087" s="23"/>
      <c r="R2087" s="23"/>
      <c r="S2087" s="23"/>
    </row>
    <row r="2088" spans="1:19">
      <c r="B2088" s="62">
        <v>1932</v>
      </c>
      <c r="C2088" s="23"/>
      <c r="D2088" s="23"/>
      <c r="E2088" s="23"/>
      <c r="F2088" s="23"/>
      <c r="G2088" s="23"/>
      <c r="H2088" s="23"/>
      <c r="I2088" s="23"/>
      <c r="J2088" s="23"/>
      <c r="K2088" s="23"/>
      <c r="L2088" s="23"/>
      <c r="M2088" s="23"/>
      <c r="N2088" s="23"/>
      <c r="O2088" s="23"/>
      <c r="P2088" s="23"/>
      <c r="Q2088" s="23"/>
      <c r="R2088" s="23"/>
      <c r="S2088" s="23"/>
    </row>
    <row r="2089" spans="1:19">
      <c r="B2089" s="62">
        <v>1931</v>
      </c>
      <c r="C2089" s="23"/>
      <c r="D2089" s="23"/>
      <c r="E2089" s="23"/>
      <c r="F2089" s="23"/>
      <c r="G2089" s="23"/>
      <c r="H2089" s="23"/>
      <c r="I2089" s="23"/>
      <c r="J2089" s="23"/>
      <c r="K2089" s="23"/>
      <c r="L2089" s="23"/>
      <c r="M2089" s="23"/>
      <c r="N2089" s="23"/>
      <c r="O2089" s="23"/>
      <c r="P2089" s="23"/>
      <c r="Q2089" s="23"/>
      <c r="R2089" s="23"/>
      <c r="S2089" s="23"/>
    </row>
    <row r="2090" spans="1:19">
      <c r="B2090" s="62">
        <v>1930</v>
      </c>
      <c r="C2090" s="23"/>
      <c r="D2090" s="23"/>
      <c r="E2090" s="23"/>
      <c r="F2090" s="23"/>
      <c r="G2090" s="23"/>
      <c r="H2090" s="23"/>
      <c r="I2090" s="23"/>
      <c r="J2090" s="23"/>
      <c r="K2090" s="23"/>
      <c r="L2090" s="23"/>
      <c r="M2090" s="23"/>
      <c r="N2090" s="23"/>
      <c r="O2090" s="23"/>
      <c r="P2090" s="23"/>
      <c r="Q2090" s="23"/>
      <c r="R2090" s="23"/>
      <c r="S2090" s="23"/>
    </row>
    <row r="2091" spans="1:19">
      <c r="A2091" s="71" t="s">
        <v>124</v>
      </c>
      <c r="B2091" s="67" t="s">
        <v>10</v>
      </c>
      <c r="C2091" s="68">
        <f>SUM(C2014:C2090)</f>
        <v>56832413.499999993</v>
      </c>
      <c r="D2091" s="68">
        <f>SUM(D2013:D2090)</f>
        <v>0</v>
      </c>
      <c r="E2091" s="68">
        <f>SUM(E2012:E2090)</f>
        <v>0</v>
      </c>
      <c r="F2091" s="68">
        <f>SUM(F2011:F2090)</f>
        <v>0</v>
      </c>
      <c r="G2091" s="68">
        <f>SUM(G2010:G2090)</f>
        <v>0</v>
      </c>
      <c r="H2091" s="68">
        <f>SUM(H2004:H2090)</f>
        <v>0</v>
      </c>
      <c r="I2091" s="68">
        <f>SUM(I2004:I2090)</f>
        <v>0</v>
      </c>
      <c r="J2091" s="68">
        <f t="shared" ref="J2091" si="39">SUM(J2004:J2090)</f>
        <v>0</v>
      </c>
      <c r="K2091" s="68">
        <f>SUM(K2004:K2090)</f>
        <v>0</v>
      </c>
      <c r="L2091" s="68">
        <f t="shared" ref="L2091" si="40">SUM(L2004:L2090)</f>
        <v>0</v>
      </c>
      <c r="M2091" s="68">
        <f>SUM(M2004:M2090)</f>
        <v>0</v>
      </c>
      <c r="N2091" s="69">
        <f>SUM(N1999:N2090)</f>
        <v>0</v>
      </c>
      <c r="O2091" s="69">
        <f>SUM(O1999:O2090)</f>
        <v>0</v>
      </c>
      <c r="P2091" s="69">
        <f>SUM(P1999:P2090)</f>
        <v>0</v>
      </c>
      <c r="Q2091" s="69">
        <f>SUM(Q1999:Q2090)</f>
        <v>0</v>
      </c>
      <c r="R2091" s="69">
        <f>SUM(R1998:R2090)</f>
        <v>0</v>
      </c>
      <c r="S2091" s="69">
        <f>SUM(S1998:S2090)</f>
        <v>0</v>
      </c>
    </row>
    <row r="2092" spans="1:19">
      <c r="A2092" s="72"/>
      <c r="B2092" s="67"/>
      <c r="C2092" s="68"/>
      <c r="D2092" s="68"/>
      <c r="E2092" s="68"/>
      <c r="F2092" s="68"/>
      <c r="G2092" s="68"/>
      <c r="H2092" s="68"/>
      <c r="I2092" s="68"/>
      <c r="J2092" s="68"/>
      <c r="K2092" s="68"/>
      <c r="L2092" s="68"/>
      <c r="M2092" s="74"/>
    </row>
    <row r="2093" spans="1:19" ht="25.5">
      <c r="A2093" s="61" t="s">
        <v>125</v>
      </c>
      <c r="B2093" s="62">
        <v>2022</v>
      </c>
      <c r="C2093" s="63"/>
      <c r="D2093" s="63"/>
      <c r="E2093" s="63"/>
      <c r="F2093" s="63"/>
      <c r="G2093" s="63"/>
      <c r="H2093" s="63"/>
      <c r="I2093" s="63"/>
      <c r="J2093" s="63"/>
      <c r="K2093" s="63"/>
      <c r="L2093" s="63"/>
      <c r="M2093" s="63"/>
      <c r="N2093" s="63"/>
      <c r="O2093" s="63"/>
      <c r="P2093" s="63"/>
      <c r="Q2093" s="63"/>
      <c r="R2093" s="41"/>
      <c r="S2093" s="23"/>
    </row>
    <row r="2094" spans="1:19">
      <c r="A2094" s="64"/>
      <c r="B2094" s="62">
        <v>2021</v>
      </c>
      <c r="C2094" s="63"/>
      <c r="D2094" s="63"/>
      <c r="E2094" s="63"/>
      <c r="F2094" s="63"/>
      <c r="G2094" s="63"/>
      <c r="H2094" s="63"/>
      <c r="I2094" s="63"/>
      <c r="J2094" s="63"/>
      <c r="K2094" s="63"/>
      <c r="L2094" s="63"/>
      <c r="M2094" s="63"/>
      <c r="N2094" s="63"/>
      <c r="O2094" s="63"/>
      <c r="P2094" s="63"/>
      <c r="Q2094" s="63"/>
      <c r="R2094" s="23"/>
      <c r="S2094" s="23"/>
    </row>
    <row r="2095" spans="1:19">
      <c r="B2095" s="62">
        <v>2020</v>
      </c>
      <c r="C2095" s="63"/>
      <c r="D2095" s="63"/>
      <c r="E2095" s="63"/>
      <c r="F2095" s="63"/>
      <c r="G2095" s="63"/>
      <c r="H2095" s="63"/>
      <c r="I2095" s="63"/>
      <c r="J2095" s="63"/>
      <c r="K2095" s="63"/>
      <c r="L2095" s="63"/>
      <c r="M2095" s="63"/>
      <c r="N2095" s="63"/>
      <c r="O2095" s="63"/>
      <c r="P2095" s="63"/>
      <c r="Q2095" s="23"/>
      <c r="R2095" s="23"/>
      <c r="S2095" s="23"/>
    </row>
    <row r="2096" spans="1:19">
      <c r="A2096" s="73"/>
      <c r="B2096" s="62">
        <v>2019</v>
      </c>
      <c r="C2096" s="63"/>
      <c r="D2096" s="63"/>
      <c r="E2096" s="63"/>
      <c r="F2096" s="63"/>
      <c r="G2096" s="63"/>
      <c r="H2096" s="63"/>
      <c r="I2096" s="63"/>
      <c r="J2096" s="63"/>
      <c r="K2096" s="63"/>
      <c r="L2096" s="63"/>
      <c r="M2096" s="63"/>
      <c r="N2096" s="63"/>
      <c r="O2096" s="63"/>
      <c r="P2096" s="23"/>
      <c r="Q2096" s="23"/>
      <c r="R2096" s="23"/>
      <c r="S2096" s="23"/>
    </row>
    <row r="2097" spans="1:19">
      <c r="A2097" s="73"/>
      <c r="B2097" s="62">
        <v>2018</v>
      </c>
      <c r="C2097" s="63"/>
      <c r="D2097" s="63"/>
      <c r="E2097" s="63"/>
      <c r="F2097" s="63"/>
      <c r="G2097" s="63"/>
      <c r="H2097" s="63"/>
      <c r="I2097" s="63"/>
      <c r="J2097" s="63"/>
      <c r="K2097" s="63"/>
      <c r="L2097" s="63"/>
      <c r="M2097" s="63"/>
      <c r="N2097" s="63"/>
      <c r="O2097" s="23"/>
      <c r="P2097" s="23"/>
      <c r="Q2097" s="23"/>
      <c r="R2097" s="23"/>
      <c r="S2097" s="23"/>
    </row>
    <row r="2098" spans="1:19">
      <c r="A2098" s="73"/>
      <c r="B2098" s="62">
        <v>2017</v>
      </c>
      <c r="C2098" s="63"/>
      <c r="D2098" s="63"/>
      <c r="E2098" s="63"/>
      <c r="F2098" s="63"/>
      <c r="G2098" s="63"/>
      <c r="H2098" s="63"/>
      <c r="I2098" s="63"/>
      <c r="J2098" s="63"/>
      <c r="K2098" s="63"/>
      <c r="L2098" s="63"/>
      <c r="M2098" s="63"/>
      <c r="N2098" s="23"/>
      <c r="O2098" s="23"/>
      <c r="P2098" s="23"/>
      <c r="Q2098" s="23"/>
      <c r="R2098" s="23"/>
      <c r="S2098" s="23"/>
    </row>
    <row r="2099" spans="1:19">
      <c r="B2099" s="62">
        <v>2016</v>
      </c>
      <c r="C2099" s="63"/>
      <c r="D2099" s="63"/>
      <c r="E2099" s="63"/>
      <c r="F2099" s="63"/>
      <c r="G2099" s="63"/>
      <c r="H2099" s="63"/>
      <c r="I2099" s="63"/>
      <c r="J2099" s="63"/>
      <c r="K2099" s="63"/>
      <c r="L2099" s="63"/>
      <c r="M2099" s="23"/>
      <c r="N2099" s="23"/>
      <c r="O2099" s="23"/>
      <c r="P2099" s="23"/>
      <c r="Q2099" s="23"/>
      <c r="R2099" s="23"/>
      <c r="S2099" s="23"/>
    </row>
    <row r="2100" spans="1:19">
      <c r="B2100" s="62">
        <v>2015</v>
      </c>
      <c r="C2100" s="63"/>
      <c r="D2100" s="63"/>
      <c r="E2100" s="63"/>
      <c r="F2100" s="63"/>
      <c r="G2100" s="63"/>
      <c r="H2100" s="63"/>
      <c r="I2100" s="63"/>
      <c r="J2100" s="63"/>
      <c r="K2100" s="63"/>
      <c r="L2100" s="23"/>
      <c r="M2100" s="23"/>
      <c r="N2100" s="23"/>
      <c r="O2100" s="23"/>
      <c r="P2100" s="23"/>
      <c r="Q2100" s="23"/>
      <c r="R2100" s="23"/>
      <c r="S2100" s="23"/>
    </row>
    <row r="2101" spans="1:19">
      <c r="B2101" s="62">
        <v>2014</v>
      </c>
      <c r="C2101" s="63"/>
      <c r="D2101" s="63"/>
      <c r="E2101" s="63"/>
      <c r="F2101" s="63"/>
      <c r="G2101" s="63"/>
      <c r="H2101" s="63"/>
      <c r="I2101" s="63"/>
      <c r="J2101" s="63"/>
      <c r="K2101" s="23"/>
      <c r="L2101" s="23"/>
      <c r="M2101" s="23"/>
      <c r="N2101" s="23"/>
      <c r="O2101" s="23"/>
      <c r="P2101" s="23"/>
      <c r="Q2101" s="23"/>
      <c r="R2101" s="23"/>
      <c r="S2101" s="23"/>
    </row>
    <row r="2102" spans="1:19">
      <c r="B2102" s="62">
        <v>2013</v>
      </c>
      <c r="C2102" s="63"/>
      <c r="D2102" s="63"/>
      <c r="E2102" s="63"/>
      <c r="F2102" s="63"/>
      <c r="G2102" s="63"/>
      <c r="H2102" s="63"/>
      <c r="I2102" s="63"/>
      <c r="J2102" s="23"/>
      <c r="K2102" s="23"/>
      <c r="L2102" s="23"/>
      <c r="M2102" s="23"/>
      <c r="N2102" s="23"/>
      <c r="O2102" s="23"/>
      <c r="P2102" s="23"/>
      <c r="Q2102" s="23"/>
      <c r="R2102" s="23"/>
      <c r="S2102" s="23"/>
    </row>
    <row r="2103" spans="1:19">
      <c r="B2103" s="62">
        <v>2012</v>
      </c>
      <c r="C2103" s="63"/>
      <c r="D2103" s="63"/>
      <c r="E2103" s="63"/>
      <c r="F2103" s="63"/>
      <c r="G2103" s="63"/>
      <c r="H2103" s="63"/>
      <c r="I2103" s="23"/>
      <c r="J2103" s="23"/>
      <c r="K2103" s="23"/>
      <c r="L2103" s="23"/>
      <c r="M2103" s="23"/>
      <c r="N2103" s="23"/>
      <c r="O2103" s="23"/>
      <c r="P2103" s="23"/>
      <c r="Q2103" s="23"/>
      <c r="R2103" s="23"/>
      <c r="S2103" s="23"/>
    </row>
    <row r="2104" spans="1:19">
      <c r="B2104" s="62">
        <v>2011</v>
      </c>
      <c r="C2104" s="63"/>
      <c r="D2104" s="63"/>
      <c r="E2104" s="63"/>
      <c r="F2104" s="63"/>
      <c r="G2104" s="63"/>
      <c r="H2104" s="23"/>
      <c r="I2104" s="23"/>
      <c r="J2104" s="23"/>
      <c r="K2104" s="23"/>
      <c r="L2104" s="23"/>
      <c r="M2104" s="23"/>
      <c r="N2104" s="23"/>
      <c r="O2104" s="23"/>
      <c r="P2104" s="23"/>
      <c r="Q2104" s="23"/>
      <c r="R2104" s="23"/>
      <c r="S2104" s="23"/>
    </row>
    <row r="2105" spans="1:19">
      <c r="B2105" s="62">
        <v>2010</v>
      </c>
      <c r="C2105" s="63"/>
      <c r="D2105" s="63"/>
      <c r="E2105" s="63"/>
      <c r="F2105" s="63"/>
      <c r="G2105" s="23"/>
      <c r="H2105" s="23"/>
      <c r="I2105" s="23"/>
      <c r="J2105" s="23"/>
      <c r="K2105" s="23"/>
      <c r="L2105" s="23"/>
      <c r="M2105" s="23"/>
      <c r="N2105" s="23"/>
      <c r="O2105" s="23"/>
      <c r="P2105" s="23"/>
      <c r="Q2105" s="23"/>
      <c r="R2105" s="23"/>
      <c r="S2105" s="23"/>
    </row>
    <row r="2106" spans="1:19">
      <c r="B2106" s="62">
        <v>2009</v>
      </c>
      <c r="C2106" s="63"/>
      <c r="D2106" s="63"/>
      <c r="E2106" s="63"/>
      <c r="F2106" s="23"/>
      <c r="G2106" s="23"/>
      <c r="H2106" s="23"/>
      <c r="I2106" s="23"/>
      <c r="J2106" s="23"/>
      <c r="K2106" s="23"/>
      <c r="L2106" s="23"/>
      <c r="M2106" s="23"/>
      <c r="N2106" s="23"/>
      <c r="O2106" s="23"/>
      <c r="P2106" s="23"/>
      <c r="Q2106" s="23"/>
      <c r="R2106" s="23"/>
      <c r="S2106" s="23"/>
    </row>
    <row r="2107" spans="1:19">
      <c r="B2107" s="62">
        <v>2008</v>
      </c>
      <c r="C2107" s="63"/>
      <c r="D2107" s="63"/>
      <c r="E2107" s="23"/>
      <c r="F2107" s="23"/>
      <c r="G2107" s="23"/>
      <c r="H2107" s="23"/>
      <c r="I2107" s="23"/>
      <c r="J2107" s="23"/>
      <c r="K2107" s="23"/>
      <c r="L2107" s="23"/>
      <c r="M2107" s="23"/>
      <c r="N2107" s="23"/>
      <c r="O2107" s="23"/>
      <c r="P2107" s="23"/>
      <c r="Q2107" s="23"/>
      <c r="R2107" s="23"/>
      <c r="S2107" s="23"/>
    </row>
    <row r="2108" spans="1:19">
      <c r="B2108" s="62">
        <v>2007</v>
      </c>
      <c r="C2108" s="63"/>
      <c r="D2108" s="23"/>
      <c r="E2108" s="23"/>
      <c r="F2108" s="23"/>
      <c r="G2108" s="23"/>
      <c r="H2108" s="23"/>
      <c r="I2108" s="23"/>
      <c r="J2108" s="23"/>
      <c r="K2108" s="23"/>
      <c r="L2108" s="23"/>
      <c r="M2108" s="23"/>
      <c r="N2108" s="23"/>
      <c r="O2108" s="23"/>
      <c r="P2108" s="23"/>
      <c r="Q2108" s="23"/>
      <c r="R2108" s="23"/>
      <c r="S2108" s="23"/>
    </row>
    <row r="2109" spans="1:19">
      <c r="B2109" s="62">
        <v>2006</v>
      </c>
      <c r="C2109" s="23">
        <v>21984.19</v>
      </c>
      <c r="D2109" s="23"/>
      <c r="E2109" s="23"/>
      <c r="F2109" s="23"/>
      <c r="G2109" s="23"/>
      <c r="H2109" s="23"/>
      <c r="I2109" s="23"/>
      <c r="J2109" s="23"/>
      <c r="K2109" s="23"/>
      <c r="L2109" s="23"/>
      <c r="M2109" s="23"/>
      <c r="N2109" s="23"/>
      <c r="O2109" s="23"/>
      <c r="P2109" s="23"/>
      <c r="Q2109" s="23"/>
      <c r="R2109" s="23"/>
      <c r="S2109" s="23"/>
    </row>
    <row r="2110" spans="1:19">
      <c r="B2110" s="62">
        <v>2005</v>
      </c>
      <c r="C2110" s="23">
        <v>8394.4500000000007</v>
      </c>
      <c r="D2110" s="23"/>
      <c r="E2110" s="23"/>
      <c r="F2110" s="23"/>
      <c r="G2110" s="23"/>
      <c r="H2110" s="23"/>
      <c r="I2110" s="23"/>
      <c r="J2110" s="23"/>
      <c r="K2110" s="23"/>
      <c r="L2110" s="23"/>
      <c r="M2110" s="23"/>
      <c r="N2110" s="23"/>
      <c r="O2110" s="23"/>
      <c r="P2110" s="23"/>
      <c r="Q2110" s="23"/>
      <c r="R2110" s="23"/>
      <c r="S2110" s="23"/>
    </row>
    <row r="2111" spans="1:19">
      <c r="B2111" s="62">
        <v>2004</v>
      </c>
      <c r="C2111" s="23">
        <v>0</v>
      </c>
      <c r="D2111" s="23"/>
      <c r="E2111" s="23"/>
      <c r="F2111" s="23"/>
      <c r="G2111" s="23"/>
      <c r="H2111" s="23"/>
      <c r="I2111" s="23"/>
      <c r="J2111" s="23"/>
      <c r="K2111" s="23"/>
      <c r="L2111" s="23"/>
      <c r="M2111" s="23"/>
      <c r="N2111" s="23"/>
      <c r="O2111" s="23"/>
      <c r="P2111" s="23"/>
      <c r="Q2111" s="23"/>
      <c r="R2111" s="23"/>
      <c r="S2111" s="23"/>
    </row>
    <row r="2112" spans="1:19">
      <c r="B2112" s="62">
        <v>2003</v>
      </c>
      <c r="C2112" s="23">
        <v>6908.17</v>
      </c>
      <c r="D2112" s="23"/>
      <c r="E2112" s="23"/>
      <c r="F2112" s="23"/>
      <c r="G2112" s="23"/>
      <c r="H2112" s="23"/>
      <c r="I2112" s="23"/>
      <c r="J2112" s="23"/>
      <c r="K2112" s="23"/>
      <c r="L2112" s="23"/>
      <c r="M2112" s="23"/>
      <c r="N2112" s="23"/>
      <c r="O2112" s="23"/>
      <c r="P2112" s="23"/>
      <c r="Q2112" s="23"/>
      <c r="R2112" s="23"/>
      <c r="S2112" s="23"/>
    </row>
    <row r="2113" spans="2:19">
      <c r="B2113" s="62">
        <v>2002</v>
      </c>
      <c r="C2113" s="23">
        <v>26178.01</v>
      </c>
      <c r="D2113" s="23"/>
      <c r="E2113" s="23"/>
      <c r="F2113" s="23"/>
      <c r="G2113" s="23"/>
      <c r="H2113" s="23"/>
      <c r="I2113" s="23"/>
      <c r="J2113" s="23"/>
      <c r="K2113" s="23"/>
      <c r="L2113" s="23"/>
      <c r="M2113" s="23"/>
      <c r="N2113" s="23"/>
      <c r="O2113" s="23"/>
      <c r="P2113" s="23"/>
      <c r="Q2113" s="23"/>
      <c r="R2113" s="23"/>
      <c r="S2113" s="23"/>
    </row>
    <row r="2114" spans="2:19">
      <c r="B2114" s="62">
        <v>2001</v>
      </c>
      <c r="C2114" s="23">
        <v>7686.88</v>
      </c>
      <c r="D2114" s="23"/>
      <c r="E2114" s="23"/>
      <c r="F2114" s="23"/>
      <c r="G2114" s="23"/>
      <c r="H2114" s="23"/>
      <c r="I2114" s="23"/>
      <c r="J2114" s="23"/>
      <c r="K2114" s="23"/>
      <c r="L2114" s="23"/>
      <c r="M2114" s="23"/>
      <c r="N2114" s="23"/>
      <c r="O2114" s="23"/>
      <c r="P2114" s="23"/>
      <c r="Q2114" s="23"/>
      <c r="R2114" s="23"/>
      <c r="S2114" s="23"/>
    </row>
    <row r="2115" spans="2:19">
      <c r="B2115" s="62">
        <v>2000</v>
      </c>
      <c r="C2115" s="23">
        <v>0</v>
      </c>
      <c r="D2115" s="23"/>
      <c r="E2115" s="23"/>
      <c r="F2115" s="23"/>
      <c r="G2115" s="23"/>
      <c r="H2115" s="23"/>
      <c r="I2115" s="23"/>
      <c r="J2115" s="23"/>
      <c r="K2115" s="23"/>
      <c r="L2115" s="23"/>
      <c r="M2115" s="23"/>
      <c r="N2115" s="23"/>
      <c r="O2115" s="23"/>
      <c r="P2115" s="23"/>
      <c r="Q2115" s="23"/>
      <c r="R2115" s="23"/>
      <c r="S2115" s="23"/>
    </row>
    <row r="2116" spans="2:19">
      <c r="B2116" s="62">
        <v>1999</v>
      </c>
      <c r="C2116" s="23">
        <v>0</v>
      </c>
      <c r="D2116" s="23"/>
      <c r="E2116" s="23"/>
      <c r="F2116" s="23"/>
      <c r="G2116" s="23"/>
      <c r="H2116" s="23"/>
      <c r="I2116" s="23"/>
      <c r="J2116" s="23"/>
      <c r="K2116" s="23"/>
      <c r="L2116" s="23"/>
      <c r="M2116" s="23"/>
      <c r="N2116" s="23"/>
      <c r="O2116" s="23"/>
      <c r="P2116" s="23"/>
      <c r="Q2116" s="23"/>
      <c r="R2116" s="23"/>
      <c r="S2116" s="23"/>
    </row>
    <row r="2117" spans="2:19">
      <c r="B2117" s="62">
        <v>1998</v>
      </c>
      <c r="C2117" s="23">
        <v>10497.5</v>
      </c>
      <c r="D2117" s="23"/>
      <c r="E2117" s="23"/>
      <c r="F2117" s="23"/>
      <c r="G2117" s="23"/>
      <c r="H2117" s="23"/>
      <c r="I2117" s="23"/>
      <c r="J2117" s="23"/>
      <c r="K2117" s="23"/>
      <c r="L2117" s="23"/>
      <c r="M2117" s="23"/>
      <c r="N2117" s="23"/>
      <c r="O2117" s="23"/>
      <c r="P2117" s="23"/>
      <c r="Q2117" s="23"/>
      <c r="R2117" s="23"/>
      <c r="S2117" s="23"/>
    </row>
    <row r="2118" spans="2:19">
      <c r="B2118" s="62">
        <v>1997</v>
      </c>
      <c r="C2118" s="23">
        <v>46483.59</v>
      </c>
      <c r="D2118" s="23"/>
      <c r="E2118" s="23"/>
      <c r="F2118" s="23"/>
      <c r="G2118" s="23"/>
      <c r="H2118" s="23"/>
      <c r="I2118" s="23"/>
      <c r="J2118" s="23"/>
      <c r="K2118" s="23"/>
      <c r="L2118" s="23"/>
      <c r="M2118" s="23"/>
      <c r="N2118" s="23"/>
      <c r="O2118" s="23"/>
      <c r="P2118" s="23"/>
      <c r="Q2118" s="23"/>
      <c r="R2118" s="23"/>
      <c r="S2118" s="23"/>
    </row>
    <row r="2119" spans="2:19">
      <c r="B2119" s="62">
        <v>1996</v>
      </c>
      <c r="C2119" s="23">
        <v>2930.33</v>
      </c>
      <c r="D2119" s="23"/>
      <c r="E2119" s="23"/>
      <c r="F2119" s="23"/>
      <c r="G2119" s="23"/>
      <c r="H2119" s="23"/>
      <c r="I2119" s="23"/>
      <c r="J2119" s="23"/>
      <c r="K2119" s="23"/>
      <c r="L2119" s="23"/>
      <c r="M2119" s="23"/>
      <c r="N2119" s="23"/>
      <c r="O2119" s="23"/>
      <c r="P2119" s="23"/>
      <c r="Q2119" s="23"/>
      <c r="R2119" s="23"/>
      <c r="S2119" s="23"/>
    </row>
    <row r="2120" spans="2:19">
      <c r="B2120" s="62">
        <v>1995</v>
      </c>
      <c r="C2120" s="23">
        <v>10115.98</v>
      </c>
      <c r="D2120" s="23"/>
      <c r="E2120" s="23"/>
      <c r="F2120" s="23"/>
      <c r="G2120" s="23"/>
      <c r="H2120" s="23"/>
      <c r="I2120" s="23"/>
      <c r="J2120" s="23"/>
      <c r="K2120" s="23"/>
      <c r="L2120" s="23"/>
      <c r="M2120" s="23"/>
      <c r="N2120" s="23"/>
      <c r="O2120" s="23"/>
      <c r="P2120" s="23"/>
      <c r="Q2120" s="23"/>
      <c r="R2120" s="23"/>
      <c r="S2120" s="23"/>
    </row>
    <row r="2121" spans="2:19">
      <c r="B2121" s="62">
        <v>1994</v>
      </c>
      <c r="C2121" s="23">
        <v>8383.15</v>
      </c>
      <c r="D2121" s="23"/>
      <c r="E2121" s="23"/>
      <c r="F2121" s="23"/>
      <c r="G2121" s="23"/>
      <c r="H2121" s="23"/>
      <c r="I2121" s="23"/>
      <c r="J2121" s="23"/>
      <c r="K2121" s="23"/>
      <c r="L2121" s="23"/>
      <c r="M2121" s="23"/>
      <c r="N2121" s="23"/>
      <c r="O2121" s="23"/>
      <c r="P2121" s="23"/>
      <c r="Q2121" s="23"/>
      <c r="R2121" s="23"/>
      <c r="S2121" s="23"/>
    </row>
    <row r="2122" spans="2:19">
      <c r="B2122" s="62">
        <v>1993</v>
      </c>
      <c r="C2122" s="23">
        <v>6105.85</v>
      </c>
      <c r="D2122" s="23"/>
      <c r="E2122" s="23"/>
      <c r="F2122" s="23"/>
      <c r="G2122" s="23"/>
      <c r="H2122" s="23"/>
      <c r="I2122" s="23"/>
      <c r="J2122" s="23"/>
      <c r="K2122" s="23"/>
      <c r="L2122" s="23"/>
      <c r="M2122" s="23"/>
      <c r="N2122" s="23"/>
      <c r="O2122" s="23"/>
      <c r="P2122" s="23"/>
      <c r="Q2122" s="23"/>
      <c r="R2122" s="23"/>
      <c r="S2122" s="23"/>
    </row>
    <row r="2123" spans="2:19">
      <c r="B2123" s="62">
        <v>1992</v>
      </c>
      <c r="C2123" s="23">
        <v>16524.95</v>
      </c>
      <c r="D2123" s="23"/>
      <c r="E2123" s="23"/>
      <c r="F2123" s="23"/>
      <c r="G2123" s="23"/>
      <c r="H2123" s="23"/>
      <c r="I2123" s="23"/>
      <c r="J2123" s="23"/>
      <c r="K2123" s="23"/>
      <c r="L2123" s="23"/>
      <c r="M2123" s="23"/>
      <c r="N2123" s="23"/>
      <c r="O2123" s="23"/>
      <c r="P2123" s="23"/>
      <c r="Q2123" s="23"/>
      <c r="R2123" s="23"/>
      <c r="S2123" s="23"/>
    </row>
    <row r="2124" spans="2:19">
      <c r="B2124" s="62">
        <v>1991</v>
      </c>
      <c r="C2124" s="23">
        <v>15592.35</v>
      </c>
      <c r="D2124" s="23"/>
      <c r="E2124" s="23"/>
      <c r="F2124" s="23"/>
      <c r="G2124" s="23"/>
      <c r="H2124" s="23"/>
      <c r="I2124" s="23"/>
      <c r="J2124" s="23"/>
      <c r="K2124" s="23"/>
      <c r="L2124" s="23"/>
      <c r="M2124" s="23"/>
      <c r="N2124" s="23"/>
      <c r="O2124" s="23"/>
      <c r="P2124" s="23"/>
      <c r="Q2124" s="23"/>
      <c r="R2124" s="23"/>
      <c r="S2124" s="23"/>
    </row>
    <row r="2125" spans="2:19">
      <c r="B2125" s="62">
        <v>1990</v>
      </c>
      <c r="C2125" s="23">
        <v>33207.39</v>
      </c>
      <c r="D2125" s="23"/>
      <c r="E2125" s="23"/>
      <c r="F2125" s="23"/>
      <c r="G2125" s="23"/>
      <c r="H2125" s="23"/>
      <c r="I2125" s="23"/>
      <c r="J2125" s="23"/>
      <c r="K2125" s="23"/>
      <c r="L2125" s="23"/>
      <c r="M2125" s="23"/>
      <c r="N2125" s="23"/>
      <c r="O2125" s="23"/>
      <c r="P2125" s="23"/>
      <c r="Q2125" s="23"/>
      <c r="R2125" s="23"/>
      <c r="S2125" s="23"/>
    </row>
    <row r="2126" spans="2:19">
      <c r="B2126" s="62">
        <v>1989</v>
      </c>
      <c r="C2126" s="23">
        <v>8231.2900000000009</v>
      </c>
      <c r="D2126" s="23"/>
      <c r="E2126" s="23"/>
      <c r="F2126" s="23"/>
      <c r="G2126" s="23"/>
      <c r="H2126" s="23"/>
      <c r="I2126" s="23"/>
      <c r="J2126" s="23"/>
      <c r="K2126" s="23"/>
      <c r="L2126" s="23"/>
      <c r="M2126" s="23"/>
      <c r="N2126" s="23"/>
      <c r="O2126" s="23"/>
      <c r="P2126" s="23"/>
      <c r="Q2126" s="23"/>
      <c r="R2126" s="23"/>
      <c r="S2126" s="23"/>
    </row>
    <row r="2127" spans="2:19">
      <c r="B2127" s="62">
        <v>1988</v>
      </c>
      <c r="C2127" s="23">
        <v>14728.94</v>
      </c>
      <c r="D2127" s="23"/>
      <c r="E2127" s="23"/>
      <c r="F2127" s="23"/>
      <c r="G2127" s="23"/>
      <c r="H2127" s="23"/>
      <c r="I2127" s="23"/>
      <c r="J2127" s="23"/>
      <c r="K2127" s="23"/>
      <c r="L2127" s="23"/>
      <c r="M2127" s="23"/>
      <c r="N2127" s="23"/>
      <c r="O2127" s="23"/>
      <c r="P2127" s="23"/>
      <c r="Q2127" s="23"/>
      <c r="R2127" s="23"/>
      <c r="S2127" s="23"/>
    </row>
    <row r="2128" spans="2:19">
      <c r="B2128" s="62">
        <v>1987</v>
      </c>
      <c r="C2128" s="23">
        <v>24853.82</v>
      </c>
      <c r="D2128" s="23"/>
      <c r="E2128" s="23"/>
      <c r="F2128" s="23"/>
      <c r="G2128" s="23"/>
      <c r="H2128" s="23"/>
      <c r="I2128" s="23"/>
      <c r="J2128" s="23"/>
      <c r="K2128" s="23"/>
      <c r="L2128" s="23"/>
      <c r="M2128" s="23"/>
      <c r="N2128" s="23"/>
      <c r="O2128" s="23"/>
      <c r="P2128" s="23"/>
      <c r="Q2128" s="23"/>
      <c r="R2128" s="23"/>
      <c r="S2128" s="23"/>
    </row>
    <row r="2129" spans="2:19">
      <c r="B2129" s="62">
        <v>1986</v>
      </c>
      <c r="C2129" s="23">
        <v>46137.440000000002</v>
      </c>
      <c r="D2129" s="23"/>
      <c r="E2129" s="23"/>
      <c r="F2129" s="23"/>
      <c r="G2129" s="23"/>
      <c r="H2129" s="23"/>
      <c r="I2129" s="23"/>
      <c r="J2129" s="23"/>
      <c r="K2129" s="23"/>
      <c r="L2129" s="23"/>
      <c r="M2129" s="23"/>
      <c r="N2129" s="23"/>
      <c r="O2129" s="23"/>
      <c r="P2129" s="23"/>
      <c r="Q2129" s="23"/>
      <c r="R2129" s="23"/>
      <c r="S2129" s="23"/>
    </row>
    <row r="2130" spans="2:19">
      <c r="B2130" s="62">
        <v>1985</v>
      </c>
      <c r="C2130" s="23">
        <v>36460.230000000003</v>
      </c>
      <c r="D2130" s="23"/>
      <c r="E2130" s="23"/>
      <c r="F2130" s="23"/>
      <c r="G2130" s="23"/>
      <c r="H2130" s="23"/>
      <c r="I2130" s="23"/>
      <c r="J2130" s="23"/>
      <c r="K2130" s="23"/>
      <c r="L2130" s="23"/>
      <c r="M2130" s="23"/>
      <c r="N2130" s="23"/>
      <c r="O2130" s="23"/>
      <c r="P2130" s="23"/>
      <c r="Q2130" s="23"/>
      <c r="R2130" s="23"/>
      <c r="S2130" s="23"/>
    </row>
    <row r="2131" spans="2:19">
      <c r="B2131" s="62">
        <v>1984</v>
      </c>
      <c r="C2131" s="23">
        <v>64953.120000000003</v>
      </c>
      <c r="D2131" s="23"/>
      <c r="E2131" s="23"/>
      <c r="F2131" s="23"/>
      <c r="G2131" s="23"/>
      <c r="H2131" s="23"/>
      <c r="I2131" s="23"/>
      <c r="J2131" s="23"/>
      <c r="K2131" s="23"/>
      <c r="L2131" s="23"/>
      <c r="M2131" s="23"/>
      <c r="N2131" s="23"/>
      <c r="O2131" s="23"/>
      <c r="P2131" s="23"/>
      <c r="Q2131" s="23"/>
      <c r="R2131" s="23"/>
      <c r="S2131" s="23"/>
    </row>
    <row r="2132" spans="2:19">
      <c r="B2132" s="62">
        <v>1983</v>
      </c>
      <c r="C2132" s="23">
        <v>77961.48</v>
      </c>
      <c r="D2132" s="23"/>
      <c r="E2132" s="23"/>
      <c r="F2132" s="23"/>
      <c r="G2132" s="23"/>
      <c r="H2132" s="23"/>
      <c r="I2132" s="23"/>
      <c r="J2132" s="23"/>
      <c r="K2132" s="23"/>
      <c r="L2132" s="23"/>
      <c r="M2132" s="23"/>
      <c r="N2132" s="23"/>
      <c r="O2132" s="23"/>
      <c r="P2132" s="23"/>
      <c r="Q2132" s="23"/>
      <c r="R2132" s="23"/>
      <c r="S2132" s="23"/>
    </row>
    <row r="2133" spans="2:19">
      <c r="B2133" s="62">
        <v>1982</v>
      </c>
      <c r="C2133" s="23">
        <v>3023.26</v>
      </c>
      <c r="D2133" s="23"/>
      <c r="E2133" s="23"/>
      <c r="F2133" s="23"/>
      <c r="G2133" s="23"/>
      <c r="H2133" s="23"/>
      <c r="I2133" s="23"/>
      <c r="J2133" s="23"/>
      <c r="K2133" s="23"/>
      <c r="L2133" s="23"/>
      <c r="M2133" s="23"/>
      <c r="N2133" s="23"/>
      <c r="O2133" s="23"/>
      <c r="P2133" s="23"/>
      <c r="Q2133" s="23"/>
      <c r="R2133" s="23"/>
      <c r="S2133" s="23"/>
    </row>
    <row r="2134" spans="2:19">
      <c r="B2134" s="62">
        <v>1981</v>
      </c>
      <c r="C2134" s="23">
        <v>26285.08</v>
      </c>
      <c r="D2134" s="23"/>
      <c r="E2134" s="23"/>
      <c r="F2134" s="23"/>
      <c r="G2134" s="23"/>
      <c r="H2134" s="23"/>
      <c r="I2134" s="23"/>
      <c r="J2134" s="23"/>
      <c r="K2134" s="23"/>
      <c r="L2134" s="23"/>
      <c r="M2134" s="23"/>
      <c r="N2134" s="23"/>
      <c r="O2134" s="23"/>
      <c r="P2134" s="23"/>
      <c r="Q2134" s="23"/>
      <c r="R2134" s="23"/>
      <c r="S2134" s="23"/>
    </row>
    <row r="2135" spans="2:19">
      <c r="B2135" s="62">
        <v>1980</v>
      </c>
      <c r="C2135" s="23">
        <v>19414.48</v>
      </c>
      <c r="D2135" s="23"/>
      <c r="E2135" s="23"/>
      <c r="F2135" s="23"/>
      <c r="G2135" s="23"/>
      <c r="H2135" s="23"/>
      <c r="I2135" s="23"/>
      <c r="J2135" s="23"/>
      <c r="K2135" s="23"/>
      <c r="L2135" s="23"/>
      <c r="M2135" s="23"/>
      <c r="N2135" s="23"/>
      <c r="O2135" s="23"/>
      <c r="P2135" s="23"/>
      <c r="Q2135" s="23"/>
      <c r="R2135" s="23"/>
      <c r="S2135" s="23"/>
    </row>
    <row r="2136" spans="2:19">
      <c r="B2136" s="62">
        <v>1979</v>
      </c>
      <c r="C2136" s="23">
        <v>20729.099999999999</v>
      </c>
      <c r="D2136" s="23"/>
      <c r="E2136" s="23"/>
      <c r="F2136" s="23"/>
      <c r="G2136" s="23"/>
      <c r="H2136" s="23"/>
      <c r="I2136" s="23"/>
      <c r="J2136" s="23"/>
      <c r="K2136" s="23"/>
      <c r="L2136" s="23"/>
      <c r="M2136" s="23"/>
      <c r="N2136" s="23"/>
      <c r="O2136" s="23"/>
      <c r="P2136" s="23"/>
      <c r="Q2136" s="23"/>
      <c r="R2136" s="23"/>
      <c r="S2136" s="23"/>
    </row>
    <row r="2137" spans="2:19">
      <c r="B2137" s="62">
        <v>1978</v>
      </c>
      <c r="C2137" s="23">
        <v>19397.66</v>
      </c>
      <c r="D2137" s="23"/>
      <c r="E2137" s="23"/>
      <c r="F2137" s="23"/>
      <c r="G2137" s="23"/>
      <c r="H2137" s="23"/>
      <c r="I2137" s="23"/>
      <c r="J2137" s="23"/>
      <c r="K2137" s="23"/>
      <c r="L2137" s="23"/>
      <c r="M2137" s="23"/>
      <c r="N2137" s="23"/>
      <c r="O2137" s="23"/>
      <c r="P2137" s="23"/>
      <c r="Q2137" s="23"/>
      <c r="R2137" s="23"/>
      <c r="S2137" s="23"/>
    </row>
    <row r="2138" spans="2:19">
      <c r="B2138" s="62">
        <v>1977</v>
      </c>
      <c r="C2138" s="23">
        <v>180391.56</v>
      </c>
      <c r="D2138" s="23"/>
      <c r="E2138" s="23"/>
      <c r="F2138" s="23"/>
      <c r="G2138" s="23"/>
      <c r="H2138" s="23"/>
      <c r="I2138" s="23"/>
      <c r="J2138" s="23"/>
      <c r="K2138" s="23"/>
      <c r="L2138" s="23"/>
      <c r="M2138" s="23"/>
      <c r="N2138" s="23"/>
      <c r="O2138" s="23"/>
      <c r="P2138" s="23"/>
      <c r="Q2138" s="23"/>
      <c r="R2138" s="23"/>
      <c r="S2138" s="23"/>
    </row>
    <row r="2139" spans="2:19">
      <c r="B2139" s="62">
        <v>1976</v>
      </c>
      <c r="C2139" s="23">
        <v>155772.22</v>
      </c>
      <c r="D2139" s="23"/>
      <c r="E2139" s="23"/>
      <c r="F2139" s="23"/>
      <c r="G2139" s="23"/>
      <c r="H2139" s="23"/>
      <c r="I2139" s="23"/>
      <c r="J2139" s="23"/>
      <c r="K2139" s="23"/>
      <c r="L2139" s="23"/>
      <c r="M2139" s="23"/>
      <c r="N2139" s="23"/>
      <c r="O2139" s="23"/>
      <c r="P2139" s="23"/>
      <c r="Q2139" s="23"/>
      <c r="R2139" s="23"/>
      <c r="S2139" s="23"/>
    </row>
    <row r="2140" spans="2:19">
      <c r="B2140" s="62">
        <v>1975</v>
      </c>
      <c r="C2140" s="23"/>
      <c r="D2140" s="23"/>
      <c r="E2140" s="23"/>
      <c r="F2140" s="23"/>
      <c r="G2140" s="23"/>
      <c r="H2140" s="23"/>
      <c r="I2140" s="23"/>
      <c r="J2140" s="23"/>
      <c r="K2140" s="23"/>
      <c r="L2140" s="23"/>
      <c r="M2140" s="23"/>
      <c r="N2140" s="23"/>
      <c r="O2140" s="23"/>
      <c r="P2140" s="23"/>
      <c r="Q2140" s="23"/>
      <c r="R2140" s="23"/>
      <c r="S2140" s="23"/>
    </row>
    <row r="2141" spans="2:19">
      <c r="B2141" s="62">
        <v>1974</v>
      </c>
      <c r="C2141" s="23"/>
      <c r="D2141" s="23"/>
      <c r="E2141" s="23"/>
      <c r="F2141" s="23"/>
      <c r="G2141" s="23"/>
      <c r="H2141" s="23"/>
      <c r="I2141" s="23"/>
      <c r="J2141" s="23"/>
      <c r="K2141" s="23"/>
      <c r="L2141" s="23"/>
      <c r="M2141" s="23"/>
      <c r="N2141" s="23"/>
      <c r="O2141" s="23"/>
      <c r="P2141" s="23"/>
      <c r="Q2141" s="23"/>
      <c r="R2141" s="23"/>
      <c r="S2141" s="23"/>
    </row>
    <row r="2142" spans="2:19">
      <c r="B2142" s="62">
        <v>1973</v>
      </c>
      <c r="C2142" s="23"/>
      <c r="D2142" s="23"/>
      <c r="E2142" s="23"/>
      <c r="F2142" s="23"/>
      <c r="G2142" s="23"/>
      <c r="H2142" s="23"/>
      <c r="I2142" s="23"/>
      <c r="J2142" s="23"/>
      <c r="K2142" s="23"/>
      <c r="L2142" s="23"/>
      <c r="M2142" s="23"/>
      <c r="N2142" s="23"/>
      <c r="O2142" s="23"/>
      <c r="P2142" s="23"/>
      <c r="Q2142" s="23"/>
      <c r="R2142" s="23"/>
      <c r="S2142" s="23"/>
    </row>
    <row r="2143" spans="2:19">
      <c r="B2143" s="62">
        <v>1972</v>
      </c>
      <c r="C2143" s="23"/>
      <c r="D2143" s="23"/>
      <c r="E2143" s="23"/>
      <c r="F2143" s="23"/>
      <c r="G2143" s="23"/>
      <c r="H2143" s="23"/>
      <c r="I2143" s="23"/>
      <c r="J2143" s="23"/>
      <c r="K2143" s="23"/>
      <c r="L2143" s="23"/>
      <c r="M2143" s="23"/>
      <c r="N2143" s="23"/>
      <c r="O2143" s="23"/>
      <c r="P2143" s="23"/>
      <c r="Q2143" s="23"/>
      <c r="R2143" s="23"/>
      <c r="S2143" s="23"/>
    </row>
    <row r="2144" spans="2:19">
      <c r="B2144" s="62">
        <v>1971</v>
      </c>
      <c r="C2144" s="23"/>
      <c r="D2144" s="23"/>
      <c r="E2144" s="23"/>
      <c r="F2144" s="23"/>
      <c r="G2144" s="23"/>
      <c r="H2144" s="23"/>
      <c r="I2144" s="23"/>
      <c r="J2144" s="23"/>
      <c r="K2144" s="23"/>
      <c r="L2144" s="23"/>
      <c r="M2144" s="23"/>
      <c r="N2144" s="23"/>
      <c r="O2144" s="23"/>
      <c r="P2144" s="23"/>
      <c r="Q2144" s="23"/>
      <c r="R2144" s="23"/>
      <c r="S2144" s="23"/>
    </row>
    <row r="2145" spans="2:19">
      <c r="B2145" s="62">
        <v>1970</v>
      </c>
      <c r="C2145" s="23"/>
      <c r="D2145" s="23"/>
      <c r="E2145" s="23"/>
      <c r="F2145" s="23"/>
      <c r="G2145" s="23"/>
      <c r="H2145" s="23"/>
      <c r="I2145" s="23"/>
      <c r="J2145" s="23"/>
      <c r="K2145" s="23"/>
      <c r="L2145" s="23"/>
      <c r="M2145" s="23"/>
      <c r="N2145" s="23"/>
      <c r="O2145" s="23"/>
      <c r="P2145" s="23"/>
      <c r="Q2145" s="23"/>
      <c r="R2145" s="23"/>
      <c r="S2145" s="23"/>
    </row>
    <row r="2146" spans="2:19">
      <c r="B2146" s="62">
        <v>1969</v>
      </c>
      <c r="C2146" s="23"/>
      <c r="D2146" s="23"/>
      <c r="E2146" s="23"/>
      <c r="F2146" s="23"/>
      <c r="G2146" s="23"/>
      <c r="H2146" s="23"/>
      <c r="I2146" s="23"/>
      <c r="J2146" s="23"/>
      <c r="K2146" s="23"/>
      <c r="L2146" s="23"/>
      <c r="M2146" s="23"/>
      <c r="N2146" s="23"/>
      <c r="O2146" s="23"/>
      <c r="P2146" s="23"/>
      <c r="Q2146" s="23"/>
      <c r="R2146" s="23"/>
      <c r="S2146" s="23"/>
    </row>
    <row r="2147" spans="2:19">
      <c r="B2147" s="62">
        <v>1968</v>
      </c>
      <c r="C2147" s="23"/>
      <c r="D2147" s="23"/>
      <c r="E2147" s="23"/>
      <c r="F2147" s="23"/>
      <c r="G2147" s="23"/>
      <c r="H2147" s="23"/>
      <c r="I2147" s="23"/>
      <c r="J2147" s="23"/>
      <c r="K2147" s="23"/>
      <c r="L2147" s="23"/>
      <c r="M2147" s="23"/>
      <c r="N2147" s="23"/>
      <c r="O2147" s="23"/>
      <c r="P2147" s="23"/>
      <c r="Q2147" s="23"/>
      <c r="R2147" s="23"/>
      <c r="S2147" s="23"/>
    </row>
    <row r="2148" spans="2:19">
      <c r="B2148" s="62">
        <v>1967</v>
      </c>
      <c r="C2148" s="23"/>
      <c r="D2148" s="23"/>
      <c r="E2148" s="23"/>
      <c r="F2148" s="23"/>
      <c r="G2148" s="23"/>
      <c r="H2148" s="23"/>
      <c r="I2148" s="23"/>
      <c r="J2148" s="23"/>
      <c r="K2148" s="23"/>
      <c r="L2148" s="23"/>
      <c r="M2148" s="23"/>
      <c r="N2148" s="23"/>
      <c r="O2148" s="23"/>
      <c r="P2148" s="23"/>
      <c r="Q2148" s="23"/>
      <c r="R2148" s="23"/>
      <c r="S2148" s="23"/>
    </row>
    <row r="2149" spans="2:19">
      <c r="B2149" s="62">
        <v>1966</v>
      </c>
      <c r="C2149" s="23"/>
      <c r="D2149" s="23"/>
      <c r="E2149" s="23"/>
      <c r="F2149" s="23"/>
      <c r="G2149" s="23"/>
      <c r="H2149" s="23"/>
      <c r="I2149" s="23"/>
      <c r="J2149" s="23"/>
      <c r="K2149" s="23"/>
      <c r="L2149" s="23"/>
      <c r="M2149" s="23"/>
      <c r="N2149" s="23"/>
      <c r="O2149" s="23"/>
      <c r="P2149" s="23"/>
      <c r="Q2149" s="23"/>
      <c r="R2149" s="23"/>
      <c r="S2149" s="23"/>
    </row>
    <row r="2150" spans="2:19">
      <c r="B2150" s="62">
        <v>1965</v>
      </c>
      <c r="C2150" s="23"/>
      <c r="D2150" s="23"/>
      <c r="E2150" s="23"/>
      <c r="F2150" s="23"/>
      <c r="G2150" s="23"/>
      <c r="H2150" s="23"/>
      <c r="I2150" s="23"/>
      <c r="J2150" s="23"/>
      <c r="K2150" s="23"/>
      <c r="L2150" s="23"/>
      <c r="M2150" s="23"/>
      <c r="N2150" s="23"/>
      <c r="O2150" s="23"/>
      <c r="P2150" s="23"/>
      <c r="Q2150" s="23"/>
      <c r="R2150" s="23"/>
      <c r="S2150" s="23"/>
    </row>
    <row r="2151" spans="2:19">
      <c r="B2151" s="62">
        <v>1964</v>
      </c>
      <c r="C2151" s="23"/>
      <c r="D2151" s="23"/>
      <c r="E2151" s="23"/>
      <c r="F2151" s="23"/>
      <c r="G2151" s="23"/>
      <c r="H2151" s="23"/>
      <c r="I2151" s="23"/>
      <c r="J2151" s="23"/>
      <c r="K2151" s="23"/>
      <c r="L2151" s="23"/>
      <c r="M2151" s="23"/>
      <c r="N2151" s="23"/>
      <c r="O2151" s="23"/>
      <c r="P2151" s="23"/>
      <c r="Q2151" s="23"/>
      <c r="R2151" s="23"/>
      <c r="S2151" s="23"/>
    </row>
    <row r="2152" spans="2:19">
      <c r="B2152" s="62">
        <v>1963</v>
      </c>
      <c r="C2152" s="23"/>
      <c r="D2152" s="23"/>
      <c r="E2152" s="23"/>
      <c r="F2152" s="23"/>
      <c r="G2152" s="23"/>
      <c r="H2152" s="23"/>
      <c r="I2152" s="23"/>
      <c r="J2152" s="23"/>
      <c r="K2152" s="23"/>
      <c r="L2152" s="23"/>
      <c r="M2152" s="23"/>
      <c r="N2152" s="23"/>
      <c r="O2152" s="23"/>
      <c r="P2152" s="23"/>
      <c r="Q2152" s="23"/>
      <c r="R2152" s="23"/>
      <c r="S2152" s="23"/>
    </row>
    <row r="2153" spans="2:19">
      <c r="B2153" s="62">
        <v>1962</v>
      </c>
      <c r="C2153" s="23"/>
      <c r="D2153" s="23"/>
      <c r="E2153" s="23"/>
      <c r="F2153" s="23"/>
      <c r="G2153" s="23"/>
      <c r="H2153" s="23"/>
      <c r="I2153" s="23"/>
      <c r="J2153" s="23"/>
      <c r="K2153" s="23"/>
      <c r="L2153" s="23"/>
      <c r="M2153" s="23"/>
      <c r="N2153" s="23"/>
      <c r="O2153" s="23"/>
      <c r="P2153" s="23"/>
      <c r="Q2153" s="23"/>
      <c r="R2153" s="23"/>
      <c r="S2153" s="23"/>
    </row>
    <row r="2154" spans="2:19">
      <c r="B2154" s="62">
        <v>1961</v>
      </c>
      <c r="C2154" s="23"/>
      <c r="D2154" s="23"/>
      <c r="E2154" s="23"/>
      <c r="F2154" s="23"/>
      <c r="G2154" s="23"/>
      <c r="H2154" s="23"/>
      <c r="I2154" s="23"/>
      <c r="J2154" s="23"/>
      <c r="K2154" s="23"/>
      <c r="L2154" s="23"/>
      <c r="M2154" s="23"/>
      <c r="N2154" s="23"/>
      <c r="O2154" s="23"/>
      <c r="P2154" s="23"/>
      <c r="Q2154" s="23"/>
      <c r="R2154" s="23"/>
      <c r="S2154" s="23"/>
    </row>
    <row r="2155" spans="2:19">
      <c r="B2155" s="62">
        <v>1960</v>
      </c>
      <c r="C2155" s="23"/>
      <c r="D2155" s="23"/>
      <c r="E2155" s="23"/>
      <c r="F2155" s="23"/>
      <c r="G2155" s="23"/>
      <c r="H2155" s="23"/>
      <c r="I2155" s="23"/>
      <c r="J2155" s="23"/>
      <c r="K2155" s="23"/>
      <c r="L2155" s="23"/>
      <c r="M2155" s="23"/>
      <c r="N2155" s="23"/>
      <c r="O2155" s="23"/>
      <c r="P2155" s="23"/>
      <c r="Q2155" s="23"/>
      <c r="R2155" s="23"/>
      <c r="S2155" s="23"/>
    </row>
    <row r="2156" spans="2:19">
      <c r="B2156" s="62">
        <v>1959</v>
      </c>
      <c r="C2156" s="23"/>
      <c r="D2156" s="23"/>
      <c r="E2156" s="23"/>
      <c r="F2156" s="23"/>
      <c r="G2156" s="23"/>
      <c r="H2156" s="23"/>
      <c r="I2156" s="23"/>
      <c r="J2156" s="23"/>
      <c r="K2156" s="23"/>
      <c r="L2156" s="23"/>
      <c r="M2156" s="23"/>
      <c r="N2156" s="23"/>
      <c r="O2156" s="23"/>
      <c r="P2156" s="23"/>
      <c r="Q2156" s="23"/>
      <c r="R2156" s="23"/>
      <c r="S2156" s="23"/>
    </row>
    <row r="2157" spans="2:19">
      <c r="B2157" s="62">
        <v>1958</v>
      </c>
      <c r="C2157" s="23"/>
      <c r="D2157" s="23"/>
      <c r="E2157" s="23"/>
      <c r="F2157" s="23"/>
      <c r="G2157" s="23"/>
      <c r="H2157" s="23"/>
      <c r="I2157" s="23"/>
      <c r="J2157" s="23"/>
      <c r="K2157" s="23"/>
      <c r="L2157" s="23"/>
      <c r="M2157" s="23"/>
      <c r="N2157" s="23"/>
      <c r="O2157" s="23"/>
      <c r="P2157" s="23"/>
      <c r="Q2157" s="23"/>
      <c r="R2157" s="23"/>
      <c r="S2157" s="23"/>
    </row>
    <row r="2158" spans="2:19">
      <c r="B2158" s="62">
        <v>1957</v>
      </c>
      <c r="C2158" s="23"/>
      <c r="D2158" s="23"/>
      <c r="E2158" s="23"/>
      <c r="F2158" s="23"/>
      <c r="G2158" s="23"/>
      <c r="H2158" s="23"/>
      <c r="I2158" s="23"/>
      <c r="J2158" s="23"/>
      <c r="K2158" s="23"/>
      <c r="L2158" s="23"/>
      <c r="M2158" s="23"/>
      <c r="N2158" s="23"/>
      <c r="O2158" s="23"/>
      <c r="P2158" s="23"/>
      <c r="Q2158" s="23"/>
      <c r="R2158" s="23"/>
      <c r="S2158" s="23"/>
    </row>
    <row r="2159" spans="2:19">
      <c r="B2159" s="62">
        <v>1956</v>
      </c>
      <c r="C2159" s="23"/>
      <c r="D2159" s="23"/>
      <c r="E2159" s="23"/>
      <c r="F2159" s="23"/>
      <c r="G2159" s="23"/>
      <c r="H2159" s="23"/>
      <c r="I2159" s="23"/>
      <c r="J2159" s="23"/>
      <c r="K2159" s="23"/>
      <c r="L2159" s="23"/>
      <c r="M2159" s="23"/>
      <c r="N2159" s="23"/>
      <c r="O2159" s="23"/>
      <c r="P2159" s="23"/>
      <c r="Q2159" s="23"/>
      <c r="R2159" s="23"/>
      <c r="S2159" s="23"/>
    </row>
    <row r="2160" spans="2:19">
      <c r="B2160" s="62">
        <v>1955</v>
      </c>
      <c r="C2160" s="23"/>
      <c r="D2160" s="23"/>
      <c r="E2160" s="23"/>
      <c r="F2160" s="23"/>
      <c r="G2160" s="23"/>
      <c r="H2160" s="23"/>
      <c r="I2160" s="23"/>
      <c r="J2160" s="23"/>
      <c r="K2160" s="23"/>
      <c r="L2160" s="23"/>
      <c r="M2160" s="23"/>
      <c r="N2160" s="23"/>
      <c r="O2160" s="23"/>
      <c r="P2160" s="23"/>
      <c r="Q2160" s="23"/>
      <c r="R2160" s="23"/>
      <c r="S2160" s="23"/>
    </row>
    <row r="2161" spans="2:19">
      <c r="B2161" s="62">
        <v>1954</v>
      </c>
      <c r="C2161" s="23"/>
      <c r="D2161" s="23"/>
      <c r="E2161" s="23"/>
      <c r="F2161" s="23"/>
      <c r="G2161" s="23"/>
      <c r="H2161" s="23"/>
      <c r="I2161" s="23"/>
      <c r="J2161" s="23"/>
      <c r="K2161" s="23"/>
      <c r="L2161" s="23"/>
      <c r="M2161" s="23"/>
      <c r="N2161" s="23"/>
      <c r="O2161" s="23"/>
      <c r="P2161" s="23"/>
      <c r="Q2161" s="23"/>
      <c r="R2161" s="23"/>
      <c r="S2161" s="23"/>
    </row>
    <row r="2162" spans="2:19">
      <c r="B2162" s="62">
        <v>1953</v>
      </c>
      <c r="C2162" s="23"/>
      <c r="D2162" s="23"/>
      <c r="E2162" s="23"/>
      <c r="F2162" s="23"/>
      <c r="G2162" s="23"/>
      <c r="H2162" s="23"/>
      <c r="I2162" s="23"/>
      <c r="J2162" s="23"/>
      <c r="K2162" s="23"/>
      <c r="L2162" s="23"/>
      <c r="M2162" s="23"/>
      <c r="N2162" s="23"/>
      <c r="O2162" s="23"/>
      <c r="P2162" s="23"/>
      <c r="Q2162" s="23"/>
      <c r="R2162" s="23"/>
      <c r="S2162" s="23"/>
    </row>
    <row r="2163" spans="2:19">
      <c r="B2163" s="62">
        <v>1952</v>
      </c>
      <c r="C2163" s="23"/>
      <c r="D2163" s="23"/>
      <c r="E2163" s="23"/>
      <c r="F2163" s="23"/>
      <c r="G2163" s="23"/>
      <c r="H2163" s="23"/>
      <c r="I2163" s="23"/>
      <c r="J2163" s="23"/>
      <c r="K2163" s="23"/>
      <c r="L2163" s="23"/>
      <c r="M2163" s="23"/>
      <c r="N2163" s="23"/>
      <c r="O2163" s="23"/>
      <c r="P2163" s="23"/>
      <c r="Q2163" s="23"/>
      <c r="R2163" s="23"/>
      <c r="S2163" s="23"/>
    </row>
    <row r="2164" spans="2:19">
      <c r="B2164" s="62">
        <v>1951</v>
      </c>
      <c r="C2164" s="23"/>
      <c r="D2164" s="23"/>
      <c r="E2164" s="23"/>
      <c r="F2164" s="23"/>
      <c r="G2164" s="23"/>
      <c r="H2164" s="23"/>
      <c r="I2164" s="23"/>
      <c r="J2164" s="23"/>
      <c r="K2164" s="23"/>
      <c r="L2164" s="23"/>
      <c r="M2164" s="23"/>
      <c r="N2164" s="23"/>
      <c r="O2164" s="23"/>
      <c r="P2164" s="23"/>
      <c r="Q2164" s="23"/>
      <c r="R2164" s="23"/>
      <c r="S2164" s="23"/>
    </row>
    <row r="2165" spans="2:19">
      <c r="B2165" s="62">
        <v>1950</v>
      </c>
      <c r="C2165" s="23"/>
      <c r="D2165" s="23"/>
      <c r="E2165" s="23"/>
      <c r="F2165" s="23"/>
      <c r="G2165" s="23"/>
      <c r="H2165" s="23"/>
      <c r="I2165" s="23"/>
      <c r="J2165" s="23"/>
      <c r="K2165" s="23"/>
      <c r="L2165" s="23"/>
      <c r="M2165" s="23"/>
      <c r="N2165" s="23"/>
      <c r="O2165" s="23"/>
      <c r="P2165" s="23"/>
      <c r="Q2165" s="23"/>
      <c r="R2165" s="23"/>
      <c r="S2165" s="23"/>
    </row>
    <row r="2166" spans="2:19">
      <c r="B2166" s="62">
        <v>1949</v>
      </c>
      <c r="C2166" s="23"/>
      <c r="D2166" s="23"/>
      <c r="E2166" s="23"/>
      <c r="F2166" s="23"/>
      <c r="G2166" s="23"/>
      <c r="H2166" s="23"/>
      <c r="I2166" s="23"/>
      <c r="J2166" s="23"/>
      <c r="K2166" s="23"/>
      <c r="L2166" s="23"/>
      <c r="M2166" s="23"/>
      <c r="N2166" s="23"/>
      <c r="O2166" s="23"/>
      <c r="P2166" s="23"/>
      <c r="Q2166" s="23"/>
      <c r="R2166" s="23"/>
      <c r="S2166" s="23"/>
    </row>
    <row r="2167" spans="2:19">
      <c r="B2167" s="62">
        <v>1948</v>
      </c>
      <c r="C2167" s="23"/>
      <c r="D2167" s="23"/>
      <c r="E2167" s="23"/>
      <c r="F2167" s="23"/>
      <c r="G2167" s="23"/>
      <c r="H2167" s="23"/>
      <c r="I2167" s="23"/>
      <c r="J2167" s="23"/>
      <c r="K2167" s="23"/>
      <c r="L2167" s="23"/>
      <c r="M2167" s="23"/>
      <c r="N2167" s="23"/>
      <c r="O2167" s="23"/>
      <c r="P2167" s="23"/>
      <c r="Q2167" s="23"/>
      <c r="R2167" s="23"/>
      <c r="S2167" s="23"/>
    </row>
    <row r="2168" spans="2:19">
      <c r="B2168" s="62">
        <v>1947</v>
      </c>
      <c r="C2168" s="23"/>
      <c r="D2168" s="23"/>
      <c r="E2168" s="23"/>
      <c r="F2168" s="23"/>
      <c r="G2168" s="23"/>
      <c r="H2168" s="23"/>
      <c r="I2168" s="23"/>
      <c r="J2168" s="23"/>
      <c r="K2168" s="23"/>
      <c r="L2168" s="23"/>
      <c r="M2168" s="23"/>
      <c r="N2168" s="23"/>
      <c r="O2168" s="23"/>
      <c r="P2168" s="23"/>
      <c r="Q2168" s="23"/>
      <c r="R2168" s="23"/>
      <c r="S2168" s="23"/>
    </row>
    <row r="2169" spans="2:19">
      <c r="B2169" s="62">
        <v>1946</v>
      </c>
      <c r="C2169" s="23"/>
      <c r="D2169" s="23"/>
      <c r="E2169" s="23"/>
      <c r="F2169" s="23"/>
      <c r="G2169" s="23"/>
      <c r="H2169" s="23"/>
      <c r="I2169" s="23"/>
      <c r="J2169" s="23"/>
      <c r="K2169" s="23"/>
      <c r="L2169" s="23"/>
      <c r="M2169" s="23"/>
      <c r="N2169" s="23"/>
      <c r="O2169" s="23"/>
      <c r="P2169" s="23"/>
      <c r="Q2169" s="23"/>
      <c r="R2169" s="23"/>
      <c r="S2169" s="23"/>
    </row>
    <row r="2170" spans="2:19">
      <c r="B2170" s="62">
        <v>1945</v>
      </c>
      <c r="C2170" s="23"/>
      <c r="D2170" s="23"/>
      <c r="E2170" s="23"/>
      <c r="F2170" s="23"/>
      <c r="G2170" s="23"/>
      <c r="H2170" s="23"/>
      <c r="I2170" s="23"/>
      <c r="J2170" s="23"/>
      <c r="K2170" s="23"/>
      <c r="L2170" s="23"/>
      <c r="M2170" s="23"/>
      <c r="N2170" s="23"/>
      <c r="O2170" s="23"/>
      <c r="P2170" s="23"/>
      <c r="Q2170" s="23"/>
      <c r="R2170" s="23"/>
      <c r="S2170" s="23"/>
    </row>
    <row r="2171" spans="2:19">
      <c r="B2171" s="62">
        <v>1944</v>
      </c>
      <c r="C2171" s="23"/>
      <c r="D2171" s="23"/>
      <c r="E2171" s="23"/>
      <c r="F2171" s="23"/>
      <c r="G2171" s="23"/>
      <c r="H2171" s="23"/>
      <c r="I2171" s="23"/>
      <c r="J2171" s="23"/>
      <c r="K2171" s="23"/>
      <c r="L2171" s="23"/>
      <c r="M2171" s="23"/>
      <c r="N2171" s="23"/>
      <c r="O2171" s="23"/>
      <c r="P2171" s="23"/>
      <c r="Q2171" s="23"/>
      <c r="R2171" s="23"/>
      <c r="S2171" s="23"/>
    </row>
    <row r="2172" spans="2:19">
      <c r="B2172" s="62">
        <v>1943</v>
      </c>
      <c r="C2172" s="23"/>
      <c r="D2172" s="23"/>
      <c r="E2172" s="23"/>
      <c r="F2172" s="23"/>
      <c r="G2172" s="23"/>
      <c r="H2172" s="23"/>
      <c r="I2172" s="23"/>
      <c r="J2172" s="23"/>
      <c r="K2172" s="23"/>
      <c r="L2172" s="23"/>
      <c r="M2172" s="23"/>
      <c r="N2172" s="23"/>
      <c r="O2172" s="23"/>
      <c r="P2172" s="23"/>
      <c r="Q2172" s="23"/>
      <c r="R2172" s="23"/>
      <c r="S2172" s="23"/>
    </row>
    <row r="2173" spans="2:19">
      <c r="B2173" s="62">
        <v>1942</v>
      </c>
      <c r="C2173" s="23"/>
      <c r="D2173" s="23"/>
      <c r="E2173" s="23"/>
      <c r="F2173" s="23"/>
      <c r="G2173" s="23"/>
      <c r="H2173" s="23"/>
      <c r="I2173" s="23"/>
      <c r="J2173" s="23"/>
      <c r="K2173" s="23"/>
      <c r="L2173" s="23"/>
      <c r="M2173" s="23"/>
      <c r="N2173" s="23"/>
      <c r="O2173" s="23"/>
      <c r="P2173" s="23"/>
      <c r="Q2173" s="23"/>
      <c r="R2173" s="23"/>
      <c r="S2173" s="23"/>
    </row>
    <row r="2174" spans="2:19">
      <c r="B2174" s="62">
        <v>1941</v>
      </c>
      <c r="C2174" s="23"/>
      <c r="D2174" s="23"/>
      <c r="E2174" s="23"/>
      <c r="F2174" s="23"/>
      <c r="G2174" s="23"/>
      <c r="H2174" s="23"/>
      <c r="I2174" s="23"/>
      <c r="J2174" s="23"/>
      <c r="K2174" s="23"/>
      <c r="L2174" s="23"/>
      <c r="M2174" s="23"/>
      <c r="N2174" s="23"/>
      <c r="O2174" s="23"/>
      <c r="P2174" s="23"/>
      <c r="Q2174" s="23"/>
      <c r="R2174" s="23"/>
      <c r="S2174" s="23"/>
    </row>
    <row r="2175" spans="2:19">
      <c r="B2175" s="62">
        <v>1940</v>
      </c>
      <c r="C2175" s="23"/>
      <c r="D2175" s="23"/>
      <c r="E2175" s="23"/>
      <c r="F2175" s="23"/>
      <c r="G2175" s="23"/>
      <c r="H2175" s="23"/>
      <c r="I2175" s="23"/>
      <c r="J2175" s="23"/>
      <c r="K2175" s="23"/>
      <c r="L2175" s="23"/>
      <c r="M2175" s="23"/>
      <c r="N2175" s="23"/>
      <c r="O2175" s="23"/>
      <c r="P2175" s="23"/>
      <c r="Q2175" s="23"/>
      <c r="R2175" s="23"/>
      <c r="S2175" s="23"/>
    </row>
    <row r="2176" spans="2:19">
      <c r="B2176" s="62">
        <v>1939</v>
      </c>
      <c r="C2176" s="23"/>
      <c r="D2176" s="23"/>
      <c r="E2176" s="23"/>
      <c r="F2176" s="23"/>
      <c r="G2176" s="23"/>
      <c r="H2176" s="23"/>
      <c r="I2176" s="23"/>
      <c r="J2176" s="23"/>
      <c r="K2176" s="23"/>
      <c r="L2176" s="23"/>
      <c r="M2176" s="23"/>
      <c r="N2176" s="23"/>
      <c r="O2176" s="23"/>
      <c r="P2176" s="23"/>
      <c r="Q2176" s="23"/>
      <c r="R2176" s="23"/>
      <c r="S2176" s="23"/>
    </row>
    <row r="2177" spans="1:19">
      <c r="B2177" s="62">
        <v>1938</v>
      </c>
      <c r="C2177" s="23"/>
      <c r="D2177" s="23"/>
      <c r="E2177" s="23"/>
      <c r="F2177" s="23"/>
      <c r="G2177" s="23"/>
      <c r="H2177" s="23"/>
      <c r="I2177" s="23"/>
      <c r="J2177" s="23"/>
      <c r="K2177" s="23"/>
      <c r="L2177" s="23"/>
      <c r="M2177" s="23"/>
      <c r="N2177" s="23"/>
      <c r="O2177" s="23"/>
      <c r="P2177" s="23"/>
      <c r="Q2177" s="23"/>
      <c r="R2177" s="23"/>
      <c r="S2177" s="23"/>
    </row>
    <row r="2178" spans="1:19">
      <c r="B2178" s="62">
        <v>1937</v>
      </c>
      <c r="C2178" s="23"/>
      <c r="D2178" s="23"/>
      <c r="E2178" s="23"/>
      <c r="F2178" s="23"/>
      <c r="G2178" s="23"/>
      <c r="H2178" s="23"/>
      <c r="I2178" s="23"/>
      <c r="J2178" s="23"/>
      <c r="K2178" s="23"/>
      <c r="L2178" s="23"/>
      <c r="M2178" s="23"/>
      <c r="N2178" s="23"/>
      <c r="O2178" s="23"/>
      <c r="P2178" s="23"/>
      <c r="Q2178" s="23"/>
      <c r="R2178" s="23"/>
      <c r="S2178" s="23"/>
    </row>
    <row r="2179" spans="1:19">
      <c r="B2179" s="62">
        <v>1936</v>
      </c>
      <c r="C2179" s="23"/>
      <c r="D2179" s="23"/>
      <c r="E2179" s="23"/>
      <c r="F2179" s="23"/>
      <c r="G2179" s="23"/>
      <c r="H2179" s="23"/>
      <c r="I2179" s="23"/>
      <c r="J2179" s="23"/>
      <c r="K2179" s="23"/>
      <c r="L2179" s="23"/>
      <c r="M2179" s="23"/>
      <c r="N2179" s="23"/>
      <c r="O2179" s="23"/>
      <c r="P2179" s="23"/>
      <c r="Q2179" s="23"/>
      <c r="R2179" s="23"/>
      <c r="S2179" s="23"/>
    </row>
    <row r="2180" spans="1:19">
      <c r="B2180" s="62">
        <v>1935</v>
      </c>
      <c r="C2180" s="23"/>
      <c r="D2180" s="23"/>
      <c r="E2180" s="23"/>
      <c r="F2180" s="23"/>
      <c r="G2180" s="23"/>
      <c r="H2180" s="23"/>
      <c r="I2180" s="23"/>
      <c r="J2180" s="23"/>
      <c r="K2180" s="23"/>
      <c r="L2180" s="23"/>
      <c r="M2180" s="23"/>
      <c r="N2180" s="23"/>
      <c r="O2180" s="23"/>
      <c r="P2180" s="23"/>
      <c r="Q2180" s="23"/>
      <c r="R2180" s="23"/>
      <c r="S2180" s="23"/>
    </row>
    <row r="2181" spans="1:19">
      <c r="B2181" s="62">
        <v>1934</v>
      </c>
      <c r="C2181" s="23"/>
      <c r="D2181" s="23"/>
      <c r="E2181" s="23"/>
      <c r="F2181" s="23"/>
      <c r="G2181" s="23"/>
      <c r="H2181" s="23"/>
      <c r="I2181" s="23"/>
      <c r="J2181" s="23"/>
      <c r="K2181" s="23"/>
      <c r="L2181" s="23"/>
      <c r="M2181" s="23"/>
      <c r="N2181" s="23"/>
      <c r="O2181" s="23"/>
      <c r="P2181" s="23"/>
      <c r="Q2181" s="23"/>
      <c r="R2181" s="23"/>
      <c r="S2181" s="23"/>
    </row>
    <row r="2182" spans="1:19">
      <c r="B2182" s="62">
        <v>1933</v>
      </c>
      <c r="C2182" s="23"/>
      <c r="D2182" s="23"/>
      <c r="E2182" s="23"/>
      <c r="F2182" s="23"/>
      <c r="G2182" s="23"/>
      <c r="H2182" s="23"/>
      <c r="I2182" s="23"/>
      <c r="J2182" s="23"/>
      <c r="K2182" s="23"/>
      <c r="L2182" s="23"/>
      <c r="M2182" s="23"/>
      <c r="N2182" s="23"/>
      <c r="O2182" s="23"/>
      <c r="P2182" s="23"/>
      <c r="Q2182" s="23"/>
      <c r="R2182" s="23"/>
      <c r="S2182" s="23"/>
    </row>
    <row r="2183" spans="1:19">
      <c r="B2183" s="62">
        <v>1932</v>
      </c>
      <c r="C2183" s="23"/>
      <c r="D2183" s="23"/>
      <c r="E2183" s="23"/>
      <c r="F2183" s="23"/>
      <c r="G2183" s="23"/>
      <c r="H2183" s="23"/>
      <c r="I2183" s="23"/>
      <c r="J2183" s="23"/>
      <c r="K2183" s="23"/>
      <c r="L2183" s="23"/>
      <c r="M2183" s="23"/>
      <c r="N2183" s="23"/>
      <c r="O2183" s="23"/>
      <c r="P2183" s="23"/>
      <c r="Q2183" s="23"/>
      <c r="R2183" s="23"/>
      <c r="S2183" s="23"/>
    </row>
    <row r="2184" spans="1:19">
      <c r="B2184" s="62">
        <v>1931</v>
      </c>
      <c r="C2184" s="23"/>
      <c r="D2184" s="23"/>
      <c r="E2184" s="23"/>
      <c r="F2184" s="23"/>
      <c r="G2184" s="23"/>
      <c r="H2184" s="23"/>
      <c r="I2184" s="23"/>
      <c r="J2184" s="23"/>
      <c r="K2184" s="23"/>
      <c r="L2184" s="23"/>
      <c r="M2184" s="23"/>
      <c r="N2184" s="23"/>
      <c r="O2184" s="23"/>
      <c r="P2184" s="23"/>
      <c r="Q2184" s="23"/>
      <c r="R2184" s="23"/>
      <c r="S2184" s="23"/>
    </row>
    <row r="2185" spans="1:19">
      <c r="B2185" s="62">
        <v>1930</v>
      </c>
      <c r="C2185" s="23"/>
      <c r="D2185" s="23"/>
      <c r="E2185" s="23"/>
      <c r="F2185" s="23"/>
      <c r="G2185" s="23"/>
      <c r="H2185" s="23"/>
      <c r="I2185" s="23"/>
      <c r="J2185" s="23"/>
      <c r="K2185" s="23"/>
      <c r="L2185" s="23"/>
      <c r="M2185" s="23"/>
      <c r="N2185" s="23"/>
      <c r="O2185" s="23"/>
      <c r="P2185" s="23"/>
      <c r="Q2185" s="23"/>
      <c r="R2185" s="23"/>
      <c r="S2185" s="23"/>
    </row>
    <row r="2186" spans="1:19" ht="25.5">
      <c r="A2186" s="71" t="s">
        <v>125</v>
      </c>
      <c r="B2186" s="67" t="s">
        <v>10</v>
      </c>
      <c r="C2186" s="68">
        <f>SUM(C2109:C2185)</f>
        <v>919332.47</v>
      </c>
      <c r="D2186" s="68">
        <f>SUM(D2108:D2185)</f>
        <v>0</v>
      </c>
      <c r="E2186" s="68">
        <f>SUM(E2107:E2185)</f>
        <v>0</v>
      </c>
      <c r="F2186" s="68">
        <f>SUM(F2106:F2185)</f>
        <v>0</v>
      </c>
      <c r="G2186" s="68">
        <f>SUM(G2105:G2185)</f>
        <v>0</v>
      </c>
      <c r="H2186" s="68">
        <f>SUM(H2099:H2185)</f>
        <v>0</v>
      </c>
      <c r="I2186" s="68">
        <f>SUM(I2099:I2185)</f>
        <v>0</v>
      </c>
      <c r="J2186" s="68">
        <f t="shared" ref="J2186" si="41">SUM(J2099:J2185)</f>
        <v>0</v>
      </c>
      <c r="K2186" s="68">
        <f>SUM(K2099:K2185)</f>
        <v>0</v>
      </c>
      <c r="L2186" s="68">
        <f t="shared" ref="L2186" si="42">SUM(L2099:L2185)</f>
        <v>0</v>
      </c>
      <c r="M2186" s="68">
        <f>SUM(M2099:M2185)</f>
        <v>0</v>
      </c>
      <c r="N2186" s="69">
        <f>SUM(N2094:N2185)</f>
        <v>0</v>
      </c>
      <c r="O2186" s="69">
        <f>SUM(O2094:O2185)</f>
        <v>0</v>
      </c>
      <c r="P2186" s="69">
        <f>SUM(P2094:P2185)</f>
        <v>0</v>
      </c>
      <c r="Q2186" s="69">
        <f>SUM(Q2094:Q2185)</f>
        <v>0</v>
      </c>
      <c r="R2186" s="69">
        <f>SUM(R2093:R2185)</f>
        <v>0</v>
      </c>
      <c r="S2186" s="69">
        <f>SUM(S2093:S2185)</f>
        <v>0</v>
      </c>
    </row>
    <row r="2187" spans="1:19">
      <c r="A2187" s="72"/>
      <c r="B2187" s="67"/>
      <c r="C2187" s="68"/>
      <c r="D2187" s="68"/>
      <c r="E2187" s="68"/>
      <c r="F2187" s="68"/>
      <c r="G2187" s="68"/>
      <c r="H2187" s="68"/>
      <c r="I2187" s="68"/>
      <c r="J2187" s="68"/>
      <c r="K2187" s="68"/>
      <c r="L2187" s="68"/>
      <c r="M2187" s="74"/>
    </row>
    <row r="2188" spans="1:19">
      <c r="A2188" s="61" t="s">
        <v>126</v>
      </c>
      <c r="B2188" s="62">
        <v>2022</v>
      </c>
      <c r="C2188" s="63"/>
      <c r="D2188" s="63"/>
      <c r="E2188" s="63"/>
      <c r="F2188" s="63"/>
      <c r="G2188" s="63"/>
      <c r="H2188" s="63"/>
      <c r="I2188" s="63"/>
      <c r="J2188" s="63"/>
      <c r="K2188" s="63"/>
      <c r="L2188" s="63"/>
      <c r="M2188" s="63"/>
      <c r="N2188" s="63"/>
      <c r="O2188" s="63"/>
      <c r="P2188" s="63"/>
      <c r="Q2188" s="63"/>
      <c r="R2188" s="41"/>
      <c r="S2188" s="23"/>
    </row>
    <row r="2189" spans="1:19">
      <c r="A2189" s="64"/>
      <c r="B2189" s="62">
        <v>2021</v>
      </c>
      <c r="C2189" s="63"/>
      <c r="D2189" s="63"/>
      <c r="E2189" s="63"/>
      <c r="F2189" s="63"/>
      <c r="G2189" s="63"/>
      <c r="H2189" s="63"/>
      <c r="I2189" s="63"/>
      <c r="J2189" s="63"/>
      <c r="K2189" s="63"/>
      <c r="L2189" s="63"/>
      <c r="M2189" s="63"/>
      <c r="N2189" s="63"/>
      <c r="O2189" s="63"/>
      <c r="P2189" s="63"/>
      <c r="Q2189" s="63"/>
      <c r="R2189" s="23"/>
      <c r="S2189" s="23"/>
    </row>
    <row r="2190" spans="1:19">
      <c r="B2190" s="62">
        <v>2020</v>
      </c>
      <c r="C2190" s="63"/>
      <c r="D2190" s="63"/>
      <c r="E2190" s="63"/>
      <c r="F2190" s="63"/>
      <c r="G2190" s="63"/>
      <c r="H2190" s="63"/>
      <c r="I2190" s="63"/>
      <c r="J2190" s="63"/>
      <c r="K2190" s="63"/>
      <c r="L2190" s="63"/>
      <c r="M2190" s="63"/>
      <c r="N2190" s="63"/>
      <c r="O2190" s="63"/>
      <c r="P2190" s="63"/>
      <c r="Q2190" s="23"/>
      <c r="R2190" s="23"/>
      <c r="S2190" s="23"/>
    </row>
    <row r="2191" spans="1:19">
      <c r="A2191" s="73"/>
      <c r="B2191" s="62">
        <v>2019</v>
      </c>
      <c r="C2191" s="63"/>
      <c r="D2191" s="63"/>
      <c r="E2191" s="63"/>
      <c r="F2191" s="63"/>
      <c r="G2191" s="63"/>
      <c r="H2191" s="63"/>
      <c r="I2191" s="63"/>
      <c r="J2191" s="63"/>
      <c r="K2191" s="63"/>
      <c r="L2191" s="63"/>
      <c r="M2191" s="63"/>
      <c r="N2191" s="63"/>
      <c r="O2191" s="63"/>
      <c r="P2191" s="23"/>
      <c r="Q2191" s="23"/>
      <c r="R2191" s="23"/>
      <c r="S2191" s="23"/>
    </row>
    <row r="2192" spans="1:19">
      <c r="A2192" s="73"/>
      <c r="B2192" s="62">
        <v>2018</v>
      </c>
      <c r="C2192" s="63"/>
      <c r="D2192" s="63"/>
      <c r="E2192" s="63"/>
      <c r="F2192" s="63"/>
      <c r="G2192" s="63"/>
      <c r="H2192" s="63"/>
      <c r="I2192" s="63"/>
      <c r="J2192" s="63"/>
      <c r="K2192" s="63"/>
      <c r="L2192" s="63"/>
      <c r="M2192" s="63"/>
      <c r="N2192" s="63"/>
      <c r="O2192" s="23"/>
      <c r="P2192" s="23"/>
      <c r="Q2192" s="23"/>
      <c r="R2192" s="23"/>
      <c r="S2192" s="23"/>
    </row>
    <row r="2193" spans="1:19">
      <c r="A2193" s="73"/>
      <c r="B2193" s="62">
        <v>2017</v>
      </c>
      <c r="C2193" s="63"/>
      <c r="D2193" s="63"/>
      <c r="E2193" s="63"/>
      <c r="F2193" s="63"/>
      <c r="G2193" s="63"/>
      <c r="H2193" s="63"/>
      <c r="I2193" s="63"/>
      <c r="J2193" s="63"/>
      <c r="K2193" s="63"/>
      <c r="L2193" s="63"/>
      <c r="M2193" s="63"/>
      <c r="N2193" s="23"/>
      <c r="O2193" s="23"/>
      <c r="P2193" s="23"/>
      <c r="Q2193" s="23"/>
      <c r="R2193" s="23"/>
      <c r="S2193" s="23"/>
    </row>
    <row r="2194" spans="1:19">
      <c r="B2194" s="62">
        <v>2016</v>
      </c>
      <c r="C2194" s="63"/>
      <c r="D2194" s="63"/>
      <c r="E2194" s="63"/>
      <c r="F2194" s="63"/>
      <c r="G2194" s="63"/>
      <c r="H2194" s="63"/>
      <c r="I2194" s="63"/>
      <c r="J2194" s="63"/>
      <c r="K2194" s="63"/>
      <c r="L2194" s="63"/>
      <c r="M2194" s="23"/>
      <c r="N2194" s="23"/>
      <c r="O2194" s="23"/>
      <c r="P2194" s="23"/>
      <c r="Q2194" s="23"/>
      <c r="R2194" s="23"/>
      <c r="S2194" s="23"/>
    </row>
    <row r="2195" spans="1:19">
      <c r="B2195" s="62">
        <v>2015</v>
      </c>
      <c r="C2195" s="63"/>
      <c r="D2195" s="63"/>
      <c r="E2195" s="63"/>
      <c r="F2195" s="63"/>
      <c r="G2195" s="63"/>
      <c r="H2195" s="63"/>
      <c r="I2195" s="63"/>
      <c r="J2195" s="63"/>
      <c r="K2195" s="63"/>
      <c r="L2195" s="23"/>
      <c r="M2195" s="23"/>
      <c r="N2195" s="23"/>
      <c r="O2195" s="23"/>
      <c r="P2195" s="23"/>
      <c r="Q2195" s="23"/>
      <c r="R2195" s="23"/>
      <c r="S2195" s="23"/>
    </row>
    <row r="2196" spans="1:19">
      <c r="B2196" s="62">
        <v>2014</v>
      </c>
      <c r="C2196" s="63"/>
      <c r="D2196" s="63"/>
      <c r="E2196" s="63"/>
      <c r="F2196" s="63"/>
      <c r="G2196" s="63"/>
      <c r="H2196" s="63"/>
      <c r="I2196" s="63"/>
      <c r="J2196" s="63"/>
      <c r="K2196" s="23"/>
      <c r="L2196" s="23"/>
      <c r="M2196" s="23"/>
      <c r="N2196" s="23"/>
      <c r="O2196" s="23"/>
      <c r="P2196" s="23"/>
      <c r="Q2196" s="23"/>
      <c r="R2196" s="23"/>
      <c r="S2196" s="23"/>
    </row>
    <row r="2197" spans="1:19">
      <c r="B2197" s="62">
        <v>2013</v>
      </c>
      <c r="C2197" s="63"/>
      <c r="D2197" s="63"/>
      <c r="E2197" s="63"/>
      <c r="F2197" s="63"/>
      <c r="G2197" s="63"/>
      <c r="H2197" s="63"/>
      <c r="I2197" s="63"/>
      <c r="J2197" s="23"/>
      <c r="K2197" s="23"/>
      <c r="L2197" s="23"/>
      <c r="M2197" s="23"/>
      <c r="N2197" s="23"/>
      <c r="O2197" s="23"/>
      <c r="P2197" s="23"/>
      <c r="Q2197" s="23"/>
      <c r="R2197" s="23"/>
      <c r="S2197" s="23"/>
    </row>
    <row r="2198" spans="1:19">
      <c r="B2198" s="62">
        <v>2012</v>
      </c>
      <c r="C2198" s="63"/>
      <c r="D2198" s="63"/>
      <c r="E2198" s="63"/>
      <c r="F2198" s="63"/>
      <c r="G2198" s="63"/>
      <c r="H2198" s="63"/>
      <c r="I2198" s="23"/>
      <c r="J2198" s="23"/>
      <c r="K2198" s="23"/>
      <c r="L2198" s="23"/>
      <c r="M2198" s="23"/>
      <c r="N2198" s="23"/>
      <c r="O2198" s="23"/>
      <c r="P2198" s="23"/>
      <c r="Q2198" s="23"/>
      <c r="R2198" s="23"/>
      <c r="S2198" s="23"/>
    </row>
    <row r="2199" spans="1:19">
      <c r="B2199" s="62">
        <v>2011</v>
      </c>
      <c r="C2199" s="63"/>
      <c r="D2199" s="63"/>
      <c r="E2199" s="63"/>
      <c r="F2199" s="63"/>
      <c r="G2199" s="63"/>
      <c r="H2199" s="23"/>
      <c r="I2199" s="23"/>
      <c r="J2199" s="23"/>
      <c r="K2199" s="23"/>
      <c r="L2199" s="23"/>
      <c r="M2199" s="23"/>
      <c r="N2199" s="23"/>
      <c r="O2199" s="23"/>
      <c r="P2199" s="23"/>
      <c r="Q2199" s="23"/>
      <c r="R2199" s="23"/>
      <c r="S2199" s="23"/>
    </row>
    <row r="2200" spans="1:19">
      <c r="B2200" s="62">
        <v>2010</v>
      </c>
      <c r="C2200" s="63"/>
      <c r="D2200" s="63"/>
      <c r="E2200" s="63"/>
      <c r="F2200" s="63"/>
      <c r="G2200" s="23"/>
      <c r="H2200" s="23"/>
      <c r="I2200" s="23"/>
      <c r="J2200" s="23"/>
      <c r="K2200" s="23"/>
      <c r="L2200" s="23"/>
      <c r="M2200" s="23"/>
      <c r="N2200" s="23"/>
      <c r="O2200" s="23"/>
      <c r="P2200" s="23"/>
      <c r="Q2200" s="23"/>
      <c r="R2200" s="23"/>
      <c r="S2200" s="23"/>
    </row>
    <row r="2201" spans="1:19">
      <c r="B2201" s="62">
        <v>2009</v>
      </c>
      <c r="C2201" s="63"/>
      <c r="D2201" s="63"/>
      <c r="E2201" s="63"/>
      <c r="F2201" s="23"/>
      <c r="G2201" s="23"/>
      <c r="H2201" s="23"/>
      <c r="I2201" s="23"/>
      <c r="J2201" s="23"/>
      <c r="K2201" s="23"/>
      <c r="L2201" s="23"/>
      <c r="M2201" s="23"/>
      <c r="N2201" s="23"/>
      <c r="O2201" s="23"/>
      <c r="P2201" s="23"/>
      <c r="Q2201" s="23"/>
      <c r="R2201" s="23"/>
      <c r="S2201" s="23"/>
    </row>
    <row r="2202" spans="1:19">
      <c r="B2202" s="62">
        <v>2008</v>
      </c>
      <c r="C2202" s="63"/>
      <c r="D2202" s="63"/>
      <c r="E2202" s="23"/>
      <c r="F2202" s="23"/>
      <c r="G2202" s="23"/>
      <c r="H2202" s="23"/>
      <c r="I2202" s="23"/>
      <c r="J2202" s="23"/>
      <c r="K2202" s="23"/>
      <c r="L2202" s="23"/>
      <c r="M2202" s="23"/>
      <c r="N2202" s="23"/>
      <c r="O2202" s="23"/>
      <c r="P2202" s="23"/>
      <c r="Q2202" s="23"/>
      <c r="R2202" s="23"/>
      <c r="S2202" s="23"/>
    </row>
    <row r="2203" spans="1:19">
      <c r="B2203" s="62">
        <v>2007</v>
      </c>
      <c r="C2203" s="63"/>
      <c r="D2203" s="23"/>
      <c r="E2203" s="23"/>
      <c r="F2203" s="23"/>
      <c r="G2203" s="23"/>
      <c r="H2203" s="23"/>
      <c r="I2203" s="23"/>
      <c r="J2203" s="23"/>
      <c r="K2203" s="23"/>
      <c r="L2203" s="23"/>
      <c r="M2203" s="23"/>
      <c r="N2203" s="23"/>
      <c r="O2203" s="23"/>
      <c r="P2203" s="23"/>
      <c r="Q2203" s="23"/>
      <c r="R2203" s="23"/>
      <c r="S2203" s="23"/>
    </row>
    <row r="2204" spans="1:19">
      <c r="B2204" s="62">
        <v>2006</v>
      </c>
      <c r="C2204" s="23"/>
      <c r="D2204" s="23"/>
      <c r="E2204" s="23"/>
      <c r="F2204" s="23"/>
      <c r="G2204" s="23"/>
      <c r="H2204" s="23"/>
      <c r="I2204" s="23"/>
      <c r="J2204" s="23"/>
      <c r="K2204" s="23"/>
      <c r="L2204" s="23"/>
      <c r="M2204" s="23"/>
      <c r="N2204" s="23"/>
      <c r="O2204" s="23"/>
      <c r="P2204" s="23"/>
      <c r="Q2204" s="23"/>
      <c r="R2204" s="23"/>
      <c r="S2204" s="23"/>
    </row>
    <row r="2205" spans="1:19">
      <c r="B2205" s="62">
        <v>2005</v>
      </c>
      <c r="C2205" s="23"/>
      <c r="D2205" s="23"/>
      <c r="E2205" s="23"/>
      <c r="F2205" s="23"/>
      <c r="G2205" s="23"/>
      <c r="H2205" s="23"/>
      <c r="I2205" s="23"/>
      <c r="J2205" s="23"/>
      <c r="K2205" s="23"/>
      <c r="L2205" s="23"/>
      <c r="M2205" s="23"/>
      <c r="N2205" s="23"/>
      <c r="O2205" s="23"/>
      <c r="P2205" s="23"/>
      <c r="Q2205" s="23"/>
      <c r="R2205" s="23"/>
      <c r="S2205" s="23"/>
    </row>
    <row r="2206" spans="1:19">
      <c r="B2206" s="62">
        <v>2004</v>
      </c>
      <c r="C2206" s="23"/>
      <c r="D2206" s="23"/>
      <c r="E2206" s="23"/>
      <c r="F2206" s="23"/>
      <c r="G2206" s="23"/>
      <c r="H2206" s="23"/>
      <c r="I2206" s="23"/>
      <c r="J2206" s="23"/>
      <c r="K2206" s="23"/>
      <c r="L2206" s="23"/>
      <c r="M2206" s="23"/>
      <c r="N2206" s="23"/>
      <c r="O2206" s="23"/>
      <c r="P2206" s="23"/>
      <c r="Q2206" s="23"/>
      <c r="R2206" s="23"/>
      <c r="S2206" s="23"/>
    </row>
    <row r="2207" spans="1:19">
      <c r="B2207" s="62">
        <v>2003</v>
      </c>
      <c r="C2207" s="23"/>
      <c r="D2207" s="23"/>
      <c r="E2207" s="23"/>
      <c r="F2207" s="23"/>
      <c r="G2207" s="23"/>
      <c r="H2207" s="23"/>
      <c r="I2207" s="23"/>
      <c r="J2207" s="23"/>
      <c r="K2207" s="23"/>
      <c r="L2207" s="23"/>
      <c r="M2207" s="23"/>
      <c r="N2207" s="23"/>
      <c r="O2207" s="23"/>
      <c r="P2207" s="23"/>
      <c r="Q2207" s="23"/>
      <c r="R2207" s="23"/>
      <c r="S2207" s="23"/>
    </row>
    <row r="2208" spans="1:19">
      <c r="B2208" s="62">
        <v>2002</v>
      </c>
      <c r="C2208" s="23"/>
      <c r="D2208" s="23"/>
      <c r="E2208" s="23"/>
      <c r="F2208" s="23"/>
      <c r="G2208" s="23"/>
      <c r="H2208" s="23"/>
      <c r="I2208" s="23"/>
      <c r="J2208" s="23"/>
      <c r="K2208" s="23"/>
      <c r="L2208" s="23"/>
      <c r="M2208" s="23"/>
      <c r="N2208" s="23"/>
      <c r="O2208" s="23"/>
      <c r="P2208" s="23"/>
      <c r="Q2208" s="23"/>
      <c r="R2208" s="23"/>
      <c r="S2208" s="23"/>
    </row>
    <row r="2209" spans="2:19">
      <c r="B2209" s="62">
        <v>2001</v>
      </c>
      <c r="C2209" s="23"/>
      <c r="D2209" s="23"/>
      <c r="E2209" s="23"/>
      <c r="F2209" s="23"/>
      <c r="G2209" s="23"/>
      <c r="H2209" s="23"/>
      <c r="I2209" s="23"/>
      <c r="J2209" s="23"/>
      <c r="K2209" s="23"/>
      <c r="L2209" s="23"/>
      <c r="M2209" s="23"/>
      <c r="N2209" s="23"/>
      <c r="O2209" s="23"/>
      <c r="P2209" s="23"/>
      <c r="Q2209" s="23"/>
      <c r="R2209" s="23"/>
      <c r="S2209" s="23"/>
    </row>
    <row r="2210" spans="2:19">
      <c r="B2210" s="62">
        <v>2000</v>
      </c>
      <c r="C2210" s="23"/>
      <c r="D2210" s="23"/>
      <c r="E2210" s="23"/>
      <c r="F2210" s="23"/>
      <c r="G2210" s="23"/>
      <c r="H2210" s="23"/>
      <c r="I2210" s="23"/>
      <c r="J2210" s="23"/>
      <c r="K2210" s="23"/>
      <c r="L2210" s="23"/>
      <c r="M2210" s="23"/>
      <c r="N2210" s="23"/>
      <c r="O2210" s="23"/>
      <c r="P2210" s="23"/>
      <c r="Q2210" s="23"/>
      <c r="R2210" s="23"/>
      <c r="S2210" s="23"/>
    </row>
    <row r="2211" spans="2:19">
      <c r="B2211" s="62">
        <v>1999</v>
      </c>
      <c r="C2211" s="23"/>
      <c r="D2211" s="23"/>
      <c r="E2211" s="23"/>
      <c r="F2211" s="23"/>
      <c r="G2211" s="23"/>
      <c r="H2211" s="23"/>
      <c r="I2211" s="23"/>
      <c r="J2211" s="23"/>
      <c r="K2211" s="23"/>
      <c r="L2211" s="23"/>
      <c r="M2211" s="23"/>
      <c r="N2211" s="23"/>
      <c r="O2211" s="23"/>
      <c r="P2211" s="23"/>
      <c r="Q2211" s="23"/>
      <c r="R2211" s="23"/>
      <c r="S2211" s="23"/>
    </row>
    <row r="2212" spans="2:19">
      <c r="B2212" s="62">
        <v>1998</v>
      </c>
      <c r="C2212" s="23"/>
      <c r="D2212" s="23"/>
      <c r="E2212" s="23"/>
      <c r="F2212" s="23"/>
      <c r="G2212" s="23"/>
      <c r="H2212" s="23"/>
      <c r="I2212" s="23"/>
      <c r="J2212" s="23"/>
      <c r="K2212" s="23"/>
      <c r="L2212" s="23"/>
      <c r="M2212" s="23"/>
      <c r="N2212" s="23"/>
      <c r="O2212" s="23"/>
      <c r="P2212" s="23"/>
      <c r="Q2212" s="23"/>
      <c r="R2212" s="23"/>
      <c r="S2212" s="23"/>
    </row>
    <row r="2213" spans="2:19">
      <c r="B2213" s="62">
        <v>1997</v>
      </c>
      <c r="C2213" s="23"/>
      <c r="D2213" s="23"/>
      <c r="E2213" s="23"/>
      <c r="F2213" s="23"/>
      <c r="G2213" s="23"/>
      <c r="H2213" s="23"/>
      <c r="I2213" s="23"/>
      <c r="J2213" s="23"/>
      <c r="K2213" s="23"/>
      <c r="L2213" s="23"/>
      <c r="M2213" s="23"/>
      <c r="N2213" s="23"/>
      <c r="O2213" s="23"/>
      <c r="P2213" s="23"/>
      <c r="Q2213" s="23"/>
      <c r="R2213" s="23"/>
      <c r="S2213" s="23"/>
    </row>
    <row r="2214" spans="2:19">
      <c r="B2214" s="62">
        <v>1996</v>
      </c>
      <c r="C2214" s="23"/>
      <c r="D2214" s="23"/>
      <c r="E2214" s="23"/>
      <c r="F2214" s="23"/>
      <c r="G2214" s="23"/>
      <c r="H2214" s="23"/>
      <c r="I2214" s="23"/>
      <c r="J2214" s="23"/>
      <c r="K2214" s="23"/>
      <c r="L2214" s="23"/>
      <c r="M2214" s="23"/>
      <c r="N2214" s="23"/>
      <c r="O2214" s="23"/>
      <c r="P2214" s="23"/>
      <c r="Q2214" s="23"/>
      <c r="R2214" s="23"/>
      <c r="S2214" s="23"/>
    </row>
    <row r="2215" spans="2:19">
      <c r="B2215" s="62">
        <v>1995</v>
      </c>
      <c r="C2215" s="23"/>
      <c r="D2215" s="23"/>
      <c r="E2215" s="23"/>
      <c r="F2215" s="23"/>
      <c r="G2215" s="23"/>
      <c r="H2215" s="23"/>
      <c r="I2215" s="23"/>
      <c r="J2215" s="23"/>
      <c r="K2215" s="23"/>
      <c r="L2215" s="23"/>
      <c r="M2215" s="23"/>
      <c r="N2215" s="23"/>
      <c r="O2215" s="23"/>
      <c r="P2215" s="23"/>
      <c r="Q2215" s="23"/>
      <c r="R2215" s="23"/>
      <c r="S2215" s="23"/>
    </row>
    <row r="2216" spans="2:19">
      <c r="B2216" s="62">
        <v>1994</v>
      </c>
      <c r="C2216" s="23"/>
      <c r="D2216" s="23"/>
      <c r="E2216" s="23"/>
      <c r="F2216" s="23"/>
      <c r="G2216" s="23"/>
      <c r="H2216" s="23"/>
      <c r="I2216" s="23"/>
      <c r="J2216" s="23"/>
      <c r="K2216" s="23"/>
      <c r="L2216" s="23"/>
      <c r="M2216" s="23"/>
      <c r="N2216" s="23"/>
      <c r="O2216" s="23"/>
      <c r="P2216" s="23"/>
      <c r="Q2216" s="23"/>
      <c r="R2216" s="23"/>
      <c r="S2216" s="23"/>
    </row>
    <row r="2217" spans="2:19">
      <c r="B2217" s="62">
        <v>1993</v>
      </c>
      <c r="C2217" s="23"/>
      <c r="D2217" s="23"/>
      <c r="E2217" s="23"/>
      <c r="F2217" s="23"/>
      <c r="G2217" s="23"/>
      <c r="H2217" s="23"/>
      <c r="I2217" s="23"/>
      <c r="J2217" s="23"/>
      <c r="K2217" s="23"/>
      <c r="L2217" s="23"/>
      <c r="M2217" s="23"/>
      <c r="N2217" s="23"/>
      <c r="O2217" s="23"/>
      <c r="P2217" s="23"/>
      <c r="Q2217" s="23"/>
      <c r="R2217" s="23"/>
      <c r="S2217" s="23"/>
    </row>
    <row r="2218" spans="2:19">
      <c r="B2218" s="62">
        <v>1992</v>
      </c>
      <c r="C2218" s="23"/>
      <c r="D2218" s="23"/>
      <c r="E2218" s="23"/>
      <c r="F2218" s="23"/>
      <c r="G2218" s="23"/>
      <c r="H2218" s="23"/>
      <c r="I2218" s="23"/>
      <c r="J2218" s="23"/>
      <c r="K2218" s="23"/>
      <c r="L2218" s="23"/>
      <c r="M2218" s="23"/>
      <c r="N2218" s="23"/>
      <c r="O2218" s="23"/>
      <c r="P2218" s="23"/>
      <c r="Q2218" s="23"/>
      <c r="R2218" s="23"/>
      <c r="S2218" s="23"/>
    </row>
    <row r="2219" spans="2:19">
      <c r="B2219" s="62">
        <v>1991</v>
      </c>
      <c r="C2219" s="23"/>
      <c r="D2219" s="23"/>
      <c r="E2219" s="23"/>
      <c r="F2219" s="23"/>
      <c r="G2219" s="23"/>
      <c r="H2219" s="23"/>
      <c r="I2219" s="23"/>
      <c r="J2219" s="23"/>
      <c r="K2219" s="23"/>
      <c r="L2219" s="23"/>
      <c r="M2219" s="23"/>
      <c r="N2219" s="23"/>
      <c r="O2219" s="23"/>
      <c r="P2219" s="23"/>
      <c r="Q2219" s="23"/>
      <c r="R2219" s="23"/>
      <c r="S2219" s="23"/>
    </row>
    <row r="2220" spans="2:19">
      <c r="B2220" s="62">
        <v>1990</v>
      </c>
      <c r="C2220" s="23"/>
      <c r="D2220" s="23"/>
      <c r="E2220" s="23"/>
      <c r="F2220" s="23"/>
      <c r="G2220" s="23"/>
      <c r="H2220" s="23"/>
      <c r="I2220" s="23"/>
      <c r="J2220" s="23"/>
      <c r="K2220" s="23"/>
      <c r="L2220" s="23"/>
      <c r="M2220" s="23"/>
      <c r="N2220" s="23"/>
      <c r="O2220" s="23"/>
      <c r="P2220" s="23"/>
      <c r="Q2220" s="23"/>
      <c r="R2220" s="23"/>
      <c r="S2220" s="23"/>
    </row>
    <row r="2221" spans="2:19">
      <c r="B2221" s="62">
        <v>1989</v>
      </c>
      <c r="C2221" s="23"/>
      <c r="D2221" s="23"/>
      <c r="E2221" s="23"/>
      <c r="F2221" s="23"/>
      <c r="G2221" s="23"/>
      <c r="H2221" s="23"/>
      <c r="I2221" s="23"/>
      <c r="J2221" s="23"/>
      <c r="K2221" s="23"/>
      <c r="L2221" s="23"/>
      <c r="M2221" s="23"/>
      <c r="N2221" s="23"/>
      <c r="O2221" s="23"/>
      <c r="P2221" s="23"/>
      <c r="Q2221" s="23"/>
      <c r="R2221" s="23"/>
      <c r="S2221" s="23"/>
    </row>
    <row r="2222" spans="2:19">
      <c r="B2222" s="62">
        <v>1988</v>
      </c>
      <c r="C2222" s="23"/>
      <c r="D2222" s="23"/>
      <c r="E2222" s="23"/>
      <c r="F2222" s="23"/>
      <c r="G2222" s="23"/>
      <c r="H2222" s="23"/>
      <c r="I2222" s="23"/>
      <c r="J2222" s="23"/>
      <c r="K2222" s="23"/>
      <c r="L2222" s="23"/>
      <c r="M2222" s="23"/>
      <c r="N2222" s="23"/>
      <c r="O2222" s="23"/>
      <c r="P2222" s="23"/>
      <c r="Q2222" s="23"/>
      <c r="R2222" s="23"/>
      <c r="S2222" s="23"/>
    </row>
    <row r="2223" spans="2:19">
      <c r="B2223" s="62">
        <v>1987</v>
      </c>
      <c r="C2223" s="23"/>
      <c r="D2223" s="23"/>
      <c r="E2223" s="23"/>
      <c r="F2223" s="23"/>
      <c r="G2223" s="23"/>
      <c r="H2223" s="23"/>
      <c r="I2223" s="23"/>
      <c r="J2223" s="23"/>
      <c r="K2223" s="23"/>
      <c r="L2223" s="23"/>
      <c r="M2223" s="23"/>
      <c r="N2223" s="23"/>
      <c r="O2223" s="23"/>
      <c r="P2223" s="23"/>
      <c r="Q2223" s="23"/>
      <c r="R2223" s="23"/>
      <c r="S2223" s="23"/>
    </row>
    <row r="2224" spans="2:19">
      <c r="B2224" s="62">
        <v>1986</v>
      </c>
      <c r="C2224" s="23"/>
      <c r="D2224" s="23"/>
      <c r="E2224" s="23"/>
      <c r="F2224" s="23"/>
      <c r="G2224" s="23"/>
      <c r="H2224" s="23"/>
      <c r="I2224" s="23"/>
      <c r="J2224" s="23"/>
      <c r="K2224" s="23"/>
      <c r="L2224" s="23"/>
      <c r="M2224" s="23"/>
      <c r="N2224" s="23"/>
      <c r="O2224" s="23"/>
      <c r="P2224" s="23"/>
      <c r="Q2224" s="23"/>
      <c r="R2224" s="23"/>
      <c r="S2224" s="23"/>
    </row>
    <row r="2225" spans="2:19">
      <c r="B2225" s="62">
        <v>1985</v>
      </c>
      <c r="C2225" s="23"/>
      <c r="D2225" s="23"/>
      <c r="E2225" s="23"/>
      <c r="F2225" s="23"/>
      <c r="G2225" s="23"/>
      <c r="H2225" s="23"/>
      <c r="I2225" s="23"/>
      <c r="J2225" s="23"/>
      <c r="K2225" s="23"/>
      <c r="L2225" s="23"/>
      <c r="M2225" s="23"/>
      <c r="N2225" s="23"/>
      <c r="O2225" s="23"/>
      <c r="P2225" s="23"/>
      <c r="Q2225" s="23"/>
      <c r="R2225" s="23"/>
      <c r="S2225" s="23"/>
    </row>
    <row r="2226" spans="2:19">
      <c r="B2226" s="62">
        <v>1984</v>
      </c>
      <c r="C2226" s="23"/>
      <c r="D2226" s="23"/>
      <c r="E2226" s="23"/>
      <c r="F2226" s="23"/>
      <c r="G2226" s="23"/>
      <c r="H2226" s="23"/>
      <c r="I2226" s="23"/>
      <c r="J2226" s="23"/>
      <c r="K2226" s="23"/>
      <c r="L2226" s="23"/>
      <c r="M2226" s="23"/>
      <c r="N2226" s="23"/>
      <c r="O2226" s="23"/>
      <c r="P2226" s="23"/>
      <c r="Q2226" s="23"/>
      <c r="R2226" s="23"/>
      <c r="S2226" s="23"/>
    </row>
    <row r="2227" spans="2:19">
      <c r="B2227" s="62">
        <v>1983</v>
      </c>
      <c r="C2227" s="23"/>
      <c r="D2227" s="23"/>
      <c r="E2227" s="23"/>
      <c r="F2227" s="23"/>
      <c r="G2227" s="23"/>
      <c r="H2227" s="23"/>
      <c r="I2227" s="23"/>
      <c r="J2227" s="23"/>
      <c r="K2227" s="23"/>
      <c r="L2227" s="23"/>
      <c r="M2227" s="23"/>
      <c r="N2227" s="23"/>
      <c r="O2227" s="23"/>
      <c r="P2227" s="23"/>
      <c r="Q2227" s="23"/>
      <c r="R2227" s="23"/>
      <c r="S2227" s="23"/>
    </row>
    <row r="2228" spans="2:19">
      <c r="B2228" s="62">
        <v>1982</v>
      </c>
      <c r="C2228" s="23"/>
      <c r="D2228" s="23"/>
      <c r="E2228" s="23"/>
      <c r="F2228" s="23"/>
      <c r="G2228" s="23"/>
      <c r="H2228" s="23"/>
      <c r="I2228" s="23"/>
      <c r="J2228" s="23"/>
      <c r="K2228" s="23"/>
      <c r="L2228" s="23"/>
      <c r="M2228" s="23"/>
      <c r="N2228" s="23"/>
      <c r="O2228" s="23"/>
      <c r="P2228" s="23"/>
      <c r="Q2228" s="23"/>
      <c r="R2228" s="23"/>
      <c r="S2228" s="23"/>
    </row>
    <row r="2229" spans="2:19">
      <c r="B2229" s="62">
        <v>1981</v>
      </c>
      <c r="C2229" s="23"/>
      <c r="D2229" s="23"/>
      <c r="E2229" s="23"/>
      <c r="F2229" s="23"/>
      <c r="G2229" s="23"/>
      <c r="H2229" s="23"/>
      <c r="I2229" s="23"/>
      <c r="J2229" s="23"/>
      <c r="K2229" s="23"/>
      <c r="L2229" s="23"/>
      <c r="M2229" s="23"/>
      <c r="N2229" s="23"/>
      <c r="O2229" s="23"/>
      <c r="P2229" s="23"/>
      <c r="Q2229" s="23"/>
      <c r="R2229" s="23"/>
      <c r="S2229" s="23"/>
    </row>
    <row r="2230" spans="2:19">
      <c r="B2230" s="62">
        <v>1980</v>
      </c>
      <c r="C2230" s="23"/>
      <c r="D2230" s="23"/>
      <c r="E2230" s="23"/>
      <c r="F2230" s="23"/>
      <c r="G2230" s="23"/>
      <c r="H2230" s="23"/>
      <c r="I2230" s="23"/>
      <c r="J2230" s="23"/>
      <c r="K2230" s="23"/>
      <c r="L2230" s="23"/>
      <c r="M2230" s="23"/>
      <c r="N2230" s="23"/>
      <c r="O2230" s="23"/>
      <c r="P2230" s="23"/>
      <c r="Q2230" s="23"/>
      <c r="R2230" s="23"/>
      <c r="S2230" s="23"/>
    </row>
    <row r="2231" spans="2:19">
      <c r="B2231" s="62">
        <v>1979</v>
      </c>
      <c r="C2231" s="23"/>
      <c r="D2231" s="23"/>
      <c r="E2231" s="23"/>
      <c r="F2231" s="23"/>
      <c r="G2231" s="23"/>
      <c r="H2231" s="23"/>
      <c r="I2231" s="23"/>
      <c r="J2231" s="23"/>
      <c r="K2231" s="23"/>
      <c r="L2231" s="23"/>
      <c r="M2231" s="23"/>
      <c r="N2231" s="23"/>
      <c r="O2231" s="23"/>
      <c r="P2231" s="23"/>
      <c r="Q2231" s="23"/>
      <c r="R2231" s="23"/>
      <c r="S2231" s="23"/>
    </row>
    <row r="2232" spans="2:19">
      <c r="B2232" s="62">
        <v>1978</v>
      </c>
      <c r="C2232" s="23"/>
      <c r="D2232" s="23"/>
      <c r="E2232" s="23"/>
      <c r="F2232" s="23"/>
      <c r="G2232" s="23"/>
      <c r="H2232" s="23"/>
      <c r="I2232" s="23"/>
      <c r="J2232" s="23"/>
      <c r="K2232" s="23"/>
      <c r="L2232" s="23"/>
      <c r="M2232" s="23"/>
      <c r="N2232" s="23"/>
      <c r="O2232" s="23"/>
      <c r="P2232" s="23"/>
      <c r="Q2232" s="23"/>
      <c r="R2232" s="23"/>
      <c r="S2232" s="23"/>
    </row>
    <row r="2233" spans="2:19">
      <c r="B2233" s="62">
        <v>1977</v>
      </c>
      <c r="C2233" s="23"/>
      <c r="D2233" s="23"/>
      <c r="E2233" s="23"/>
      <c r="F2233" s="23"/>
      <c r="G2233" s="23"/>
      <c r="H2233" s="23"/>
      <c r="I2233" s="23"/>
      <c r="J2233" s="23"/>
      <c r="K2233" s="23"/>
      <c r="L2233" s="23"/>
      <c r="M2233" s="23"/>
      <c r="N2233" s="23"/>
      <c r="O2233" s="23"/>
      <c r="P2233" s="23"/>
      <c r="Q2233" s="23"/>
      <c r="R2233" s="23"/>
      <c r="S2233" s="23"/>
    </row>
    <row r="2234" spans="2:19">
      <c r="B2234" s="62">
        <v>1976</v>
      </c>
      <c r="C2234" s="23"/>
      <c r="D2234" s="23"/>
      <c r="E2234" s="23"/>
      <c r="F2234" s="23"/>
      <c r="G2234" s="23"/>
      <c r="H2234" s="23"/>
      <c r="I2234" s="23"/>
      <c r="J2234" s="23"/>
      <c r="K2234" s="23"/>
      <c r="L2234" s="23"/>
      <c r="M2234" s="23"/>
      <c r="N2234" s="23"/>
      <c r="O2234" s="23"/>
      <c r="P2234" s="23"/>
      <c r="Q2234" s="23"/>
      <c r="R2234" s="23"/>
      <c r="S2234" s="23"/>
    </row>
    <row r="2235" spans="2:19">
      <c r="B2235" s="62">
        <v>1975</v>
      </c>
      <c r="C2235" s="23"/>
      <c r="D2235" s="23"/>
      <c r="E2235" s="23"/>
      <c r="F2235" s="23"/>
      <c r="G2235" s="23"/>
      <c r="H2235" s="23"/>
      <c r="I2235" s="23"/>
      <c r="J2235" s="23"/>
      <c r="K2235" s="23"/>
      <c r="L2235" s="23"/>
      <c r="M2235" s="23"/>
      <c r="N2235" s="23"/>
      <c r="O2235" s="23"/>
      <c r="P2235" s="23"/>
      <c r="Q2235" s="23"/>
      <c r="R2235" s="23"/>
      <c r="S2235" s="23"/>
    </row>
    <row r="2236" spans="2:19">
      <c r="B2236" s="62">
        <v>1974</v>
      </c>
      <c r="C2236" s="23"/>
      <c r="D2236" s="23"/>
      <c r="E2236" s="23"/>
      <c r="F2236" s="23"/>
      <c r="G2236" s="23"/>
      <c r="H2236" s="23"/>
      <c r="I2236" s="23"/>
      <c r="J2236" s="23"/>
      <c r="K2236" s="23"/>
      <c r="L2236" s="23"/>
      <c r="M2236" s="23"/>
      <c r="N2236" s="23"/>
      <c r="O2236" s="23"/>
      <c r="P2236" s="23"/>
      <c r="Q2236" s="23"/>
      <c r="R2236" s="23"/>
      <c r="S2236" s="23"/>
    </row>
    <row r="2237" spans="2:19">
      <c r="B2237" s="62">
        <v>1973</v>
      </c>
      <c r="C2237" s="23"/>
      <c r="D2237" s="23"/>
      <c r="E2237" s="23"/>
      <c r="F2237" s="23"/>
      <c r="G2237" s="23"/>
      <c r="H2237" s="23"/>
      <c r="I2237" s="23"/>
      <c r="J2237" s="23"/>
      <c r="K2237" s="23"/>
      <c r="L2237" s="23"/>
      <c r="M2237" s="23"/>
      <c r="N2237" s="23"/>
      <c r="O2237" s="23"/>
      <c r="P2237" s="23"/>
      <c r="Q2237" s="23"/>
      <c r="R2237" s="23"/>
      <c r="S2237" s="23"/>
    </row>
    <row r="2238" spans="2:19">
      <c r="B2238" s="62">
        <v>1972</v>
      </c>
      <c r="C2238" s="23"/>
      <c r="D2238" s="23"/>
      <c r="E2238" s="23"/>
      <c r="F2238" s="23"/>
      <c r="G2238" s="23"/>
      <c r="H2238" s="23"/>
      <c r="I2238" s="23"/>
      <c r="J2238" s="23"/>
      <c r="K2238" s="23"/>
      <c r="L2238" s="23"/>
      <c r="M2238" s="23"/>
      <c r="N2238" s="23"/>
      <c r="O2238" s="23"/>
      <c r="P2238" s="23"/>
      <c r="Q2238" s="23"/>
      <c r="R2238" s="23"/>
      <c r="S2238" s="23"/>
    </row>
    <row r="2239" spans="2:19">
      <c r="B2239" s="62">
        <v>1971</v>
      </c>
      <c r="C2239" s="23"/>
      <c r="D2239" s="23"/>
      <c r="E2239" s="23"/>
      <c r="F2239" s="23"/>
      <c r="G2239" s="23"/>
      <c r="H2239" s="23"/>
      <c r="I2239" s="23"/>
      <c r="J2239" s="23"/>
      <c r="K2239" s="23"/>
      <c r="L2239" s="23"/>
      <c r="M2239" s="23"/>
      <c r="N2239" s="23"/>
      <c r="O2239" s="23"/>
      <c r="P2239" s="23"/>
      <c r="Q2239" s="23"/>
      <c r="R2239" s="23"/>
      <c r="S2239" s="23"/>
    </row>
    <row r="2240" spans="2:19">
      <c r="B2240" s="62">
        <v>1970</v>
      </c>
      <c r="C2240" s="23"/>
      <c r="D2240" s="23"/>
      <c r="E2240" s="23"/>
      <c r="F2240" s="23"/>
      <c r="G2240" s="23"/>
      <c r="H2240" s="23"/>
      <c r="I2240" s="23"/>
      <c r="J2240" s="23"/>
      <c r="K2240" s="23"/>
      <c r="L2240" s="23"/>
      <c r="M2240" s="23"/>
      <c r="N2240" s="23"/>
      <c r="O2240" s="23"/>
      <c r="P2240" s="23"/>
      <c r="Q2240" s="23"/>
      <c r="R2240" s="23"/>
      <c r="S2240" s="23"/>
    </row>
    <row r="2241" spans="2:19">
      <c r="B2241" s="62">
        <v>1969</v>
      </c>
      <c r="C2241" s="23"/>
      <c r="D2241" s="23"/>
      <c r="E2241" s="23"/>
      <c r="F2241" s="23"/>
      <c r="G2241" s="23"/>
      <c r="H2241" s="23"/>
      <c r="I2241" s="23"/>
      <c r="J2241" s="23"/>
      <c r="K2241" s="23"/>
      <c r="L2241" s="23"/>
      <c r="M2241" s="23"/>
      <c r="N2241" s="23"/>
      <c r="O2241" s="23"/>
      <c r="P2241" s="23"/>
      <c r="Q2241" s="23"/>
      <c r="R2241" s="23"/>
      <c r="S2241" s="23"/>
    </row>
    <row r="2242" spans="2:19">
      <c r="B2242" s="62">
        <v>1968</v>
      </c>
      <c r="C2242" s="23"/>
      <c r="D2242" s="23"/>
      <c r="E2242" s="23"/>
      <c r="F2242" s="23"/>
      <c r="G2242" s="23"/>
      <c r="H2242" s="23"/>
      <c r="I2242" s="23"/>
      <c r="J2242" s="23"/>
      <c r="K2242" s="23"/>
      <c r="L2242" s="23"/>
      <c r="M2242" s="23"/>
      <c r="N2242" s="23"/>
      <c r="O2242" s="23"/>
      <c r="P2242" s="23"/>
      <c r="Q2242" s="23"/>
      <c r="R2242" s="23"/>
      <c r="S2242" s="23"/>
    </row>
    <row r="2243" spans="2:19">
      <c r="B2243" s="62">
        <v>1967</v>
      </c>
      <c r="C2243" s="23"/>
      <c r="D2243" s="23"/>
      <c r="E2243" s="23"/>
      <c r="F2243" s="23"/>
      <c r="G2243" s="23"/>
      <c r="H2243" s="23"/>
      <c r="I2243" s="23"/>
      <c r="J2243" s="23"/>
      <c r="K2243" s="23"/>
      <c r="L2243" s="23"/>
      <c r="M2243" s="23"/>
      <c r="N2243" s="23"/>
      <c r="O2243" s="23"/>
      <c r="P2243" s="23"/>
      <c r="Q2243" s="23"/>
      <c r="R2243" s="23"/>
      <c r="S2243" s="23"/>
    </row>
    <row r="2244" spans="2:19">
      <c r="B2244" s="62">
        <v>1966</v>
      </c>
      <c r="C2244" s="23"/>
      <c r="D2244" s="23"/>
      <c r="E2244" s="23"/>
      <c r="F2244" s="23"/>
      <c r="G2244" s="23"/>
      <c r="H2244" s="23"/>
      <c r="I2244" s="23"/>
      <c r="J2244" s="23"/>
      <c r="K2244" s="23"/>
      <c r="L2244" s="23"/>
      <c r="M2244" s="23"/>
      <c r="N2244" s="23"/>
      <c r="O2244" s="23"/>
      <c r="P2244" s="23"/>
      <c r="Q2244" s="23"/>
      <c r="R2244" s="23"/>
      <c r="S2244" s="23"/>
    </row>
    <row r="2245" spans="2:19">
      <c r="B2245" s="62">
        <v>1965</v>
      </c>
      <c r="C2245" s="23"/>
      <c r="D2245" s="23"/>
      <c r="E2245" s="23"/>
      <c r="F2245" s="23"/>
      <c r="G2245" s="23"/>
      <c r="H2245" s="23"/>
      <c r="I2245" s="23"/>
      <c r="J2245" s="23"/>
      <c r="K2245" s="23"/>
      <c r="L2245" s="23"/>
      <c r="M2245" s="23"/>
      <c r="N2245" s="23"/>
      <c r="O2245" s="23"/>
      <c r="P2245" s="23"/>
      <c r="Q2245" s="23"/>
      <c r="R2245" s="23"/>
      <c r="S2245" s="23"/>
    </row>
    <row r="2246" spans="2:19">
      <c r="B2246" s="62">
        <v>1964</v>
      </c>
      <c r="C2246" s="23"/>
      <c r="D2246" s="23"/>
      <c r="E2246" s="23"/>
      <c r="F2246" s="23"/>
      <c r="G2246" s="23"/>
      <c r="H2246" s="23"/>
      <c r="I2246" s="23"/>
      <c r="J2246" s="23"/>
      <c r="K2246" s="23"/>
      <c r="L2246" s="23"/>
      <c r="M2246" s="23"/>
      <c r="N2246" s="23"/>
      <c r="O2246" s="23"/>
      <c r="P2246" s="23"/>
      <c r="Q2246" s="23"/>
      <c r="R2246" s="23"/>
      <c r="S2246" s="23"/>
    </row>
    <row r="2247" spans="2:19">
      <c r="B2247" s="62">
        <v>1963</v>
      </c>
      <c r="C2247" s="23"/>
      <c r="D2247" s="23"/>
      <c r="E2247" s="23"/>
      <c r="F2247" s="23"/>
      <c r="G2247" s="23"/>
      <c r="H2247" s="23"/>
      <c r="I2247" s="23"/>
      <c r="J2247" s="23"/>
      <c r="K2247" s="23"/>
      <c r="L2247" s="23"/>
      <c r="M2247" s="23"/>
      <c r="N2247" s="23"/>
      <c r="O2247" s="23"/>
      <c r="P2247" s="23"/>
      <c r="Q2247" s="23"/>
      <c r="R2247" s="23"/>
      <c r="S2247" s="23"/>
    </row>
    <row r="2248" spans="2:19">
      <c r="B2248" s="62">
        <v>1962</v>
      </c>
      <c r="C2248" s="23"/>
      <c r="D2248" s="23"/>
      <c r="E2248" s="23"/>
      <c r="F2248" s="23"/>
      <c r="G2248" s="23"/>
      <c r="H2248" s="23"/>
      <c r="I2248" s="23"/>
      <c r="J2248" s="23"/>
      <c r="K2248" s="23"/>
      <c r="L2248" s="23"/>
      <c r="M2248" s="23"/>
      <c r="N2248" s="23"/>
      <c r="O2248" s="23"/>
      <c r="P2248" s="23"/>
      <c r="Q2248" s="23"/>
      <c r="R2248" s="23"/>
      <c r="S2248" s="23"/>
    </row>
    <row r="2249" spans="2:19">
      <c r="B2249" s="62">
        <v>1961</v>
      </c>
      <c r="C2249" s="23"/>
      <c r="D2249" s="23"/>
      <c r="E2249" s="23"/>
      <c r="F2249" s="23"/>
      <c r="G2249" s="23"/>
      <c r="H2249" s="23"/>
      <c r="I2249" s="23"/>
      <c r="J2249" s="23"/>
      <c r="K2249" s="23"/>
      <c r="L2249" s="23"/>
      <c r="M2249" s="23"/>
      <c r="N2249" s="23"/>
      <c r="O2249" s="23"/>
      <c r="P2249" s="23"/>
      <c r="Q2249" s="23"/>
      <c r="R2249" s="23"/>
      <c r="S2249" s="23"/>
    </row>
    <row r="2250" spans="2:19">
      <c r="B2250" s="62">
        <v>1960</v>
      </c>
      <c r="C2250" s="23"/>
      <c r="D2250" s="23"/>
      <c r="E2250" s="23"/>
      <c r="F2250" s="23"/>
      <c r="G2250" s="23"/>
      <c r="H2250" s="23"/>
      <c r="I2250" s="23"/>
      <c r="J2250" s="23"/>
      <c r="K2250" s="23"/>
      <c r="L2250" s="23"/>
      <c r="M2250" s="23"/>
      <c r="N2250" s="23"/>
      <c r="O2250" s="23"/>
      <c r="P2250" s="23"/>
      <c r="Q2250" s="23"/>
      <c r="R2250" s="23"/>
      <c r="S2250" s="23"/>
    </row>
    <row r="2251" spans="2:19">
      <c r="B2251" s="62">
        <v>1959</v>
      </c>
      <c r="C2251" s="23"/>
      <c r="D2251" s="23"/>
      <c r="E2251" s="23"/>
      <c r="F2251" s="23"/>
      <c r="G2251" s="23"/>
      <c r="H2251" s="23"/>
      <c r="I2251" s="23"/>
      <c r="J2251" s="23"/>
      <c r="K2251" s="23"/>
      <c r="L2251" s="23"/>
      <c r="M2251" s="23"/>
      <c r="N2251" s="23"/>
      <c r="O2251" s="23"/>
      <c r="P2251" s="23"/>
      <c r="Q2251" s="23"/>
      <c r="R2251" s="23"/>
      <c r="S2251" s="23"/>
    </row>
    <row r="2252" spans="2:19">
      <c r="B2252" s="62">
        <v>1958</v>
      </c>
      <c r="C2252" s="23"/>
      <c r="D2252" s="23"/>
      <c r="E2252" s="23"/>
      <c r="F2252" s="23"/>
      <c r="G2252" s="23"/>
      <c r="H2252" s="23"/>
      <c r="I2252" s="23"/>
      <c r="J2252" s="23"/>
      <c r="K2252" s="23"/>
      <c r="L2252" s="23"/>
      <c r="M2252" s="23"/>
      <c r="N2252" s="23"/>
      <c r="O2252" s="23"/>
      <c r="P2252" s="23"/>
      <c r="Q2252" s="23"/>
      <c r="R2252" s="23"/>
      <c r="S2252" s="23"/>
    </row>
    <row r="2253" spans="2:19">
      <c r="B2253" s="62">
        <v>1957</v>
      </c>
      <c r="C2253" s="23"/>
      <c r="D2253" s="23"/>
      <c r="E2253" s="23"/>
      <c r="F2253" s="23"/>
      <c r="G2253" s="23"/>
      <c r="H2253" s="23"/>
      <c r="I2253" s="23"/>
      <c r="J2253" s="23"/>
      <c r="K2253" s="23"/>
      <c r="L2253" s="23"/>
      <c r="M2253" s="23"/>
      <c r="N2253" s="23"/>
      <c r="O2253" s="23"/>
      <c r="P2253" s="23"/>
      <c r="Q2253" s="23"/>
      <c r="R2253" s="23"/>
      <c r="S2253" s="23"/>
    </row>
    <row r="2254" spans="2:19">
      <c r="B2254" s="62">
        <v>1956</v>
      </c>
      <c r="C2254" s="23"/>
      <c r="D2254" s="23"/>
      <c r="E2254" s="23"/>
      <c r="F2254" s="23"/>
      <c r="G2254" s="23"/>
      <c r="H2254" s="23"/>
      <c r="I2254" s="23"/>
      <c r="J2254" s="23"/>
      <c r="K2254" s="23"/>
      <c r="L2254" s="23"/>
      <c r="M2254" s="23"/>
      <c r="N2254" s="23"/>
      <c r="O2254" s="23"/>
      <c r="P2254" s="23"/>
      <c r="Q2254" s="23"/>
      <c r="R2254" s="23"/>
      <c r="S2254" s="23"/>
    </row>
    <row r="2255" spans="2:19">
      <c r="B2255" s="62">
        <v>1955</v>
      </c>
      <c r="C2255" s="23"/>
      <c r="D2255" s="23"/>
      <c r="E2255" s="23"/>
      <c r="F2255" s="23"/>
      <c r="G2255" s="23"/>
      <c r="H2255" s="23"/>
      <c r="I2255" s="23"/>
      <c r="J2255" s="23"/>
      <c r="K2255" s="23"/>
      <c r="L2255" s="23"/>
      <c r="M2255" s="23"/>
      <c r="N2255" s="23"/>
      <c r="O2255" s="23"/>
      <c r="P2255" s="23"/>
      <c r="Q2255" s="23"/>
      <c r="R2255" s="23"/>
      <c r="S2255" s="23"/>
    </row>
    <row r="2256" spans="2:19">
      <c r="B2256" s="62">
        <v>1954</v>
      </c>
      <c r="C2256" s="23"/>
      <c r="D2256" s="23"/>
      <c r="E2256" s="23"/>
      <c r="F2256" s="23"/>
      <c r="G2256" s="23"/>
      <c r="H2256" s="23"/>
      <c r="I2256" s="23"/>
      <c r="J2256" s="23"/>
      <c r="K2256" s="23"/>
      <c r="L2256" s="23"/>
      <c r="M2256" s="23"/>
      <c r="N2256" s="23"/>
      <c r="O2256" s="23"/>
      <c r="P2256" s="23"/>
      <c r="Q2256" s="23"/>
      <c r="R2256" s="23"/>
      <c r="S2256" s="23"/>
    </row>
    <row r="2257" spans="2:19">
      <c r="B2257" s="62">
        <v>1953</v>
      </c>
      <c r="C2257" s="23"/>
      <c r="D2257" s="23"/>
      <c r="E2257" s="23"/>
      <c r="F2257" s="23"/>
      <c r="G2257" s="23"/>
      <c r="H2257" s="23"/>
      <c r="I2257" s="23"/>
      <c r="J2257" s="23"/>
      <c r="K2257" s="23"/>
      <c r="L2257" s="23"/>
      <c r="M2257" s="23"/>
      <c r="N2257" s="23"/>
      <c r="O2257" s="23"/>
      <c r="P2257" s="23"/>
      <c r="Q2257" s="23"/>
      <c r="R2257" s="23"/>
      <c r="S2257" s="23"/>
    </row>
    <row r="2258" spans="2:19">
      <c r="B2258" s="62">
        <v>1952</v>
      </c>
      <c r="C2258" s="23"/>
      <c r="D2258" s="23"/>
      <c r="E2258" s="23"/>
      <c r="F2258" s="23"/>
      <c r="G2258" s="23"/>
      <c r="H2258" s="23"/>
      <c r="I2258" s="23"/>
      <c r="J2258" s="23"/>
      <c r="K2258" s="23"/>
      <c r="L2258" s="23"/>
      <c r="M2258" s="23"/>
      <c r="N2258" s="23"/>
      <c r="O2258" s="23"/>
      <c r="P2258" s="23"/>
      <c r="Q2258" s="23"/>
      <c r="R2258" s="23"/>
      <c r="S2258" s="23"/>
    </row>
    <row r="2259" spans="2:19">
      <c r="B2259" s="62">
        <v>1951</v>
      </c>
      <c r="C2259" s="23"/>
      <c r="D2259" s="23"/>
      <c r="E2259" s="23"/>
      <c r="F2259" s="23"/>
      <c r="G2259" s="23"/>
      <c r="H2259" s="23"/>
      <c r="I2259" s="23"/>
      <c r="J2259" s="23"/>
      <c r="K2259" s="23"/>
      <c r="L2259" s="23"/>
      <c r="M2259" s="23"/>
      <c r="N2259" s="23"/>
      <c r="O2259" s="23"/>
      <c r="P2259" s="23"/>
      <c r="Q2259" s="23"/>
      <c r="R2259" s="23"/>
      <c r="S2259" s="23"/>
    </row>
    <row r="2260" spans="2:19">
      <c r="B2260" s="62">
        <v>1950</v>
      </c>
      <c r="C2260" s="23"/>
      <c r="D2260" s="23"/>
      <c r="E2260" s="23"/>
      <c r="F2260" s="23"/>
      <c r="G2260" s="23"/>
      <c r="H2260" s="23"/>
      <c r="I2260" s="23"/>
      <c r="J2260" s="23"/>
      <c r="K2260" s="23"/>
      <c r="L2260" s="23"/>
      <c r="M2260" s="23"/>
      <c r="N2260" s="23"/>
      <c r="O2260" s="23"/>
      <c r="P2260" s="23"/>
      <c r="Q2260" s="23"/>
      <c r="R2260" s="23"/>
      <c r="S2260" s="23"/>
    </row>
    <row r="2261" spans="2:19">
      <c r="B2261" s="62">
        <v>1949</v>
      </c>
      <c r="C2261" s="23"/>
      <c r="D2261" s="23"/>
      <c r="E2261" s="23"/>
      <c r="F2261" s="23"/>
      <c r="G2261" s="23"/>
      <c r="H2261" s="23"/>
      <c r="I2261" s="23"/>
      <c r="J2261" s="23"/>
      <c r="K2261" s="23"/>
      <c r="L2261" s="23"/>
      <c r="M2261" s="23"/>
      <c r="N2261" s="23"/>
      <c r="O2261" s="23"/>
      <c r="P2261" s="23"/>
      <c r="Q2261" s="23"/>
      <c r="R2261" s="23"/>
      <c r="S2261" s="23"/>
    </row>
    <row r="2262" spans="2:19">
      <c r="B2262" s="62">
        <v>1948</v>
      </c>
      <c r="C2262" s="23"/>
      <c r="D2262" s="23"/>
      <c r="E2262" s="23"/>
      <c r="F2262" s="23"/>
      <c r="G2262" s="23"/>
      <c r="H2262" s="23"/>
      <c r="I2262" s="23"/>
      <c r="J2262" s="23"/>
      <c r="K2262" s="23"/>
      <c r="L2262" s="23"/>
      <c r="M2262" s="23"/>
      <c r="N2262" s="23"/>
      <c r="O2262" s="23"/>
      <c r="P2262" s="23"/>
      <c r="Q2262" s="23"/>
      <c r="R2262" s="23"/>
      <c r="S2262" s="23"/>
    </row>
    <row r="2263" spans="2:19">
      <c r="B2263" s="62">
        <v>1947</v>
      </c>
      <c r="C2263" s="23"/>
      <c r="D2263" s="23"/>
      <c r="E2263" s="23"/>
      <c r="F2263" s="23"/>
      <c r="G2263" s="23"/>
      <c r="H2263" s="23"/>
      <c r="I2263" s="23"/>
      <c r="J2263" s="23"/>
      <c r="K2263" s="23"/>
      <c r="L2263" s="23"/>
      <c r="M2263" s="23"/>
      <c r="N2263" s="23"/>
      <c r="O2263" s="23"/>
      <c r="P2263" s="23"/>
      <c r="Q2263" s="23"/>
      <c r="R2263" s="23"/>
      <c r="S2263" s="23"/>
    </row>
    <row r="2264" spans="2:19">
      <c r="B2264" s="62">
        <v>1946</v>
      </c>
      <c r="C2264" s="23"/>
      <c r="D2264" s="23"/>
      <c r="E2264" s="23"/>
      <c r="F2264" s="23"/>
      <c r="G2264" s="23"/>
      <c r="H2264" s="23"/>
      <c r="I2264" s="23"/>
      <c r="J2264" s="23"/>
      <c r="K2264" s="23"/>
      <c r="L2264" s="23"/>
      <c r="M2264" s="23"/>
      <c r="N2264" s="23"/>
      <c r="O2264" s="23"/>
      <c r="P2264" s="23"/>
      <c r="Q2264" s="23"/>
      <c r="R2264" s="23"/>
      <c r="S2264" s="23"/>
    </row>
    <row r="2265" spans="2:19">
      <c r="B2265" s="62">
        <v>1945</v>
      </c>
      <c r="C2265" s="23"/>
      <c r="D2265" s="23"/>
      <c r="E2265" s="23"/>
      <c r="F2265" s="23"/>
      <c r="G2265" s="23"/>
      <c r="H2265" s="23"/>
      <c r="I2265" s="23"/>
      <c r="J2265" s="23"/>
      <c r="K2265" s="23"/>
      <c r="L2265" s="23"/>
      <c r="M2265" s="23"/>
      <c r="N2265" s="23"/>
      <c r="O2265" s="23"/>
      <c r="P2265" s="23"/>
      <c r="Q2265" s="23"/>
      <c r="R2265" s="23"/>
      <c r="S2265" s="23"/>
    </row>
    <row r="2266" spans="2:19">
      <c r="B2266" s="62">
        <v>1944</v>
      </c>
      <c r="C2266" s="23"/>
      <c r="D2266" s="23"/>
      <c r="E2266" s="23"/>
      <c r="F2266" s="23"/>
      <c r="G2266" s="23"/>
      <c r="H2266" s="23"/>
      <c r="I2266" s="23"/>
      <c r="J2266" s="23"/>
      <c r="K2266" s="23"/>
      <c r="L2266" s="23"/>
      <c r="M2266" s="23"/>
      <c r="N2266" s="23"/>
      <c r="O2266" s="23"/>
      <c r="P2266" s="23"/>
      <c r="Q2266" s="23"/>
      <c r="R2266" s="23"/>
      <c r="S2266" s="23"/>
    </row>
    <row r="2267" spans="2:19">
      <c r="B2267" s="62">
        <v>1943</v>
      </c>
      <c r="C2267" s="23"/>
      <c r="D2267" s="23"/>
      <c r="E2267" s="23"/>
      <c r="F2267" s="23"/>
      <c r="G2267" s="23"/>
      <c r="H2267" s="23"/>
      <c r="I2267" s="23"/>
      <c r="J2267" s="23"/>
      <c r="K2267" s="23"/>
      <c r="L2267" s="23"/>
      <c r="M2267" s="23"/>
      <c r="N2267" s="23"/>
      <c r="O2267" s="23"/>
      <c r="P2267" s="23"/>
      <c r="Q2267" s="23"/>
      <c r="R2267" s="23"/>
      <c r="S2267" s="23"/>
    </row>
    <row r="2268" spans="2:19">
      <c r="B2268" s="62">
        <v>1942</v>
      </c>
      <c r="C2268" s="23"/>
      <c r="D2268" s="23"/>
      <c r="E2268" s="23"/>
      <c r="F2268" s="23"/>
      <c r="G2268" s="23"/>
      <c r="H2268" s="23"/>
      <c r="I2268" s="23"/>
      <c r="J2268" s="23"/>
      <c r="K2268" s="23"/>
      <c r="L2268" s="23"/>
      <c r="M2268" s="23"/>
      <c r="N2268" s="23"/>
      <c r="O2268" s="23"/>
      <c r="P2268" s="23"/>
      <c r="Q2268" s="23"/>
      <c r="R2268" s="23"/>
      <c r="S2268" s="23"/>
    </row>
    <row r="2269" spans="2:19">
      <c r="B2269" s="62">
        <v>1941</v>
      </c>
      <c r="C2269" s="23"/>
      <c r="D2269" s="23"/>
      <c r="E2269" s="23"/>
      <c r="F2269" s="23"/>
      <c r="G2269" s="23"/>
      <c r="H2269" s="23"/>
      <c r="I2269" s="23"/>
      <c r="J2269" s="23"/>
      <c r="K2269" s="23"/>
      <c r="L2269" s="23"/>
      <c r="M2269" s="23"/>
      <c r="N2269" s="23"/>
      <c r="O2269" s="23"/>
      <c r="P2269" s="23"/>
      <c r="Q2269" s="23"/>
      <c r="R2269" s="23"/>
      <c r="S2269" s="23"/>
    </row>
    <row r="2270" spans="2:19">
      <c r="B2270" s="62">
        <v>1940</v>
      </c>
      <c r="C2270" s="23"/>
      <c r="D2270" s="23"/>
      <c r="E2270" s="23"/>
      <c r="F2270" s="23"/>
      <c r="G2270" s="23"/>
      <c r="H2270" s="23"/>
      <c r="I2270" s="23"/>
      <c r="J2270" s="23"/>
      <c r="K2270" s="23"/>
      <c r="L2270" s="23"/>
      <c r="M2270" s="23"/>
      <c r="N2270" s="23"/>
      <c r="O2270" s="23"/>
      <c r="P2270" s="23"/>
      <c r="Q2270" s="23"/>
      <c r="R2270" s="23"/>
      <c r="S2270" s="23"/>
    </row>
    <row r="2271" spans="2:19">
      <c r="B2271" s="62">
        <v>1939</v>
      </c>
      <c r="C2271" s="23"/>
      <c r="D2271" s="23"/>
      <c r="E2271" s="23"/>
      <c r="F2271" s="23"/>
      <c r="G2271" s="23"/>
      <c r="H2271" s="23"/>
      <c r="I2271" s="23"/>
      <c r="J2271" s="23"/>
      <c r="K2271" s="23"/>
      <c r="L2271" s="23"/>
      <c r="M2271" s="23"/>
      <c r="N2271" s="23"/>
      <c r="O2271" s="23"/>
      <c r="P2271" s="23"/>
      <c r="Q2271" s="23"/>
      <c r="R2271" s="23"/>
      <c r="S2271" s="23"/>
    </row>
    <row r="2272" spans="2:19">
      <c r="B2272" s="62">
        <v>1938</v>
      </c>
      <c r="C2272" s="23"/>
      <c r="D2272" s="23"/>
      <c r="E2272" s="23"/>
      <c r="F2272" s="23"/>
      <c r="G2272" s="23"/>
      <c r="H2272" s="23"/>
      <c r="I2272" s="23"/>
      <c r="J2272" s="23"/>
      <c r="K2272" s="23"/>
      <c r="L2272" s="23"/>
      <c r="M2272" s="23"/>
      <c r="N2272" s="23"/>
      <c r="O2272" s="23"/>
      <c r="P2272" s="23"/>
      <c r="Q2272" s="23"/>
      <c r="R2272" s="23"/>
      <c r="S2272" s="23"/>
    </row>
    <row r="2273" spans="1:19">
      <c r="B2273" s="62">
        <v>1937</v>
      </c>
      <c r="C2273" s="23"/>
      <c r="D2273" s="23"/>
      <c r="E2273" s="23"/>
      <c r="F2273" s="23"/>
      <c r="G2273" s="23"/>
      <c r="H2273" s="23"/>
      <c r="I2273" s="23"/>
      <c r="J2273" s="23"/>
      <c r="K2273" s="23"/>
      <c r="L2273" s="23"/>
      <c r="M2273" s="23"/>
      <c r="N2273" s="23"/>
      <c r="O2273" s="23"/>
      <c r="P2273" s="23"/>
      <c r="Q2273" s="23"/>
      <c r="R2273" s="23"/>
      <c r="S2273" s="23"/>
    </row>
    <row r="2274" spans="1:19">
      <c r="B2274" s="62">
        <v>1936</v>
      </c>
      <c r="C2274" s="23"/>
      <c r="D2274" s="23"/>
      <c r="E2274" s="23"/>
      <c r="F2274" s="23"/>
      <c r="G2274" s="23"/>
      <c r="H2274" s="23"/>
      <c r="I2274" s="23"/>
      <c r="J2274" s="23"/>
      <c r="K2274" s="23"/>
      <c r="L2274" s="23"/>
      <c r="M2274" s="23"/>
      <c r="N2274" s="23"/>
      <c r="O2274" s="23"/>
      <c r="P2274" s="23"/>
      <c r="Q2274" s="23"/>
      <c r="R2274" s="23"/>
      <c r="S2274" s="23"/>
    </row>
    <row r="2275" spans="1:19">
      <c r="B2275" s="62">
        <v>1935</v>
      </c>
      <c r="C2275" s="23"/>
      <c r="D2275" s="23"/>
      <c r="E2275" s="23"/>
      <c r="F2275" s="23"/>
      <c r="G2275" s="23"/>
      <c r="H2275" s="23"/>
      <c r="I2275" s="23"/>
      <c r="J2275" s="23"/>
      <c r="K2275" s="23"/>
      <c r="L2275" s="23"/>
      <c r="M2275" s="23"/>
      <c r="N2275" s="23"/>
      <c r="O2275" s="23"/>
      <c r="P2275" s="23"/>
      <c r="Q2275" s="23"/>
      <c r="R2275" s="23"/>
      <c r="S2275" s="23"/>
    </row>
    <row r="2276" spans="1:19">
      <c r="B2276" s="62">
        <v>1934</v>
      </c>
      <c r="C2276" s="23"/>
      <c r="D2276" s="23"/>
      <c r="E2276" s="23"/>
      <c r="F2276" s="23"/>
      <c r="G2276" s="23"/>
      <c r="H2276" s="23"/>
      <c r="I2276" s="23"/>
      <c r="J2276" s="23"/>
      <c r="K2276" s="23"/>
      <c r="L2276" s="23"/>
      <c r="M2276" s="23"/>
      <c r="N2276" s="23"/>
      <c r="O2276" s="23"/>
      <c r="P2276" s="23"/>
      <c r="Q2276" s="23"/>
      <c r="R2276" s="23"/>
      <c r="S2276" s="23"/>
    </row>
    <row r="2277" spans="1:19">
      <c r="B2277" s="62">
        <v>1933</v>
      </c>
      <c r="C2277" s="23"/>
      <c r="D2277" s="23"/>
      <c r="E2277" s="23"/>
      <c r="F2277" s="23"/>
      <c r="G2277" s="23"/>
      <c r="H2277" s="23"/>
      <c r="I2277" s="23"/>
      <c r="J2277" s="23"/>
      <c r="K2277" s="23"/>
      <c r="L2277" s="23"/>
      <c r="M2277" s="23"/>
      <c r="N2277" s="23"/>
      <c r="O2277" s="23"/>
      <c r="P2277" s="23"/>
      <c r="Q2277" s="23"/>
      <c r="R2277" s="23"/>
      <c r="S2277" s="23"/>
    </row>
    <row r="2278" spans="1:19">
      <c r="B2278" s="62">
        <v>1932</v>
      </c>
      <c r="C2278" s="23"/>
      <c r="D2278" s="23"/>
      <c r="E2278" s="23"/>
      <c r="F2278" s="23"/>
      <c r="G2278" s="23"/>
      <c r="H2278" s="23"/>
      <c r="I2278" s="23"/>
      <c r="J2278" s="23"/>
      <c r="K2278" s="23"/>
      <c r="L2278" s="23"/>
      <c r="M2278" s="23"/>
      <c r="N2278" s="23"/>
      <c r="O2278" s="23"/>
      <c r="P2278" s="23"/>
      <c r="Q2278" s="23"/>
      <c r="R2278" s="23"/>
      <c r="S2278" s="23"/>
    </row>
    <row r="2279" spans="1:19">
      <c r="B2279" s="62">
        <v>1931</v>
      </c>
      <c r="C2279" s="23"/>
      <c r="D2279" s="23"/>
      <c r="E2279" s="23"/>
      <c r="F2279" s="23"/>
      <c r="G2279" s="23"/>
      <c r="H2279" s="23"/>
      <c r="I2279" s="23"/>
      <c r="J2279" s="23"/>
      <c r="K2279" s="23"/>
      <c r="L2279" s="23"/>
      <c r="M2279" s="23"/>
      <c r="N2279" s="23"/>
      <c r="O2279" s="23"/>
      <c r="P2279" s="23"/>
      <c r="Q2279" s="23"/>
      <c r="R2279" s="23"/>
      <c r="S2279" s="23"/>
    </row>
    <row r="2280" spans="1:19">
      <c r="B2280" s="62">
        <v>1930</v>
      </c>
      <c r="C2280" s="23"/>
      <c r="D2280" s="23"/>
      <c r="E2280" s="23"/>
      <c r="F2280" s="23"/>
      <c r="G2280" s="23"/>
      <c r="H2280" s="23"/>
      <c r="I2280" s="23"/>
      <c r="J2280" s="23"/>
      <c r="K2280" s="23"/>
      <c r="L2280" s="23"/>
      <c r="M2280" s="23"/>
      <c r="N2280" s="23"/>
      <c r="O2280" s="23"/>
      <c r="P2280" s="23"/>
      <c r="Q2280" s="23"/>
      <c r="R2280" s="23"/>
      <c r="S2280" s="23"/>
    </row>
    <row r="2281" spans="1:19">
      <c r="A2281" s="71" t="s">
        <v>126</v>
      </c>
      <c r="B2281" s="67" t="s">
        <v>10</v>
      </c>
      <c r="C2281" s="68">
        <f>SUM(C2204:C2280)</f>
        <v>0</v>
      </c>
      <c r="D2281" s="68">
        <f>SUM(D2203:D2280)</f>
        <v>0</v>
      </c>
      <c r="E2281" s="68">
        <f>SUM(E2202:E2280)</f>
        <v>0</v>
      </c>
      <c r="F2281" s="68">
        <f>SUM(F2201:F2280)</f>
        <v>0</v>
      </c>
      <c r="G2281" s="68">
        <f>SUM(G2200:G2280)</f>
        <v>0</v>
      </c>
      <c r="H2281" s="68">
        <f>SUM(H2194:H2280)</f>
        <v>0</v>
      </c>
      <c r="I2281" s="68">
        <f>SUM(I2194:I2280)</f>
        <v>0</v>
      </c>
      <c r="J2281" s="68">
        <f t="shared" ref="J2281" si="43">SUM(J2194:J2280)</f>
        <v>0</v>
      </c>
      <c r="K2281" s="68">
        <f>SUM(K2194:K2280)</f>
        <v>0</v>
      </c>
      <c r="L2281" s="68">
        <f t="shared" ref="L2281" si="44">SUM(L2194:L2280)</f>
        <v>0</v>
      </c>
      <c r="M2281" s="68">
        <f>SUM(M2194:M2280)</f>
        <v>0</v>
      </c>
      <c r="N2281" s="69">
        <f>SUM(N2189:N2280)</f>
        <v>0</v>
      </c>
      <c r="O2281" s="69">
        <f>SUM(O2189:O2280)</f>
        <v>0</v>
      </c>
      <c r="P2281" s="69">
        <f>SUM(P2189:P2280)</f>
        <v>0</v>
      </c>
      <c r="Q2281" s="69">
        <f>SUM(Q2189:Q2280)</f>
        <v>0</v>
      </c>
      <c r="R2281" s="69">
        <f>SUM(R2188:R2280)</f>
        <v>0</v>
      </c>
      <c r="S2281" s="69">
        <f>SUM(S2188:S2280)</f>
        <v>0</v>
      </c>
    </row>
    <row r="2282" spans="1:19">
      <c r="A2282" s="72"/>
      <c r="B2282" s="67"/>
      <c r="C2282" s="68"/>
      <c r="D2282" s="68"/>
      <c r="E2282" s="68"/>
      <c r="F2282" s="68"/>
      <c r="G2282" s="68"/>
      <c r="H2282" s="68"/>
      <c r="I2282" s="68"/>
      <c r="J2282" s="68"/>
      <c r="K2282" s="68"/>
      <c r="L2282" s="68"/>
      <c r="M2282" s="74"/>
    </row>
    <row r="2283" spans="1:19">
      <c r="A2283" s="61" t="s">
        <v>127</v>
      </c>
      <c r="B2283" s="62">
        <v>2022</v>
      </c>
      <c r="C2283" s="63"/>
      <c r="D2283" s="63"/>
      <c r="E2283" s="63"/>
      <c r="F2283" s="63"/>
      <c r="G2283" s="63"/>
      <c r="H2283" s="63"/>
      <c r="I2283" s="63"/>
      <c r="J2283" s="63"/>
      <c r="K2283" s="63"/>
      <c r="L2283" s="63"/>
      <c r="M2283" s="63"/>
      <c r="N2283" s="63"/>
      <c r="O2283" s="63"/>
      <c r="P2283" s="63"/>
      <c r="Q2283" s="63"/>
      <c r="R2283" s="41"/>
      <c r="S2283" s="23"/>
    </row>
    <row r="2284" spans="1:19">
      <c r="A2284" s="64"/>
      <c r="B2284" s="62">
        <v>2021</v>
      </c>
      <c r="C2284" s="63"/>
      <c r="D2284" s="63"/>
      <c r="E2284" s="63"/>
      <c r="F2284" s="63"/>
      <c r="G2284" s="63"/>
      <c r="H2284" s="63"/>
      <c r="I2284" s="63"/>
      <c r="J2284" s="63"/>
      <c r="K2284" s="63"/>
      <c r="L2284" s="63"/>
      <c r="M2284" s="63"/>
      <c r="N2284" s="63"/>
      <c r="O2284" s="63"/>
      <c r="P2284" s="63"/>
      <c r="Q2284" s="63"/>
      <c r="R2284" s="23"/>
      <c r="S2284" s="23"/>
    </row>
    <row r="2285" spans="1:19">
      <c r="B2285" s="62">
        <v>2020</v>
      </c>
      <c r="C2285" s="63"/>
      <c r="D2285" s="63"/>
      <c r="E2285" s="63"/>
      <c r="F2285" s="63"/>
      <c r="G2285" s="63"/>
      <c r="H2285" s="63"/>
      <c r="I2285" s="63"/>
      <c r="J2285" s="63"/>
      <c r="K2285" s="63"/>
      <c r="L2285" s="63"/>
      <c r="M2285" s="63"/>
      <c r="N2285" s="63"/>
      <c r="O2285" s="63"/>
      <c r="P2285" s="63"/>
      <c r="Q2285" s="23"/>
      <c r="R2285" s="23"/>
      <c r="S2285" s="23"/>
    </row>
    <row r="2286" spans="1:19">
      <c r="A2286" s="73"/>
      <c r="B2286" s="62">
        <v>2019</v>
      </c>
      <c r="C2286" s="63"/>
      <c r="D2286" s="63"/>
      <c r="E2286" s="63"/>
      <c r="F2286" s="63"/>
      <c r="G2286" s="63"/>
      <c r="H2286" s="63"/>
      <c r="I2286" s="63"/>
      <c r="J2286" s="63"/>
      <c r="K2286" s="63"/>
      <c r="L2286" s="63"/>
      <c r="M2286" s="63"/>
      <c r="N2286" s="63"/>
      <c r="O2286" s="63"/>
      <c r="P2286" s="23"/>
      <c r="Q2286" s="23"/>
      <c r="R2286" s="23"/>
      <c r="S2286" s="23"/>
    </row>
    <row r="2287" spans="1:19">
      <c r="A2287" s="73"/>
      <c r="B2287" s="62">
        <v>2018</v>
      </c>
      <c r="C2287" s="63"/>
      <c r="D2287" s="63"/>
      <c r="E2287" s="63"/>
      <c r="F2287" s="63"/>
      <c r="G2287" s="63"/>
      <c r="H2287" s="63"/>
      <c r="I2287" s="63"/>
      <c r="J2287" s="63"/>
      <c r="K2287" s="63"/>
      <c r="L2287" s="63"/>
      <c r="M2287" s="63"/>
      <c r="N2287" s="63"/>
      <c r="O2287" s="23"/>
      <c r="P2287" s="23"/>
      <c r="Q2287" s="23"/>
      <c r="R2287" s="23"/>
      <c r="S2287" s="23"/>
    </row>
    <row r="2288" spans="1:19">
      <c r="A2288" s="73"/>
      <c r="B2288" s="62">
        <v>2017</v>
      </c>
      <c r="C2288" s="63"/>
      <c r="D2288" s="63"/>
      <c r="E2288" s="63"/>
      <c r="F2288" s="63"/>
      <c r="G2288" s="63"/>
      <c r="H2288" s="63"/>
      <c r="I2288" s="63"/>
      <c r="J2288" s="63"/>
      <c r="K2288" s="63"/>
      <c r="L2288" s="63"/>
      <c r="M2288" s="63"/>
      <c r="N2288" s="23"/>
      <c r="O2288" s="23"/>
      <c r="P2288" s="23"/>
      <c r="Q2288" s="23"/>
      <c r="R2288" s="23"/>
      <c r="S2288" s="23"/>
    </row>
    <row r="2289" spans="2:19">
      <c r="B2289" s="62">
        <v>2016</v>
      </c>
      <c r="C2289" s="63"/>
      <c r="D2289" s="63"/>
      <c r="E2289" s="63"/>
      <c r="F2289" s="63"/>
      <c r="G2289" s="63"/>
      <c r="H2289" s="63"/>
      <c r="I2289" s="63"/>
      <c r="J2289" s="63"/>
      <c r="K2289" s="63"/>
      <c r="L2289" s="63"/>
      <c r="M2289" s="23"/>
      <c r="N2289" s="23"/>
      <c r="O2289" s="23"/>
      <c r="P2289" s="23"/>
      <c r="Q2289" s="23"/>
      <c r="R2289" s="23"/>
      <c r="S2289" s="23"/>
    </row>
    <row r="2290" spans="2:19">
      <c r="B2290" s="62">
        <v>2015</v>
      </c>
      <c r="C2290" s="63"/>
      <c r="D2290" s="63"/>
      <c r="E2290" s="63"/>
      <c r="F2290" s="63"/>
      <c r="G2290" s="63"/>
      <c r="H2290" s="63"/>
      <c r="I2290" s="63"/>
      <c r="J2290" s="63"/>
      <c r="K2290" s="63"/>
      <c r="L2290" s="23"/>
      <c r="M2290" s="23"/>
      <c r="N2290" s="23"/>
      <c r="O2290" s="23"/>
      <c r="P2290" s="23"/>
      <c r="Q2290" s="23"/>
      <c r="R2290" s="23"/>
      <c r="S2290" s="23"/>
    </row>
    <row r="2291" spans="2:19">
      <c r="B2291" s="62">
        <v>2014</v>
      </c>
      <c r="C2291" s="63"/>
      <c r="D2291" s="63"/>
      <c r="E2291" s="63"/>
      <c r="F2291" s="63"/>
      <c r="G2291" s="63"/>
      <c r="H2291" s="63"/>
      <c r="I2291" s="63"/>
      <c r="J2291" s="63"/>
      <c r="K2291" s="23"/>
      <c r="L2291" s="23"/>
      <c r="M2291" s="23"/>
      <c r="N2291" s="23"/>
      <c r="O2291" s="23"/>
      <c r="P2291" s="23"/>
      <c r="Q2291" s="23"/>
      <c r="R2291" s="23"/>
      <c r="S2291" s="23"/>
    </row>
    <row r="2292" spans="2:19">
      <c r="B2292" s="62">
        <v>2013</v>
      </c>
      <c r="C2292" s="63"/>
      <c r="D2292" s="63"/>
      <c r="E2292" s="63"/>
      <c r="F2292" s="63"/>
      <c r="G2292" s="63"/>
      <c r="H2292" s="63"/>
      <c r="I2292" s="63"/>
      <c r="J2292" s="23"/>
      <c r="K2292" s="23"/>
      <c r="L2292" s="23"/>
      <c r="M2292" s="23"/>
      <c r="N2292" s="23"/>
      <c r="O2292" s="23"/>
      <c r="P2292" s="23"/>
      <c r="Q2292" s="23"/>
      <c r="R2292" s="23"/>
      <c r="S2292" s="23"/>
    </row>
    <row r="2293" spans="2:19">
      <c r="B2293" s="62">
        <v>2012</v>
      </c>
      <c r="C2293" s="63"/>
      <c r="D2293" s="63"/>
      <c r="E2293" s="63"/>
      <c r="F2293" s="63"/>
      <c r="G2293" s="63"/>
      <c r="H2293" s="63"/>
      <c r="I2293" s="23"/>
      <c r="J2293" s="23"/>
      <c r="K2293" s="23"/>
      <c r="L2293" s="23"/>
      <c r="M2293" s="23"/>
      <c r="N2293" s="23"/>
      <c r="O2293" s="23"/>
      <c r="P2293" s="23"/>
      <c r="Q2293" s="23"/>
      <c r="R2293" s="23"/>
      <c r="S2293" s="23"/>
    </row>
    <row r="2294" spans="2:19">
      <c r="B2294" s="62">
        <v>2011</v>
      </c>
      <c r="C2294" s="63"/>
      <c r="D2294" s="63"/>
      <c r="E2294" s="63"/>
      <c r="F2294" s="63"/>
      <c r="G2294" s="63"/>
      <c r="H2294" s="23"/>
      <c r="I2294" s="23"/>
      <c r="J2294" s="23"/>
      <c r="K2294" s="23"/>
      <c r="L2294" s="23"/>
      <c r="M2294" s="23"/>
      <c r="N2294" s="23"/>
      <c r="O2294" s="23"/>
      <c r="P2294" s="23"/>
      <c r="Q2294" s="23"/>
      <c r="R2294" s="23"/>
      <c r="S2294" s="23"/>
    </row>
    <row r="2295" spans="2:19">
      <c r="B2295" s="62">
        <v>2010</v>
      </c>
      <c r="C2295" s="63"/>
      <c r="D2295" s="63"/>
      <c r="E2295" s="63"/>
      <c r="F2295" s="63"/>
      <c r="G2295" s="23"/>
      <c r="H2295" s="23"/>
      <c r="I2295" s="23"/>
      <c r="J2295" s="23"/>
      <c r="K2295" s="23"/>
      <c r="L2295" s="23"/>
      <c r="M2295" s="23"/>
      <c r="N2295" s="23"/>
      <c r="O2295" s="23"/>
      <c r="P2295" s="23"/>
      <c r="Q2295" s="23"/>
      <c r="R2295" s="23"/>
      <c r="S2295" s="23"/>
    </row>
    <row r="2296" spans="2:19">
      <c r="B2296" s="62">
        <v>2009</v>
      </c>
      <c r="C2296" s="63"/>
      <c r="D2296" s="63"/>
      <c r="E2296" s="63"/>
      <c r="F2296" s="23"/>
      <c r="G2296" s="23"/>
      <c r="H2296" s="23"/>
      <c r="I2296" s="23"/>
      <c r="J2296" s="23"/>
      <c r="K2296" s="23"/>
      <c r="L2296" s="23"/>
      <c r="M2296" s="23"/>
      <c r="N2296" s="23"/>
      <c r="O2296" s="23"/>
      <c r="P2296" s="23"/>
      <c r="Q2296" s="23"/>
      <c r="R2296" s="23"/>
      <c r="S2296" s="23"/>
    </row>
    <row r="2297" spans="2:19">
      <c r="B2297" s="62">
        <v>2008</v>
      </c>
      <c r="C2297" s="63"/>
      <c r="D2297" s="63"/>
      <c r="E2297" s="23"/>
      <c r="F2297" s="23"/>
      <c r="G2297" s="23"/>
      <c r="H2297" s="23"/>
      <c r="I2297" s="23"/>
      <c r="J2297" s="23"/>
      <c r="K2297" s="23"/>
      <c r="L2297" s="23"/>
      <c r="M2297" s="23"/>
      <c r="N2297" s="23"/>
      <c r="O2297" s="23"/>
      <c r="P2297" s="23"/>
      <c r="Q2297" s="23"/>
      <c r="R2297" s="23"/>
      <c r="S2297" s="23"/>
    </row>
    <row r="2298" spans="2:19">
      <c r="B2298" s="62">
        <v>2007</v>
      </c>
      <c r="C2298" s="63"/>
      <c r="D2298" s="23"/>
      <c r="E2298" s="23"/>
      <c r="F2298" s="23"/>
      <c r="G2298" s="23"/>
      <c r="H2298" s="23"/>
      <c r="I2298" s="23"/>
      <c r="J2298" s="23"/>
      <c r="K2298" s="23"/>
      <c r="L2298" s="23"/>
      <c r="M2298" s="23"/>
      <c r="N2298" s="23"/>
      <c r="O2298" s="23"/>
      <c r="P2298" s="23"/>
      <c r="Q2298" s="23"/>
      <c r="R2298" s="23"/>
      <c r="S2298" s="23"/>
    </row>
    <row r="2299" spans="2:19">
      <c r="B2299" s="62">
        <v>2006</v>
      </c>
      <c r="C2299" s="23">
        <v>368969.5</v>
      </c>
      <c r="D2299" s="23"/>
      <c r="E2299" s="23"/>
      <c r="F2299" s="23"/>
      <c r="G2299" s="23"/>
      <c r="H2299" s="23"/>
      <c r="I2299" s="23"/>
      <c r="J2299" s="23"/>
      <c r="K2299" s="23"/>
      <c r="L2299" s="23"/>
      <c r="M2299" s="23"/>
      <c r="N2299" s="23"/>
      <c r="O2299" s="23"/>
      <c r="P2299" s="23"/>
      <c r="Q2299" s="23"/>
      <c r="R2299" s="23"/>
      <c r="S2299" s="23"/>
    </row>
    <row r="2300" spans="2:19">
      <c r="B2300" s="62">
        <v>2005</v>
      </c>
      <c r="C2300" s="23">
        <v>238894.54</v>
      </c>
      <c r="D2300" s="23"/>
      <c r="E2300" s="23"/>
      <c r="F2300" s="23"/>
      <c r="G2300" s="23"/>
      <c r="H2300" s="23"/>
      <c r="I2300" s="23"/>
      <c r="J2300" s="23"/>
      <c r="K2300" s="23"/>
      <c r="L2300" s="23"/>
      <c r="M2300" s="23"/>
      <c r="N2300" s="23"/>
      <c r="O2300" s="23"/>
      <c r="P2300" s="23"/>
      <c r="Q2300" s="23"/>
      <c r="R2300" s="23"/>
      <c r="S2300" s="23"/>
    </row>
    <row r="2301" spans="2:19">
      <c r="B2301" s="62">
        <v>2004</v>
      </c>
      <c r="C2301" s="23">
        <v>455724.81</v>
      </c>
      <c r="D2301" s="23"/>
      <c r="E2301" s="23"/>
      <c r="F2301" s="23"/>
      <c r="G2301" s="23"/>
      <c r="H2301" s="23"/>
      <c r="I2301" s="23"/>
      <c r="J2301" s="23"/>
      <c r="K2301" s="23"/>
      <c r="L2301" s="23"/>
      <c r="M2301" s="23"/>
      <c r="N2301" s="23"/>
      <c r="O2301" s="23"/>
      <c r="P2301" s="23"/>
      <c r="Q2301" s="23"/>
      <c r="R2301" s="23"/>
      <c r="S2301" s="23"/>
    </row>
    <row r="2302" spans="2:19">
      <c r="B2302" s="62">
        <v>2003</v>
      </c>
      <c r="C2302" s="23">
        <v>523563.75</v>
      </c>
      <c r="D2302" s="23"/>
      <c r="E2302" s="23"/>
      <c r="F2302" s="23"/>
      <c r="G2302" s="23"/>
      <c r="H2302" s="23"/>
      <c r="I2302" s="23"/>
      <c r="J2302" s="23"/>
      <c r="K2302" s="23"/>
      <c r="L2302" s="23"/>
      <c r="M2302" s="23"/>
      <c r="N2302" s="23"/>
      <c r="O2302" s="23"/>
      <c r="P2302" s="23"/>
      <c r="Q2302" s="23"/>
      <c r="R2302" s="23"/>
      <c r="S2302" s="23"/>
    </row>
    <row r="2303" spans="2:19">
      <c r="B2303" s="62">
        <v>2002</v>
      </c>
      <c r="C2303" s="23">
        <v>250402.78</v>
      </c>
      <c r="D2303" s="23"/>
      <c r="E2303" s="23"/>
      <c r="F2303" s="23"/>
      <c r="G2303" s="23"/>
      <c r="H2303" s="23"/>
      <c r="I2303" s="23"/>
      <c r="J2303" s="23"/>
      <c r="K2303" s="23"/>
      <c r="L2303" s="23"/>
      <c r="M2303" s="23"/>
      <c r="N2303" s="23"/>
      <c r="O2303" s="23"/>
      <c r="P2303" s="23"/>
      <c r="Q2303" s="23"/>
      <c r="R2303" s="23"/>
      <c r="S2303" s="23"/>
    </row>
    <row r="2304" spans="2:19">
      <c r="B2304" s="62">
        <v>2001</v>
      </c>
      <c r="C2304" s="23">
        <v>133366.29999999999</v>
      </c>
      <c r="D2304" s="23"/>
      <c r="E2304" s="23"/>
      <c r="F2304" s="23"/>
      <c r="G2304" s="23"/>
      <c r="H2304" s="23"/>
      <c r="I2304" s="23"/>
      <c r="J2304" s="23"/>
      <c r="K2304" s="23"/>
      <c r="L2304" s="23"/>
      <c r="M2304" s="23"/>
      <c r="N2304" s="23"/>
      <c r="O2304" s="23"/>
      <c r="P2304" s="23"/>
      <c r="Q2304" s="23"/>
      <c r="R2304" s="23"/>
      <c r="S2304" s="23"/>
    </row>
    <row r="2305" spans="2:19">
      <c r="B2305" s="62">
        <v>2000</v>
      </c>
      <c r="C2305" s="23">
        <v>421868.68</v>
      </c>
      <c r="D2305" s="23"/>
      <c r="E2305" s="23"/>
      <c r="F2305" s="23"/>
      <c r="G2305" s="23"/>
      <c r="H2305" s="23"/>
      <c r="I2305" s="23"/>
      <c r="J2305" s="23"/>
      <c r="K2305" s="23"/>
      <c r="L2305" s="23"/>
      <c r="M2305" s="23"/>
      <c r="N2305" s="23"/>
      <c r="O2305" s="23"/>
      <c r="P2305" s="23"/>
      <c r="Q2305" s="23"/>
      <c r="R2305" s="23"/>
      <c r="S2305" s="23"/>
    </row>
    <row r="2306" spans="2:19">
      <c r="B2306" s="62">
        <v>1999</v>
      </c>
      <c r="C2306" s="23">
        <v>354837.52</v>
      </c>
      <c r="D2306" s="23"/>
      <c r="E2306" s="23"/>
      <c r="F2306" s="23"/>
      <c r="G2306" s="23"/>
      <c r="H2306" s="23"/>
      <c r="I2306" s="23"/>
      <c r="J2306" s="23"/>
      <c r="K2306" s="23"/>
      <c r="L2306" s="23"/>
      <c r="M2306" s="23"/>
      <c r="N2306" s="23"/>
      <c r="O2306" s="23"/>
      <c r="P2306" s="23"/>
      <c r="Q2306" s="23"/>
      <c r="R2306" s="23"/>
      <c r="S2306" s="23"/>
    </row>
    <row r="2307" spans="2:19">
      <c r="B2307" s="62">
        <v>1998</v>
      </c>
      <c r="C2307" s="23">
        <v>695936.36</v>
      </c>
      <c r="D2307" s="23"/>
      <c r="E2307" s="23"/>
      <c r="F2307" s="23"/>
      <c r="G2307" s="23"/>
      <c r="H2307" s="23"/>
      <c r="I2307" s="23"/>
      <c r="J2307" s="23"/>
      <c r="K2307" s="23"/>
      <c r="L2307" s="23"/>
      <c r="M2307" s="23"/>
      <c r="N2307" s="23"/>
      <c r="O2307" s="23"/>
      <c r="P2307" s="23"/>
      <c r="Q2307" s="23"/>
      <c r="R2307" s="23"/>
      <c r="S2307" s="23"/>
    </row>
    <row r="2308" spans="2:19">
      <c r="B2308" s="62">
        <v>1997</v>
      </c>
      <c r="C2308" s="23">
        <v>566355.56000000006</v>
      </c>
      <c r="D2308" s="23"/>
      <c r="E2308" s="23"/>
      <c r="F2308" s="23"/>
      <c r="G2308" s="23"/>
      <c r="H2308" s="23"/>
      <c r="I2308" s="23"/>
      <c r="J2308" s="23"/>
      <c r="K2308" s="23"/>
      <c r="L2308" s="23"/>
      <c r="M2308" s="23"/>
      <c r="N2308" s="23"/>
      <c r="O2308" s="23"/>
      <c r="P2308" s="23"/>
      <c r="Q2308" s="23"/>
      <c r="R2308" s="23"/>
      <c r="S2308" s="23"/>
    </row>
    <row r="2309" spans="2:19">
      <c r="B2309" s="62">
        <v>1996</v>
      </c>
      <c r="C2309" s="23">
        <v>518766.11</v>
      </c>
      <c r="D2309" s="23"/>
      <c r="E2309" s="23"/>
      <c r="F2309" s="23"/>
      <c r="G2309" s="23"/>
      <c r="H2309" s="23"/>
      <c r="I2309" s="23"/>
      <c r="J2309" s="23"/>
      <c r="K2309" s="23"/>
      <c r="L2309" s="23"/>
      <c r="M2309" s="23"/>
      <c r="N2309" s="23"/>
      <c r="O2309" s="23"/>
      <c r="P2309" s="23"/>
      <c r="Q2309" s="23"/>
      <c r="R2309" s="23"/>
      <c r="S2309" s="23"/>
    </row>
    <row r="2310" spans="2:19">
      <c r="B2310" s="62">
        <v>1995</v>
      </c>
      <c r="C2310" s="23">
        <v>744792.15</v>
      </c>
      <c r="D2310" s="23"/>
      <c r="E2310" s="23"/>
      <c r="F2310" s="23"/>
      <c r="G2310" s="23"/>
      <c r="H2310" s="23"/>
      <c r="I2310" s="23"/>
      <c r="J2310" s="23"/>
      <c r="K2310" s="23"/>
      <c r="L2310" s="23"/>
      <c r="M2310" s="23"/>
      <c r="N2310" s="23"/>
      <c r="O2310" s="23"/>
      <c r="P2310" s="23"/>
      <c r="Q2310" s="23"/>
      <c r="R2310" s="23"/>
      <c r="S2310" s="23"/>
    </row>
    <row r="2311" spans="2:19">
      <c r="B2311" s="62">
        <v>1994</v>
      </c>
      <c r="C2311" s="23">
        <v>894494.44</v>
      </c>
      <c r="D2311" s="23"/>
      <c r="E2311" s="23"/>
      <c r="F2311" s="23"/>
      <c r="G2311" s="23"/>
      <c r="H2311" s="23"/>
      <c r="I2311" s="23"/>
      <c r="J2311" s="23"/>
      <c r="K2311" s="23"/>
      <c r="L2311" s="23"/>
      <c r="M2311" s="23"/>
      <c r="N2311" s="23"/>
      <c r="O2311" s="23"/>
      <c r="P2311" s="23"/>
      <c r="Q2311" s="23"/>
      <c r="R2311" s="23"/>
      <c r="S2311" s="23"/>
    </row>
    <row r="2312" spans="2:19">
      <c r="B2312" s="62">
        <v>1993</v>
      </c>
      <c r="C2312" s="23">
        <v>515550.25</v>
      </c>
      <c r="D2312" s="23"/>
      <c r="E2312" s="23"/>
      <c r="F2312" s="23"/>
      <c r="G2312" s="23"/>
      <c r="H2312" s="23"/>
      <c r="I2312" s="23"/>
      <c r="J2312" s="23"/>
      <c r="K2312" s="23"/>
      <c r="L2312" s="23"/>
      <c r="M2312" s="23"/>
      <c r="N2312" s="23"/>
      <c r="O2312" s="23"/>
      <c r="P2312" s="23"/>
      <c r="Q2312" s="23"/>
      <c r="R2312" s="23"/>
      <c r="S2312" s="23"/>
    </row>
    <row r="2313" spans="2:19">
      <c r="B2313" s="62">
        <v>1992</v>
      </c>
      <c r="C2313" s="23">
        <v>370204.64</v>
      </c>
      <c r="D2313" s="23"/>
      <c r="E2313" s="23"/>
      <c r="F2313" s="23"/>
      <c r="G2313" s="23"/>
      <c r="H2313" s="23"/>
      <c r="I2313" s="23"/>
      <c r="J2313" s="23"/>
      <c r="K2313" s="23"/>
      <c r="L2313" s="23"/>
      <c r="M2313" s="23"/>
      <c r="N2313" s="23"/>
      <c r="O2313" s="23"/>
      <c r="P2313" s="23"/>
      <c r="Q2313" s="23"/>
      <c r="R2313" s="23"/>
      <c r="S2313" s="23"/>
    </row>
    <row r="2314" spans="2:19">
      <c r="B2314" s="62">
        <v>1991</v>
      </c>
      <c r="C2314" s="23">
        <v>175144.75</v>
      </c>
      <c r="D2314" s="23"/>
      <c r="E2314" s="23"/>
      <c r="F2314" s="23"/>
      <c r="G2314" s="23"/>
      <c r="H2314" s="23"/>
      <c r="I2314" s="23"/>
      <c r="J2314" s="23"/>
      <c r="K2314" s="23"/>
      <c r="L2314" s="23"/>
      <c r="M2314" s="23"/>
      <c r="N2314" s="23"/>
      <c r="O2314" s="23"/>
      <c r="P2314" s="23"/>
      <c r="Q2314" s="23"/>
      <c r="R2314" s="23"/>
      <c r="S2314" s="23"/>
    </row>
    <row r="2315" spans="2:19">
      <c r="B2315" s="62">
        <v>1990</v>
      </c>
      <c r="C2315" s="23">
        <v>712473.94</v>
      </c>
      <c r="D2315" s="23"/>
      <c r="E2315" s="23"/>
      <c r="F2315" s="23"/>
      <c r="G2315" s="23"/>
      <c r="H2315" s="23"/>
      <c r="I2315" s="23"/>
      <c r="J2315" s="23"/>
      <c r="K2315" s="23"/>
      <c r="L2315" s="23"/>
      <c r="M2315" s="23"/>
      <c r="N2315" s="23"/>
      <c r="O2315" s="23"/>
      <c r="P2315" s="23"/>
      <c r="Q2315" s="23"/>
      <c r="R2315" s="23"/>
      <c r="S2315" s="23"/>
    </row>
    <row r="2316" spans="2:19">
      <c r="B2316" s="62">
        <v>1989</v>
      </c>
      <c r="C2316" s="23">
        <v>817380.86</v>
      </c>
      <c r="D2316" s="23"/>
      <c r="E2316" s="23"/>
      <c r="F2316" s="23"/>
      <c r="G2316" s="23"/>
      <c r="H2316" s="23"/>
      <c r="I2316" s="23"/>
      <c r="J2316" s="23"/>
      <c r="K2316" s="23"/>
      <c r="L2316" s="23"/>
      <c r="M2316" s="23"/>
      <c r="N2316" s="23"/>
      <c r="O2316" s="23"/>
      <c r="P2316" s="23"/>
      <c r="Q2316" s="23"/>
      <c r="R2316" s="23"/>
      <c r="S2316" s="23"/>
    </row>
    <row r="2317" spans="2:19">
      <c r="B2317" s="62">
        <v>1988</v>
      </c>
      <c r="C2317" s="23">
        <v>147257.82999999999</v>
      </c>
      <c r="D2317" s="23"/>
      <c r="E2317" s="23"/>
      <c r="F2317" s="23"/>
      <c r="G2317" s="23"/>
      <c r="H2317" s="23"/>
      <c r="I2317" s="23"/>
      <c r="J2317" s="23"/>
      <c r="K2317" s="23"/>
      <c r="L2317" s="23"/>
      <c r="M2317" s="23"/>
      <c r="N2317" s="23"/>
      <c r="O2317" s="23"/>
      <c r="P2317" s="23"/>
      <c r="Q2317" s="23"/>
      <c r="R2317" s="23"/>
      <c r="S2317" s="23"/>
    </row>
    <row r="2318" spans="2:19">
      <c r="B2318" s="62">
        <v>1987</v>
      </c>
      <c r="C2318" s="23">
        <v>496455.19</v>
      </c>
      <c r="D2318" s="23"/>
      <c r="E2318" s="23"/>
      <c r="F2318" s="23"/>
      <c r="G2318" s="23"/>
      <c r="H2318" s="23"/>
      <c r="I2318" s="23"/>
      <c r="J2318" s="23"/>
      <c r="K2318" s="23"/>
      <c r="L2318" s="23"/>
      <c r="M2318" s="23"/>
      <c r="N2318" s="23"/>
      <c r="O2318" s="23"/>
      <c r="P2318" s="23"/>
      <c r="Q2318" s="23"/>
      <c r="R2318" s="23"/>
      <c r="S2318" s="23"/>
    </row>
    <row r="2319" spans="2:19">
      <c r="B2319" s="62">
        <v>1986</v>
      </c>
      <c r="C2319" s="23">
        <v>253025.2</v>
      </c>
      <c r="D2319" s="23"/>
      <c r="E2319" s="23"/>
      <c r="F2319" s="23"/>
      <c r="G2319" s="23"/>
      <c r="H2319" s="23"/>
      <c r="I2319" s="23"/>
      <c r="J2319" s="23"/>
      <c r="K2319" s="23"/>
      <c r="L2319" s="23"/>
      <c r="M2319" s="23"/>
      <c r="N2319" s="23"/>
      <c r="O2319" s="23"/>
      <c r="P2319" s="23"/>
      <c r="Q2319" s="23"/>
      <c r="R2319" s="23"/>
      <c r="S2319" s="23"/>
    </row>
    <row r="2320" spans="2:19">
      <c r="B2320" s="62">
        <v>1985</v>
      </c>
      <c r="C2320" s="23">
        <v>296121.5</v>
      </c>
      <c r="D2320" s="23"/>
      <c r="E2320" s="23"/>
      <c r="F2320" s="23"/>
      <c r="G2320" s="23"/>
      <c r="H2320" s="23"/>
      <c r="I2320" s="23"/>
      <c r="J2320" s="23"/>
      <c r="K2320" s="23"/>
      <c r="L2320" s="23"/>
      <c r="M2320" s="23"/>
      <c r="N2320" s="23"/>
      <c r="O2320" s="23"/>
      <c r="P2320" s="23"/>
      <c r="Q2320" s="23"/>
      <c r="R2320" s="23"/>
      <c r="S2320" s="23"/>
    </row>
    <row r="2321" spans="2:19">
      <c r="B2321" s="62">
        <v>1984</v>
      </c>
      <c r="C2321" s="23">
        <v>294913.49</v>
      </c>
      <c r="D2321" s="23"/>
      <c r="E2321" s="23"/>
      <c r="F2321" s="23"/>
      <c r="G2321" s="23"/>
      <c r="H2321" s="23"/>
      <c r="I2321" s="23"/>
      <c r="J2321" s="23"/>
      <c r="K2321" s="23"/>
      <c r="L2321" s="23"/>
      <c r="M2321" s="23"/>
      <c r="N2321" s="23"/>
      <c r="O2321" s="23"/>
      <c r="P2321" s="23"/>
      <c r="Q2321" s="23"/>
      <c r="R2321" s="23"/>
      <c r="S2321" s="23"/>
    </row>
    <row r="2322" spans="2:19">
      <c r="B2322" s="62">
        <v>1983</v>
      </c>
      <c r="C2322" s="23">
        <v>226877.67</v>
      </c>
      <c r="D2322" s="23"/>
      <c r="E2322" s="23"/>
      <c r="F2322" s="23"/>
      <c r="G2322" s="23"/>
      <c r="H2322" s="23"/>
      <c r="I2322" s="23"/>
      <c r="J2322" s="23"/>
      <c r="K2322" s="23"/>
      <c r="L2322" s="23"/>
      <c r="M2322" s="23"/>
      <c r="N2322" s="23"/>
      <c r="O2322" s="23"/>
      <c r="P2322" s="23"/>
      <c r="Q2322" s="23"/>
      <c r="R2322" s="23"/>
      <c r="S2322" s="23"/>
    </row>
    <row r="2323" spans="2:19">
      <c r="B2323" s="62">
        <v>1982</v>
      </c>
      <c r="C2323" s="23">
        <v>231021.62</v>
      </c>
      <c r="D2323" s="23"/>
      <c r="E2323" s="23"/>
      <c r="F2323" s="23"/>
      <c r="G2323" s="23"/>
      <c r="H2323" s="23"/>
      <c r="I2323" s="23"/>
      <c r="J2323" s="23"/>
      <c r="K2323" s="23"/>
      <c r="L2323" s="23"/>
      <c r="M2323" s="23"/>
      <c r="N2323" s="23"/>
      <c r="O2323" s="23"/>
      <c r="P2323" s="23"/>
      <c r="Q2323" s="23"/>
      <c r="R2323" s="23"/>
      <c r="S2323" s="23"/>
    </row>
    <row r="2324" spans="2:19">
      <c r="B2324" s="62">
        <v>1981</v>
      </c>
      <c r="C2324" s="23">
        <v>227808.06</v>
      </c>
      <c r="D2324" s="23"/>
      <c r="E2324" s="23"/>
      <c r="F2324" s="23"/>
      <c r="G2324" s="23"/>
      <c r="H2324" s="23"/>
      <c r="I2324" s="23"/>
      <c r="J2324" s="23"/>
      <c r="K2324" s="23"/>
      <c r="L2324" s="23"/>
      <c r="M2324" s="23"/>
      <c r="N2324" s="23"/>
      <c r="O2324" s="23"/>
      <c r="P2324" s="23"/>
      <c r="Q2324" s="23"/>
      <c r="R2324" s="23"/>
      <c r="S2324" s="23"/>
    </row>
    <row r="2325" spans="2:19">
      <c r="B2325" s="62">
        <v>1980</v>
      </c>
      <c r="C2325" s="23">
        <v>414714.78</v>
      </c>
      <c r="D2325" s="23"/>
      <c r="E2325" s="23"/>
      <c r="F2325" s="23"/>
      <c r="G2325" s="23"/>
      <c r="H2325" s="23"/>
      <c r="I2325" s="23"/>
      <c r="J2325" s="23"/>
      <c r="K2325" s="23"/>
      <c r="L2325" s="23"/>
      <c r="M2325" s="23"/>
      <c r="N2325" s="23"/>
      <c r="O2325" s="23"/>
      <c r="P2325" s="23"/>
      <c r="Q2325" s="23"/>
      <c r="R2325" s="23"/>
      <c r="S2325" s="23"/>
    </row>
    <row r="2326" spans="2:19">
      <c r="B2326" s="62">
        <v>1979</v>
      </c>
      <c r="C2326" s="23">
        <v>302367.18</v>
      </c>
      <c r="D2326" s="23"/>
      <c r="E2326" s="23"/>
      <c r="F2326" s="23"/>
      <c r="G2326" s="23"/>
      <c r="H2326" s="23"/>
      <c r="I2326" s="23"/>
      <c r="J2326" s="23"/>
      <c r="K2326" s="23"/>
      <c r="L2326" s="23"/>
      <c r="M2326" s="23"/>
      <c r="N2326" s="23"/>
      <c r="O2326" s="23"/>
      <c r="P2326" s="23"/>
      <c r="Q2326" s="23"/>
      <c r="R2326" s="23"/>
      <c r="S2326" s="23"/>
    </row>
    <row r="2327" spans="2:19">
      <c r="B2327" s="62">
        <v>1978</v>
      </c>
      <c r="C2327" s="23">
        <v>250614.5</v>
      </c>
      <c r="D2327" s="23"/>
      <c r="E2327" s="23"/>
      <c r="F2327" s="23"/>
      <c r="G2327" s="23"/>
      <c r="H2327" s="23"/>
      <c r="I2327" s="23"/>
      <c r="J2327" s="23"/>
      <c r="K2327" s="23"/>
      <c r="L2327" s="23"/>
      <c r="M2327" s="23"/>
      <c r="N2327" s="23"/>
      <c r="O2327" s="23"/>
      <c r="P2327" s="23"/>
      <c r="Q2327" s="23"/>
      <c r="R2327" s="23"/>
      <c r="S2327" s="23"/>
    </row>
    <row r="2328" spans="2:19">
      <c r="B2328" s="62">
        <v>1977</v>
      </c>
      <c r="C2328" s="23">
        <v>393952.54</v>
      </c>
      <c r="D2328" s="23"/>
      <c r="E2328" s="23"/>
      <c r="F2328" s="23"/>
      <c r="G2328" s="23"/>
      <c r="H2328" s="23"/>
      <c r="I2328" s="23"/>
      <c r="J2328" s="23"/>
      <c r="K2328" s="23"/>
      <c r="L2328" s="23"/>
      <c r="M2328" s="23"/>
      <c r="N2328" s="23"/>
      <c r="O2328" s="23"/>
      <c r="P2328" s="23"/>
      <c r="Q2328" s="23"/>
      <c r="R2328" s="23"/>
      <c r="S2328" s="23"/>
    </row>
    <row r="2329" spans="2:19">
      <c r="B2329" s="62">
        <v>1976</v>
      </c>
      <c r="C2329" s="23">
        <v>290068.15999999997</v>
      </c>
      <c r="D2329" s="23"/>
      <c r="E2329" s="23"/>
      <c r="F2329" s="23"/>
      <c r="G2329" s="23"/>
      <c r="H2329" s="23"/>
      <c r="I2329" s="23"/>
      <c r="J2329" s="23"/>
      <c r="K2329" s="23"/>
      <c r="L2329" s="23"/>
      <c r="M2329" s="23"/>
      <c r="N2329" s="23"/>
      <c r="O2329" s="23"/>
      <c r="P2329" s="23"/>
      <c r="Q2329" s="23"/>
      <c r="R2329" s="23"/>
      <c r="S2329" s="23"/>
    </row>
    <row r="2330" spans="2:19">
      <c r="B2330" s="62">
        <v>1975</v>
      </c>
      <c r="C2330" s="23"/>
      <c r="D2330" s="23"/>
      <c r="E2330" s="23"/>
      <c r="F2330" s="23"/>
      <c r="G2330" s="23"/>
      <c r="H2330" s="23"/>
      <c r="I2330" s="23"/>
      <c r="J2330" s="23"/>
      <c r="K2330" s="23"/>
      <c r="L2330" s="23"/>
      <c r="M2330" s="23"/>
      <c r="N2330" s="23"/>
      <c r="O2330" s="23"/>
      <c r="P2330" s="23"/>
      <c r="Q2330" s="23"/>
      <c r="R2330" s="23"/>
      <c r="S2330" s="23"/>
    </row>
    <row r="2331" spans="2:19">
      <c r="B2331" s="62">
        <v>1974</v>
      </c>
      <c r="C2331" s="23"/>
      <c r="D2331" s="23"/>
      <c r="E2331" s="23"/>
      <c r="F2331" s="23"/>
      <c r="G2331" s="23"/>
      <c r="H2331" s="23"/>
      <c r="I2331" s="23"/>
      <c r="J2331" s="23"/>
      <c r="K2331" s="23"/>
      <c r="L2331" s="23"/>
      <c r="M2331" s="23"/>
      <c r="N2331" s="23"/>
      <c r="O2331" s="23"/>
      <c r="P2331" s="23"/>
      <c r="Q2331" s="23"/>
      <c r="R2331" s="23"/>
      <c r="S2331" s="23"/>
    </row>
    <row r="2332" spans="2:19">
      <c r="B2332" s="62">
        <v>1973</v>
      </c>
      <c r="C2332" s="23"/>
      <c r="D2332" s="23"/>
      <c r="E2332" s="23"/>
      <c r="F2332" s="23"/>
      <c r="G2332" s="23"/>
      <c r="H2332" s="23"/>
      <c r="I2332" s="23"/>
      <c r="J2332" s="23"/>
      <c r="K2332" s="23"/>
      <c r="L2332" s="23"/>
      <c r="M2332" s="23"/>
      <c r="N2332" s="23"/>
      <c r="O2332" s="23"/>
      <c r="P2332" s="23"/>
      <c r="Q2332" s="23"/>
      <c r="R2332" s="23"/>
      <c r="S2332" s="23"/>
    </row>
    <row r="2333" spans="2:19">
      <c r="B2333" s="62">
        <v>1972</v>
      </c>
      <c r="C2333" s="23"/>
      <c r="D2333" s="23"/>
      <c r="E2333" s="23"/>
      <c r="F2333" s="23"/>
      <c r="G2333" s="23"/>
      <c r="H2333" s="23"/>
      <c r="I2333" s="23"/>
      <c r="J2333" s="23"/>
      <c r="K2333" s="23"/>
      <c r="L2333" s="23"/>
      <c r="M2333" s="23"/>
      <c r="N2333" s="23"/>
      <c r="O2333" s="23"/>
      <c r="P2333" s="23"/>
      <c r="Q2333" s="23"/>
      <c r="R2333" s="23"/>
      <c r="S2333" s="23"/>
    </row>
    <row r="2334" spans="2:19">
      <c r="B2334" s="62">
        <v>1971</v>
      </c>
      <c r="C2334" s="23"/>
      <c r="D2334" s="23"/>
      <c r="E2334" s="23"/>
      <c r="F2334" s="23"/>
      <c r="G2334" s="23"/>
      <c r="H2334" s="23"/>
      <c r="I2334" s="23"/>
      <c r="J2334" s="23"/>
      <c r="K2334" s="23"/>
      <c r="L2334" s="23"/>
      <c r="M2334" s="23"/>
      <c r="N2334" s="23"/>
      <c r="O2334" s="23"/>
      <c r="P2334" s="23"/>
      <c r="Q2334" s="23"/>
      <c r="R2334" s="23"/>
      <c r="S2334" s="23"/>
    </row>
    <row r="2335" spans="2:19">
      <c r="B2335" s="62">
        <v>1970</v>
      </c>
      <c r="C2335" s="23"/>
      <c r="D2335" s="23"/>
      <c r="E2335" s="23"/>
      <c r="F2335" s="23"/>
      <c r="G2335" s="23"/>
      <c r="H2335" s="23"/>
      <c r="I2335" s="23"/>
      <c r="J2335" s="23"/>
      <c r="K2335" s="23"/>
      <c r="L2335" s="23"/>
      <c r="M2335" s="23"/>
      <c r="N2335" s="23"/>
      <c r="O2335" s="23"/>
      <c r="P2335" s="23"/>
      <c r="Q2335" s="23"/>
      <c r="R2335" s="23"/>
      <c r="S2335" s="23"/>
    </row>
    <row r="2336" spans="2:19">
      <c r="B2336" s="62">
        <v>1969</v>
      </c>
      <c r="C2336" s="23"/>
      <c r="D2336" s="23"/>
      <c r="E2336" s="23"/>
      <c r="F2336" s="23"/>
      <c r="G2336" s="23"/>
      <c r="H2336" s="23"/>
      <c r="I2336" s="23"/>
      <c r="J2336" s="23"/>
      <c r="K2336" s="23"/>
      <c r="L2336" s="23"/>
      <c r="M2336" s="23"/>
      <c r="N2336" s="23"/>
      <c r="O2336" s="23"/>
      <c r="P2336" s="23"/>
      <c r="Q2336" s="23"/>
      <c r="R2336" s="23"/>
      <c r="S2336" s="23"/>
    </row>
    <row r="2337" spans="2:19">
      <c r="B2337" s="62">
        <v>1968</v>
      </c>
      <c r="C2337" s="23"/>
      <c r="D2337" s="23"/>
      <c r="E2337" s="23"/>
      <c r="F2337" s="23"/>
      <c r="G2337" s="23"/>
      <c r="H2337" s="23"/>
      <c r="I2337" s="23"/>
      <c r="J2337" s="23"/>
      <c r="K2337" s="23"/>
      <c r="L2337" s="23"/>
      <c r="M2337" s="23"/>
      <c r="N2337" s="23"/>
      <c r="O2337" s="23"/>
      <c r="P2337" s="23"/>
      <c r="Q2337" s="23"/>
      <c r="R2337" s="23"/>
      <c r="S2337" s="23"/>
    </row>
    <row r="2338" spans="2:19">
      <c r="B2338" s="62">
        <v>1967</v>
      </c>
      <c r="C2338" s="23"/>
      <c r="D2338" s="23"/>
      <c r="E2338" s="23"/>
      <c r="F2338" s="23"/>
      <c r="G2338" s="23"/>
      <c r="H2338" s="23"/>
      <c r="I2338" s="23"/>
      <c r="J2338" s="23"/>
      <c r="K2338" s="23"/>
      <c r="L2338" s="23"/>
      <c r="M2338" s="23"/>
      <c r="N2338" s="23"/>
      <c r="O2338" s="23"/>
      <c r="P2338" s="23"/>
      <c r="Q2338" s="23"/>
      <c r="R2338" s="23"/>
      <c r="S2338" s="23"/>
    </row>
    <row r="2339" spans="2:19">
      <c r="B2339" s="62">
        <v>1966</v>
      </c>
      <c r="C2339" s="23"/>
      <c r="D2339" s="23"/>
      <c r="E2339" s="23"/>
      <c r="F2339" s="23"/>
      <c r="G2339" s="23"/>
      <c r="H2339" s="23"/>
      <c r="I2339" s="23"/>
      <c r="J2339" s="23"/>
      <c r="K2339" s="23"/>
      <c r="L2339" s="23"/>
      <c r="M2339" s="23"/>
      <c r="N2339" s="23"/>
      <c r="O2339" s="23"/>
      <c r="P2339" s="23"/>
      <c r="Q2339" s="23"/>
      <c r="R2339" s="23"/>
      <c r="S2339" s="23"/>
    </row>
    <row r="2340" spans="2:19">
      <c r="B2340" s="62">
        <v>1965</v>
      </c>
      <c r="C2340" s="23"/>
      <c r="D2340" s="23"/>
      <c r="E2340" s="23"/>
      <c r="F2340" s="23"/>
      <c r="G2340" s="23"/>
      <c r="H2340" s="23"/>
      <c r="I2340" s="23"/>
      <c r="J2340" s="23"/>
      <c r="K2340" s="23"/>
      <c r="L2340" s="23"/>
      <c r="M2340" s="23"/>
      <c r="N2340" s="23"/>
      <c r="O2340" s="23"/>
      <c r="P2340" s="23"/>
      <c r="Q2340" s="23"/>
      <c r="R2340" s="23"/>
      <c r="S2340" s="23"/>
    </row>
    <row r="2341" spans="2:19">
      <c r="B2341" s="62">
        <v>1964</v>
      </c>
      <c r="C2341" s="23"/>
      <c r="D2341" s="23"/>
      <c r="E2341" s="23"/>
      <c r="F2341" s="23"/>
      <c r="G2341" s="23"/>
      <c r="H2341" s="23"/>
      <c r="I2341" s="23"/>
      <c r="J2341" s="23"/>
      <c r="K2341" s="23"/>
      <c r="L2341" s="23"/>
      <c r="M2341" s="23"/>
      <c r="N2341" s="23"/>
      <c r="O2341" s="23"/>
      <c r="P2341" s="23"/>
      <c r="Q2341" s="23"/>
      <c r="R2341" s="23"/>
      <c r="S2341" s="23"/>
    </row>
    <row r="2342" spans="2:19">
      <c r="B2342" s="62">
        <v>1963</v>
      </c>
      <c r="C2342" s="23"/>
      <c r="D2342" s="23"/>
      <c r="E2342" s="23"/>
      <c r="F2342" s="23"/>
      <c r="G2342" s="23"/>
      <c r="H2342" s="23"/>
      <c r="I2342" s="23"/>
      <c r="J2342" s="23"/>
      <c r="K2342" s="23"/>
      <c r="L2342" s="23"/>
      <c r="M2342" s="23"/>
      <c r="N2342" s="23"/>
      <c r="O2342" s="23"/>
      <c r="P2342" s="23"/>
      <c r="Q2342" s="23"/>
      <c r="R2342" s="23"/>
      <c r="S2342" s="23"/>
    </row>
    <row r="2343" spans="2:19">
      <c r="B2343" s="62">
        <v>1962</v>
      </c>
      <c r="C2343" s="23"/>
      <c r="D2343" s="23"/>
      <c r="E2343" s="23"/>
      <c r="F2343" s="23"/>
      <c r="G2343" s="23"/>
      <c r="H2343" s="23"/>
      <c r="I2343" s="23"/>
      <c r="J2343" s="23"/>
      <c r="K2343" s="23"/>
      <c r="L2343" s="23"/>
      <c r="M2343" s="23"/>
      <c r="N2343" s="23"/>
      <c r="O2343" s="23"/>
      <c r="P2343" s="23"/>
      <c r="Q2343" s="23"/>
      <c r="R2343" s="23"/>
      <c r="S2343" s="23"/>
    </row>
    <row r="2344" spans="2:19">
      <c r="B2344" s="62">
        <v>1961</v>
      </c>
      <c r="C2344" s="23"/>
      <c r="D2344" s="23"/>
      <c r="E2344" s="23"/>
      <c r="F2344" s="23"/>
      <c r="G2344" s="23"/>
      <c r="H2344" s="23"/>
      <c r="I2344" s="23"/>
      <c r="J2344" s="23"/>
      <c r="K2344" s="23"/>
      <c r="L2344" s="23"/>
      <c r="M2344" s="23"/>
      <c r="N2344" s="23"/>
      <c r="O2344" s="23"/>
      <c r="P2344" s="23"/>
      <c r="Q2344" s="23"/>
      <c r="R2344" s="23"/>
      <c r="S2344" s="23"/>
    </row>
    <row r="2345" spans="2:19">
      <c r="B2345" s="62">
        <v>1960</v>
      </c>
      <c r="C2345" s="23"/>
      <c r="D2345" s="23"/>
      <c r="E2345" s="23"/>
      <c r="F2345" s="23"/>
      <c r="G2345" s="23"/>
      <c r="H2345" s="23"/>
      <c r="I2345" s="23"/>
      <c r="J2345" s="23"/>
      <c r="K2345" s="23"/>
      <c r="L2345" s="23"/>
      <c r="M2345" s="23"/>
      <c r="N2345" s="23"/>
      <c r="O2345" s="23"/>
      <c r="P2345" s="23"/>
      <c r="Q2345" s="23"/>
      <c r="R2345" s="23"/>
      <c r="S2345" s="23"/>
    </row>
    <row r="2346" spans="2:19">
      <c r="B2346" s="62">
        <v>1959</v>
      </c>
      <c r="C2346" s="23"/>
      <c r="D2346" s="23"/>
      <c r="E2346" s="23"/>
      <c r="F2346" s="23"/>
      <c r="G2346" s="23"/>
      <c r="H2346" s="23"/>
      <c r="I2346" s="23"/>
      <c r="J2346" s="23"/>
      <c r="K2346" s="23"/>
      <c r="L2346" s="23"/>
      <c r="M2346" s="23"/>
      <c r="N2346" s="23"/>
      <c r="O2346" s="23"/>
      <c r="P2346" s="23"/>
      <c r="Q2346" s="23"/>
      <c r="R2346" s="23"/>
      <c r="S2346" s="23"/>
    </row>
    <row r="2347" spans="2:19">
      <c r="B2347" s="62">
        <v>1958</v>
      </c>
      <c r="C2347" s="23"/>
      <c r="D2347" s="23"/>
      <c r="E2347" s="23"/>
      <c r="F2347" s="23"/>
      <c r="G2347" s="23"/>
      <c r="H2347" s="23"/>
      <c r="I2347" s="23"/>
      <c r="J2347" s="23"/>
      <c r="K2347" s="23"/>
      <c r="L2347" s="23"/>
      <c r="M2347" s="23"/>
      <c r="N2347" s="23"/>
      <c r="O2347" s="23"/>
      <c r="P2347" s="23"/>
      <c r="Q2347" s="23"/>
      <c r="R2347" s="23"/>
      <c r="S2347" s="23"/>
    </row>
    <row r="2348" spans="2:19">
      <c r="B2348" s="62">
        <v>1957</v>
      </c>
      <c r="C2348" s="23"/>
      <c r="D2348" s="23"/>
      <c r="E2348" s="23"/>
      <c r="F2348" s="23"/>
      <c r="G2348" s="23"/>
      <c r="H2348" s="23"/>
      <c r="I2348" s="23"/>
      <c r="J2348" s="23"/>
      <c r="K2348" s="23"/>
      <c r="L2348" s="23"/>
      <c r="M2348" s="23"/>
      <c r="N2348" s="23"/>
      <c r="O2348" s="23"/>
      <c r="P2348" s="23"/>
      <c r="Q2348" s="23"/>
      <c r="R2348" s="23"/>
      <c r="S2348" s="23"/>
    </row>
    <row r="2349" spans="2:19">
      <c r="B2349" s="62">
        <v>1956</v>
      </c>
      <c r="C2349" s="23"/>
      <c r="D2349" s="23"/>
      <c r="E2349" s="23"/>
      <c r="F2349" s="23"/>
      <c r="G2349" s="23"/>
      <c r="H2349" s="23"/>
      <c r="I2349" s="23"/>
      <c r="J2349" s="23"/>
      <c r="K2349" s="23"/>
      <c r="L2349" s="23"/>
      <c r="M2349" s="23"/>
      <c r="N2349" s="23"/>
      <c r="O2349" s="23"/>
      <c r="P2349" s="23"/>
      <c r="Q2349" s="23"/>
      <c r="R2349" s="23"/>
      <c r="S2349" s="23"/>
    </row>
    <row r="2350" spans="2:19">
      <c r="B2350" s="62">
        <v>1955</v>
      </c>
      <c r="C2350" s="23"/>
      <c r="D2350" s="23"/>
      <c r="E2350" s="23"/>
      <c r="F2350" s="23"/>
      <c r="G2350" s="23"/>
      <c r="H2350" s="23"/>
      <c r="I2350" s="23"/>
      <c r="J2350" s="23"/>
      <c r="K2350" s="23"/>
      <c r="L2350" s="23"/>
      <c r="M2350" s="23"/>
      <c r="N2350" s="23"/>
      <c r="O2350" s="23"/>
      <c r="P2350" s="23"/>
      <c r="Q2350" s="23"/>
      <c r="R2350" s="23"/>
      <c r="S2350" s="23"/>
    </row>
    <row r="2351" spans="2:19">
      <c r="B2351" s="62">
        <v>1954</v>
      </c>
      <c r="C2351" s="23"/>
      <c r="D2351" s="23"/>
      <c r="E2351" s="23"/>
      <c r="F2351" s="23"/>
      <c r="G2351" s="23"/>
      <c r="H2351" s="23"/>
      <c r="I2351" s="23"/>
      <c r="J2351" s="23"/>
      <c r="K2351" s="23"/>
      <c r="L2351" s="23"/>
      <c r="M2351" s="23"/>
      <c r="N2351" s="23"/>
      <c r="O2351" s="23"/>
      <c r="P2351" s="23"/>
      <c r="Q2351" s="23"/>
      <c r="R2351" s="23"/>
      <c r="S2351" s="23"/>
    </row>
    <row r="2352" spans="2:19">
      <c r="B2352" s="62">
        <v>1953</v>
      </c>
      <c r="C2352" s="23"/>
      <c r="D2352" s="23"/>
      <c r="E2352" s="23"/>
      <c r="F2352" s="23"/>
      <c r="G2352" s="23"/>
      <c r="H2352" s="23"/>
      <c r="I2352" s="23"/>
      <c r="J2352" s="23"/>
      <c r="K2352" s="23"/>
      <c r="L2352" s="23"/>
      <c r="M2352" s="23"/>
      <c r="N2352" s="23"/>
      <c r="O2352" s="23"/>
      <c r="P2352" s="23"/>
      <c r="Q2352" s="23"/>
      <c r="R2352" s="23"/>
      <c r="S2352" s="23"/>
    </row>
    <row r="2353" spans="2:19">
      <c r="B2353" s="62">
        <v>1952</v>
      </c>
      <c r="C2353" s="23"/>
      <c r="D2353" s="23"/>
      <c r="E2353" s="23"/>
      <c r="F2353" s="23"/>
      <c r="G2353" s="23"/>
      <c r="H2353" s="23"/>
      <c r="I2353" s="23"/>
      <c r="J2353" s="23"/>
      <c r="K2353" s="23"/>
      <c r="L2353" s="23"/>
      <c r="M2353" s="23"/>
      <c r="N2353" s="23"/>
      <c r="O2353" s="23"/>
      <c r="P2353" s="23"/>
      <c r="Q2353" s="23"/>
      <c r="R2353" s="23"/>
      <c r="S2353" s="23"/>
    </row>
    <row r="2354" spans="2:19">
      <c r="B2354" s="62">
        <v>1951</v>
      </c>
      <c r="C2354" s="23"/>
      <c r="D2354" s="23"/>
      <c r="E2354" s="23"/>
      <c r="F2354" s="23"/>
      <c r="G2354" s="23"/>
      <c r="H2354" s="23"/>
      <c r="I2354" s="23"/>
      <c r="J2354" s="23"/>
      <c r="K2354" s="23"/>
      <c r="L2354" s="23"/>
      <c r="M2354" s="23"/>
      <c r="N2354" s="23"/>
      <c r="O2354" s="23"/>
      <c r="P2354" s="23"/>
      <c r="Q2354" s="23"/>
      <c r="R2354" s="23"/>
      <c r="S2354" s="23"/>
    </row>
    <row r="2355" spans="2:19">
      <c r="B2355" s="62">
        <v>1950</v>
      </c>
      <c r="C2355" s="23"/>
      <c r="D2355" s="23"/>
      <c r="E2355" s="23"/>
      <c r="F2355" s="23"/>
      <c r="G2355" s="23"/>
      <c r="H2355" s="23"/>
      <c r="I2355" s="23"/>
      <c r="J2355" s="23"/>
      <c r="K2355" s="23"/>
      <c r="L2355" s="23"/>
      <c r="M2355" s="23"/>
      <c r="N2355" s="23"/>
      <c r="O2355" s="23"/>
      <c r="P2355" s="23"/>
      <c r="Q2355" s="23"/>
      <c r="R2355" s="23"/>
      <c r="S2355" s="23"/>
    </row>
    <row r="2356" spans="2:19">
      <c r="B2356" s="62">
        <v>1949</v>
      </c>
      <c r="C2356" s="23"/>
      <c r="D2356" s="23"/>
      <c r="E2356" s="23"/>
      <c r="F2356" s="23"/>
      <c r="G2356" s="23"/>
      <c r="H2356" s="23"/>
      <c r="I2356" s="23"/>
      <c r="J2356" s="23"/>
      <c r="K2356" s="23"/>
      <c r="L2356" s="23"/>
      <c r="M2356" s="23"/>
      <c r="N2356" s="23"/>
      <c r="O2356" s="23"/>
      <c r="P2356" s="23"/>
      <c r="Q2356" s="23"/>
      <c r="R2356" s="23"/>
      <c r="S2356" s="23"/>
    </row>
    <row r="2357" spans="2:19">
      <c r="B2357" s="62">
        <v>1948</v>
      </c>
      <c r="C2357" s="23"/>
      <c r="D2357" s="23"/>
      <c r="E2357" s="23"/>
      <c r="F2357" s="23"/>
      <c r="G2357" s="23"/>
      <c r="H2357" s="23"/>
      <c r="I2357" s="23"/>
      <c r="J2357" s="23"/>
      <c r="K2357" s="23"/>
      <c r="L2357" s="23"/>
      <c r="M2357" s="23"/>
      <c r="N2357" s="23"/>
      <c r="O2357" s="23"/>
      <c r="P2357" s="23"/>
      <c r="Q2357" s="23"/>
      <c r="R2357" s="23"/>
      <c r="S2357" s="23"/>
    </row>
    <row r="2358" spans="2:19">
      <c r="B2358" s="62">
        <v>1947</v>
      </c>
      <c r="C2358" s="23"/>
      <c r="D2358" s="23"/>
      <c r="E2358" s="23"/>
      <c r="F2358" s="23"/>
      <c r="G2358" s="23"/>
      <c r="H2358" s="23"/>
      <c r="I2358" s="23"/>
      <c r="J2358" s="23"/>
      <c r="K2358" s="23"/>
      <c r="L2358" s="23"/>
      <c r="M2358" s="23"/>
      <c r="N2358" s="23"/>
      <c r="O2358" s="23"/>
      <c r="P2358" s="23"/>
      <c r="Q2358" s="23"/>
      <c r="R2358" s="23"/>
      <c r="S2358" s="23"/>
    </row>
    <row r="2359" spans="2:19">
      <c r="B2359" s="62">
        <v>1946</v>
      </c>
      <c r="C2359" s="23"/>
      <c r="D2359" s="23"/>
      <c r="E2359" s="23"/>
      <c r="F2359" s="23"/>
      <c r="G2359" s="23"/>
      <c r="H2359" s="23"/>
      <c r="I2359" s="23"/>
      <c r="J2359" s="23"/>
      <c r="K2359" s="23"/>
      <c r="L2359" s="23"/>
      <c r="M2359" s="23"/>
      <c r="N2359" s="23"/>
      <c r="O2359" s="23"/>
      <c r="P2359" s="23"/>
      <c r="Q2359" s="23"/>
      <c r="R2359" s="23"/>
      <c r="S2359" s="23"/>
    </row>
    <row r="2360" spans="2:19">
      <c r="B2360" s="62">
        <v>1945</v>
      </c>
      <c r="C2360" s="23"/>
      <c r="D2360" s="23"/>
      <c r="E2360" s="23"/>
      <c r="F2360" s="23"/>
      <c r="G2360" s="23"/>
      <c r="H2360" s="23"/>
      <c r="I2360" s="23"/>
      <c r="J2360" s="23"/>
      <c r="K2360" s="23"/>
      <c r="L2360" s="23"/>
      <c r="M2360" s="23"/>
      <c r="N2360" s="23"/>
      <c r="O2360" s="23"/>
      <c r="P2360" s="23"/>
      <c r="Q2360" s="23"/>
      <c r="R2360" s="23"/>
      <c r="S2360" s="23"/>
    </row>
    <row r="2361" spans="2:19">
      <c r="B2361" s="62">
        <v>1944</v>
      </c>
      <c r="C2361" s="23"/>
      <c r="D2361" s="23"/>
      <c r="E2361" s="23"/>
      <c r="F2361" s="23"/>
      <c r="G2361" s="23"/>
      <c r="H2361" s="23"/>
      <c r="I2361" s="23"/>
      <c r="J2361" s="23"/>
      <c r="K2361" s="23"/>
      <c r="L2361" s="23"/>
      <c r="M2361" s="23"/>
      <c r="N2361" s="23"/>
      <c r="O2361" s="23"/>
      <c r="P2361" s="23"/>
      <c r="Q2361" s="23"/>
      <c r="R2361" s="23"/>
      <c r="S2361" s="23"/>
    </row>
    <row r="2362" spans="2:19">
      <c r="B2362" s="62">
        <v>1943</v>
      </c>
      <c r="C2362" s="23"/>
      <c r="D2362" s="23"/>
      <c r="E2362" s="23"/>
      <c r="F2362" s="23"/>
      <c r="G2362" s="23"/>
      <c r="H2362" s="23"/>
      <c r="I2362" s="23"/>
      <c r="J2362" s="23"/>
      <c r="K2362" s="23"/>
      <c r="L2362" s="23"/>
      <c r="M2362" s="23"/>
      <c r="N2362" s="23"/>
      <c r="O2362" s="23"/>
      <c r="P2362" s="23"/>
      <c r="Q2362" s="23"/>
      <c r="R2362" s="23"/>
      <c r="S2362" s="23"/>
    </row>
    <row r="2363" spans="2:19">
      <c r="B2363" s="62">
        <v>1942</v>
      </c>
      <c r="C2363" s="23"/>
      <c r="D2363" s="23"/>
      <c r="E2363" s="23"/>
      <c r="F2363" s="23"/>
      <c r="G2363" s="23"/>
      <c r="H2363" s="23"/>
      <c r="I2363" s="23"/>
      <c r="J2363" s="23"/>
      <c r="K2363" s="23"/>
      <c r="L2363" s="23"/>
      <c r="M2363" s="23"/>
      <c r="N2363" s="23"/>
      <c r="O2363" s="23"/>
      <c r="P2363" s="23"/>
      <c r="Q2363" s="23"/>
      <c r="R2363" s="23"/>
      <c r="S2363" s="23"/>
    </row>
    <row r="2364" spans="2:19">
      <c r="B2364" s="62">
        <v>1941</v>
      </c>
      <c r="C2364" s="23"/>
      <c r="D2364" s="23"/>
      <c r="E2364" s="23"/>
      <c r="F2364" s="23"/>
      <c r="G2364" s="23"/>
      <c r="H2364" s="23"/>
      <c r="I2364" s="23"/>
      <c r="J2364" s="23"/>
      <c r="K2364" s="23"/>
      <c r="L2364" s="23"/>
      <c r="M2364" s="23"/>
      <c r="N2364" s="23"/>
      <c r="O2364" s="23"/>
      <c r="P2364" s="23"/>
      <c r="Q2364" s="23"/>
      <c r="R2364" s="23"/>
      <c r="S2364" s="23"/>
    </row>
    <row r="2365" spans="2:19">
      <c r="B2365" s="62">
        <v>1940</v>
      </c>
      <c r="C2365" s="23"/>
      <c r="D2365" s="23"/>
      <c r="E2365" s="23"/>
      <c r="F2365" s="23"/>
      <c r="G2365" s="23"/>
      <c r="H2365" s="23"/>
      <c r="I2365" s="23"/>
      <c r="J2365" s="23"/>
      <c r="K2365" s="23"/>
      <c r="L2365" s="23"/>
      <c r="M2365" s="23"/>
      <c r="N2365" s="23"/>
      <c r="O2365" s="23"/>
      <c r="P2365" s="23"/>
      <c r="Q2365" s="23"/>
      <c r="R2365" s="23"/>
      <c r="S2365" s="23"/>
    </row>
    <row r="2366" spans="2:19">
      <c r="B2366" s="62">
        <v>1939</v>
      </c>
      <c r="C2366" s="23"/>
      <c r="D2366" s="23"/>
      <c r="E2366" s="23"/>
      <c r="F2366" s="23"/>
      <c r="G2366" s="23"/>
      <c r="H2366" s="23"/>
      <c r="I2366" s="23"/>
      <c r="J2366" s="23"/>
      <c r="K2366" s="23"/>
      <c r="L2366" s="23"/>
      <c r="M2366" s="23"/>
      <c r="N2366" s="23"/>
      <c r="O2366" s="23"/>
      <c r="P2366" s="23"/>
      <c r="Q2366" s="23"/>
      <c r="R2366" s="23"/>
      <c r="S2366" s="23"/>
    </row>
    <row r="2367" spans="2:19">
      <c r="B2367" s="62">
        <v>1938</v>
      </c>
      <c r="C2367" s="23"/>
      <c r="D2367" s="23"/>
      <c r="E2367" s="23"/>
      <c r="F2367" s="23"/>
      <c r="G2367" s="23"/>
      <c r="H2367" s="23"/>
      <c r="I2367" s="23"/>
      <c r="J2367" s="23"/>
      <c r="K2367" s="23"/>
      <c r="L2367" s="23"/>
      <c r="M2367" s="23"/>
      <c r="N2367" s="23"/>
      <c r="O2367" s="23"/>
      <c r="P2367" s="23"/>
      <c r="Q2367" s="23"/>
      <c r="R2367" s="23"/>
      <c r="S2367" s="23"/>
    </row>
    <row r="2368" spans="2:19">
      <c r="B2368" s="62">
        <v>1937</v>
      </c>
      <c r="C2368" s="23"/>
      <c r="D2368" s="23"/>
      <c r="E2368" s="23"/>
      <c r="F2368" s="23"/>
      <c r="G2368" s="23"/>
      <c r="H2368" s="23"/>
      <c r="I2368" s="23"/>
      <c r="J2368" s="23"/>
      <c r="K2368" s="23"/>
      <c r="L2368" s="23"/>
      <c r="M2368" s="23"/>
      <c r="N2368" s="23"/>
      <c r="O2368" s="23"/>
      <c r="P2368" s="23"/>
      <c r="Q2368" s="23"/>
      <c r="R2368" s="23"/>
      <c r="S2368" s="23"/>
    </row>
    <row r="2369" spans="1:19">
      <c r="B2369" s="62">
        <v>1936</v>
      </c>
      <c r="C2369" s="23"/>
      <c r="D2369" s="23"/>
      <c r="E2369" s="23"/>
      <c r="F2369" s="23"/>
      <c r="G2369" s="23"/>
      <c r="H2369" s="23"/>
      <c r="I2369" s="23"/>
      <c r="J2369" s="23"/>
      <c r="K2369" s="23"/>
      <c r="L2369" s="23"/>
      <c r="M2369" s="23"/>
      <c r="N2369" s="23"/>
      <c r="O2369" s="23"/>
      <c r="P2369" s="23"/>
      <c r="Q2369" s="23"/>
      <c r="R2369" s="23"/>
      <c r="S2369" s="23"/>
    </row>
    <row r="2370" spans="1:19">
      <c r="B2370" s="62">
        <v>1935</v>
      </c>
      <c r="C2370" s="23"/>
      <c r="D2370" s="23"/>
      <c r="E2370" s="23"/>
      <c r="F2370" s="23"/>
      <c r="G2370" s="23"/>
      <c r="H2370" s="23"/>
      <c r="I2370" s="23"/>
      <c r="J2370" s="23"/>
      <c r="K2370" s="23"/>
      <c r="L2370" s="23"/>
      <c r="M2370" s="23"/>
      <c r="N2370" s="23"/>
      <c r="O2370" s="23"/>
      <c r="P2370" s="23"/>
      <c r="Q2370" s="23"/>
      <c r="R2370" s="23"/>
      <c r="S2370" s="23"/>
    </row>
    <row r="2371" spans="1:19">
      <c r="B2371" s="62">
        <v>1934</v>
      </c>
      <c r="C2371" s="23"/>
      <c r="D2371" s="23"/>
      <c r="E2371" s="23"/>
      <c r="F2371" s="23"/>
      <c r="G2371" s="23"/>
      <c r="H2371" s="23"/>
      <c r="I2371" s="23"/>
      <c r="J2371" s="23"/>
      <c r="K2371" s="23"/>
      <c r="L2371" s="23"/>
      <c r="M2371" s="23"/>
      <c r="N2371" s="23"/>
      <c r="O2371" s="23"/>
      <c r="P2371" s="23"/>
      <c r="Q2371" s="23"/>
      <c r="R2371" s="23"/>
      <c r="S2371" s="23"/>
    </row>
    <row r="2372" spans="1:19">
      <c r="B2372" s="62">
        <v>1933</v>
      </c>
      <c r="C2372" s="23"/>
      <c r="D2372" s="23"/>
      <c r="E2372" s="23"/>
      <c r="F2372" s="23"/>
      <c r="G2372" s="23"/>
      <c r="H2372" s="23"/>
      <c r="I2372" s="23"/>
      <c r="J2372" s="23"/>
      <c r="K2372" s="23"/>
      <c r="L2372" s="23"/>
      <c r="M2372" s="23"/>
      <c r="N2372" s="23"/>
      <c r="O2372" s="23"/>
      <c r="P2372" s="23"/>
      <c r="Q2372" s="23"/>
      <c r="R2372" s="23"/>
      <c r="S2372" s="23"/>
    </row>
    <row r="2373" spans="1:19">
      <c r="B2373" s="62">
        <v>1932</v>
      </c>
      <c r="C2373" s="23"/>
      <c r="D2373" s="23"/>
      <c r="E2373" s="23"/>
      <c r="F2373" s="23"/>
      <c r="G2373" s="23"/>
      <c r="H2373" s="23"/>
      <c r="I2373" s="23"/>
      <c r="J2373" s="23"/>
      <c r="K2373" s="23"/>
      <c r="L2373" s="23"/>
      <c r="M2373" s="23"/>
      <c r="N2373" s="23"/>
      <c r="O2373" s="23"/>
      <c r="P2373" s="23"/>
      <c r="Q2373" s="23"/>
      <c r="R2373" s="23"/>
      <c r="S2373" s="23"/>
    </row>
    <row r="2374" spans="1:19">
      <c r="B2374" s="62">
        <v>1931</v>
      </c>
      <c r="C2374" s="23"/>
      <c r="D2374" s="23"/>
      <c r="E2374" s="23"/>
      <c r="F2374" s="23"/>
      <c r="G2374" s="23"/>
      <c r="H2374" s="23"/>
      <c r="I2374" s="23"/>
      <c r="J2374" s="23"/>
      <c r="K2374" s="23"/>
      <c r="L2374" s="23"/>
      <c r="M2374" s="23"/>
      <c r="N2374" s="23"/>
      <c r="O2374" s="23"/>
      <c r="P2374" s="23"/>
      <c r="Q2374" s="23"/>
      <c r="R2374" s="23"/>
      <c r="S2374" s="23"/>
    </row>
    <row r="2375" spans="1:19">
      <c r="B2375" s="62">
        <v>1930</v>
      </c>
      <c r="C2375" s="23"/>
      <c r="D2375" s="23"/>
      <c r="E2375" s="23"/>
      <c r="F2375" s="23"/>
      <c r="G2375" s="23"/>
      <c r="H2375" s="23"/>
      <c r="I2375" s="23"/>
      <c r="J2375" s="23"/>
      <c r="K2375" s="23"/>
      <c r="L2375" s="23"/>
      <c r="M2375" s="23"/>
      <c r="N2375" s="23"/>
      <c r="O2375" s="23"/>
      <c r="P2375" s="23"/>
      <c r="Q2375" s="23"/>
      <c r="R2375" s="23"/>
      <c r="S2375" s="23"/>
    </row>
    <row r="2376" spans="1:19">
      <c r="A2376" s="71" t="s">
        <v>127</v>
      </c>
      <c r="B2376" s="67" t="s">
        <v>10</v>
      </c>
      <c r="C2376" s="68">
        <f>SUM(C2299:C2375)</f>
        <v>12583924.659999996</v>
      </c>
      <c r="D2376" s="68">
        <f>SUM(D2298:D2375)</f>
        <v>0</v>
      </c>
      <c r="E2376" s="68">
        <f>SUM(E2297:E2375)</f>
        <v>0</v>
      </c>
      <c r="F2376" s="68">
        <f>SUM(F2296:F2375)</f>
        <v>0</v>
      </c>
      <c r="G2376" s="68">
        <f>SUM(G2295:G2375)</f>
        <v>0</v>
      </c>
      <c r="H2376" s="68">
        <f>SUM(H2289:H2375)</f>
        <v>0</v>
      </c>
      <c r="I2376" s="68">
        <f>SUM(I2289:I2375)</f>
        <v>0</v>
      </c>
      <c r="J2376" s="68">
        <f t="shared" ref="J2376" si="45">SUM(J2289:J2375)</f>
        <v>0</v>
      </c>
      <c r="K2376" s="68">
        <f>SUM(K2289:K2375)</f>
        <v>0</v>
      </c>
      <c r="L2376" s="68">
        <f t="shared" ref="L2376" si="46">SUM(L2289:L2375)</f>
        <v>0</v>
      </c>
      <c r="M2376" s="68">
        <f>SUM(M2289:M2375)</f>
        <v>0</v>
      </c>
      <c r="N2376" s="69">
        <f>SUM(N2284:N2375)</f>
        <v>0</v>
      </c>
      <c r="O2376" s="69">
        <f>SUM(O2284:O2375)</f>
        <v>0</v>
      </c>
      <c r="P2376" s="69">
        <f>SUM(P2284:P2375)</f>
        <v>0</v>
      </c>
      <c r="Q2376" s="69">
        <f>SUM(Q2284:Q2375)</f>
        <v>0</v>
      </c>
      <c r="R2376" s="69">
        <f>SUM(R2283:R2375)</f>
        <v>0</v>
      </c>
      <c r="S2376" s="69">
        <f>SUM(S2283:S2375)</f>
        <v>0</v>
      </c>
    </row>
    <row r="2377" spans="1:19">
      <c r="A2377" s="72"/>
      <c r="B2377" s="67"/>
      <c r="C2377" s="68"/>
      <c r="D2377" s="68"/>
      <c r="E2377" s="68"/>
      <c r="F2377" s="68"/>
      <c r="G2377" s="68"/>
      <c r="H2377" s="68"/>
      <c r="I2377" s="68"/>
      <c r="J2377" s="68"/>
      <c r="K2377" s="68"/>
      <c r="L2377" s="68"/>
      <c r="M2377" s="74"/>
    </row>
    <row r="2378" spans="1:19">
      <c r="A2378" s="61" t="s">
        <v>128</v>
      </c>
      <c r="B2378" s="62">
        <v>2022</v>
      </c>
      <c r="C2378" s="63"/>
      <c r="D2378" s="63"/>
      <c r="E2378" s="63"/>
      <c r="F2378" s="63"/>
      <c r="G2378" s="63"/>
      <c r="H2378" s="63"/>
      <c r="I2378" s="63"/>
      <c r="J2378" s="63"/>
      <c r="K2378" s="63"/>
      <c r="L2378" s="63"/>
      <c r="M2378" s="63"/>
      <c r="N2378" s="63"/>
      <c r="O2378" s="63"/>
      <c r="P2378" s="63"/>
      <c r="Q2378" s="63"/>
      <c r="R2378" s="41"/>
      <c r="S2378" s="23"/>
    </row>
    <row r="2379" spans="1:19">
      <c r="A2379" s="64"/>
      <c r="B2379" s="62">
        <v>2021</v>
      </c>
      <c r="C2379" s="63"/>
      <c r="D2379" s="63"/>
      <c r="E2379" s="63"/>
      <c r="F2379" s="63"/>
      <c r="G2379" s="63"/>
      <c r="H2379" s="63"/>
      <c r="I2379" s="63"/>
      <c r="J2379" s="63"/>
      <c r="K2379" s="63"/>
      <c r="L2379" s="63"/>
      <c r="M2379" s="63"/>
      <c r="N2379" s="63"/>
      <c r="O2379" s="63"/>
      <c r="P2379" s="63"/>
      <c r="Q2379" s="63"/>
      <c r="R2379" s="23"/>
      <c r="S2379" s="23"/>
    </row>
    <row r="2380" spans="1:19">
      <c r="B2380" s="62">
        <v>2020</v>
      </c>
      <c r="C2380" s="63"/>
      <c r="D2380" s="63"/>
      <c r="E2380" s="63"/>
      <c r="F2380" s="63"/>
      <c r="G2380" s="63"/>
      <c r="H2380" s="63"/>
      <c r="I2380" s="63"/>
      <c r="J2380" s="63"/>
      <c r="K2380" s="63"/>
      <c r="L2380" s="63"/>
      <c r="M2380" s="63"/>
      <c r="N2380" s="63"/>
      <c r="O2380" s="63"/>
      <c r="P2380" s="63"/>
      <c r="Q2380" s="23"/>
      <c r="R2380" s="23"/>
      <c r="S2380" s="23"/>
    </row>
    <row r="2381" spans="1:19">
      <c r="A2381" s="73"/>
      <c r="B2381" s="62">
        <v>2019</v>
      </c>
      <c r="C2381" s="63"/>
      <c r="D2381" s="63"/>
      <c r="E2381" s="63"/>
      <c r="F2381" s="63"/>
      <c r="G2381" s="63"/>
      <c r="H2381" s="63"/>
      <c r="I2381" s="63"/>
      <c r="J2381" s="63"/>
      <c r="K2381" s="63"/>
      <c r="L2381" s="63"/>
      <c r="M2381" s="63"/>
      <c r="N2381" s="63"/>
      <c r="O2381" s="63"/>
      <c r="P2381" s="23"/>
      <c r="Q2381" s="23"/>
      <c r="R2381" s="23"/>
      <c r="S2381" s="23"/>
    </row>
    <row r="2382" spans="1:19">
      <c r="A2382" s="73"/>
      <c r="B2382" s="62">
        <v>2018</v>
      </c>
      <c r="C2382" s="63"/>
      <c r="D2382" s="63"/>
      <c r="E2382" s="63"/>
      <c r="F2382" s="63"/>
      <c r="G2382" s="63"/>
      <c r="H2382" s="63"/>
      <c r="I2382" s="63"/>
      <c r="J2382" s="63"/>
      <c r="K2382" s="63"/>
      <c r="L2382" s="63"/>
      <c r="M2382" s="63"/>
      <c r="N2382" s="63"/>
      <c r="O2382" s="23"/>
      <c r="P2382" s="23"/>
      <c r="Q2382" s="23"/>
      <c r="R2382" s="23"/>
      <c r="S2382" s="23"/>
    </row>
    <row r="2383" spans="1:19">
      <c r="A2383" s="73"/>
      <c r="B2383" s="62">
        <v>2017</v>
      </c>
      <c r="C2383" s="63"/>
      <c r="D2383" s="63"/>
      <c r="E2383" s="63"/>
      <c r="F2383" s="63"/>
      <c r="G2383" s="63"/>
      <c r="H2383" s="63"/>
      <c r="I2383" s="63"/>
      <c r="J2383" s="63"/>
      <c r="K2383" s="63"/>
      <c r="L2383" s="63"/>
      <c r="M2383" s="63"/>
      <c r="N2383" s="23"/>
      <c r="O2383" s="23"/>
      <c r="P2383" s="23"/>
      <c r="Q2383" s="23"/>
      <c r="R2383" s="23"/>
      <c r="S2383" s="23"/>
    </row>
    <row r="2384" spans="1:19">
      <c r="B2384" s="62">
        <v>2016</v>
      </c>
      <c r="C2384" s="63"/>
      <c r="D2384" s="63"/>
      <c r="E2384" s="63"/>
      <c r="F2384" s="63"/>
      <c r="G2384" s="63"/>
      <c r="H2384" s="63"/>
      <c r="I2384" s="63"/>
      <c r="J2384" s="63"/>
      <c r="K2384" s="63"/>
      <c r="L2384" s="63"/>
      <c r="M2384" s="23"/>
      <c r="N2384" s="23"/>
      <c r="O2384" s="23"/>
      <c r="P2384" s="23"/>
      <c r="Q2384" s="23"/>
      <c r="R2384" s="23"/>
      <c r="S2384" s="23"/>
    </row>
    <row r="2385" spans="2:19">
      <c r="B2385" s="62">
        <v>2015</v>
      </c>
      <c r="C2385" s="63"/>
      <c r="D2385" s="63"/>
      <c r="E2385" s="63"/>
      <c r="F2385" s="63"/>
      <c r="G2385" s="63"/>
      <c r="H2385" s="63"/>
      <c r="I2385" s="63"/>
      <c r="J2385" s="63"/>
      <c r="K2385" s="63"/>
      <c r="L2385" s="23"/>
      <c r="M2385" s="23"/>
      <c r="N2385" s="23"/>
      <c r="O2385" s="23"/>
      <c r="P2385" s="23"/>
      <c r="Q2385" s="23"/>
      <c r="R2385" s="23"/>
      <c r="S2385" s="23"/>
    </row>
    <row r="2386" spans="2:19">
      <c r="B2386" s="62">
        <v>2014</v>
      </c>
      <c r="C2386" s="63"/>
      <c r="D2386" s="63"/>
      <c r="E2386" s="63"/>
      <c r="F2386" s="63"/>
      <c r="G2386" s="63"/>
      <c r="H2386" s="63"/>
      <c r="I2386" s="63"/>
      <c r="J2386" s="63"/>
      <c r="K2386" s="23"/>
      <c r="L2386" s="23"/>
      <c r="M2386" s="23"/>
      <c r="N2386" s="23"/>
      <c r="O2386" s="23"/>
      <c r="P2386" s="23"/>
      <c r="Q2386" s="23"/>
      <c r="R2386" s="23"/>
      <c r="S2386" s="23"/>
    </row>
    <row r="2387" spans="2:19">
      <c r="B2387" s="62">
        <v>2013</v>
      </c>
      <c r="C2387" s="63"/>
      <c r="D2387" s="63"/>
      <c r="E2387" s="63"/>
      <c r="F2387" s="63"/>
      <c r="G2387" s="63"/>
      <c r="H2387" s="63"/>
      <c r="I2387" s="63"/>
      <c r="J2387" s="23"/>
      <c r="K2387" s="23"/>
      <c r="L2387" s="23"/>
      <c r="M2387" s="23"/>
      <c r="N2387" s="23"/>
      <c r="O2387" s="23"/>
      <c r="P2387" s="23"/>
      <c r="Q2387" s="23"/>
      <c r="R2387" s="23"/>
      <c r="S2387" s="23"/>
    </row>
    <row r="2388" spans="2:19">
      <c r="B2388" s="62">
        <v>2012</v>
      </c>
      <c r="C2388" s="63"/>
      <c r="D2388" s="63"/>
      <c r="E2388" s="63"/>
      <c r="F2388" s="63"/>
      <c r="G2388" s="63"/>
      <c r="H2388" s="63"/>
      <c r="I2388" s="23"/>
      <c r="J2388" s="23"/>
      <c r="K2388" s="23"/>
      <c r="L2388" s="23"/>
      <c r="M2388" s="23"/>
      <c r="N2388" s="23"/>
      <c r="O2388" s="23"/>
      <c r="P2388" s="23"/>
      <c r="Q2388" s="23"/>
      <c r="R2388" s="23"/>
      <c r="S2388" s="23"/>
    </row>
    <row r="2389" spans="2:19">
      <c r="B2389" s="62">
        <v>2011</v>
      </c>
      <c r="C2389" s="63"/>
      <c r="D2389" s="63"/>
      <c r="E2389" s="63"/>
      <c r="F2389" s="63"/>
      <c r="G2389" s="63"/>
      <c r="H2389" s="23"/>
      <c r="I2389" s="23"/>
      <c r="J2389" s="23"/>
      <c r="K2389" s="23"/>
      <c r="L2389" s="23"/>
      <c r="M2389" s="23"/>
      <c r="N2389" s="23"/>
      <c r="O2389" s="23"/>
      <c r="P2389" s="23"/>
      <c r="Q2389" s="23"/>
      <c r="R2389" s="23"/>
      <c r="S2389" s="23"/>
    </row>
    <row r="2390" spans="2:19">
      <c r="B2390" s="62">
        <v>2010</v>
      </c>
      <c r="C2390" s="63"/>
      <c r="D2390" s="63"/>
      <c r="E2390" s="63"/>
      <c r="F2390" s="63"/>
      <c r="G2390" s="23"/>
      <c r="H2390" s="23"/>
      <c r="I2390" s="23"/>
      <c r="J2390" s="23"/>
      <c r="K2390" s="23"/>
      <c r="L2390" s="23"/>
      <c r="M2390" s="23"/>
      <c r="N2390" s="23"/>
      <c r="O2390" s="23"/>
      <c r="P2390" s="23"/>
      <c r="Q2390" s="23"/>
      <c r="R2390" s="23"/>
      <c r="S2390" s="23"/>
    </row>
    <row r="2391" spans="2:19">
      <c r="B2391" s="62">
        <v>2009</v>
      </c>
      <c r="C2391" s="63"/>
      <c r="D2391" s="63"/>
      <c r="E2391" s="63"/>
      <c r="F2391" s="23"/>
      <c r="G2391" s="23"/>
      <c r="H2391" s="23"/>
      <c r="I2391" s="23"/>
      <c r="J2391" s="23"/>
      <c r="K2391" s="23"/>
      <c r="L2391" s="23"/>
      <c r="M2391" s="23"/>
      <c r="N2391" s="23"/>
      <c r="O2391" s="23"/>
      <c r="P2391" s="23"/>
      <c r="Q2391" s="23"/>
      <c r="R2391" s="23"/>
      <c r="S2391" s="23"/>
    </row>
    <row r="2392" spans="2:19">
      <c r="B2392" s="62">
        <v>2008</v>
      </c>
      <c r="C2392" s="63"/>
      <c r="D2392" s="63"/>
      <c r="E2392" s="23"/>
      <c r="F2392" s="23"/>
      <c r="G2392" s="23"/>
      <c r="H2392" s="23"/>
      <c r="I2392" s="23"/>
      <c r="J2392" s="23"/>
      <c r="K2392" s="23"/>
      <c r="L2392" s="23"/>
      <c r="M2392" s="23"/>
      <c r="N2392" s="23"/>
      <c r="O2392" s="23"/>
      <c r="P2392" s="23"/>
      <c r="Q2392" s="23"/>
      <c r="R2392" s="23"/>
      <c r="S2392" s="23"/>
    </row>
    <row r="2393" spans="2:19">
      <c r="B2393" s="62">
        <v>2007</v>
      </c>
      <c r="C2393" s="63"/>
      <c r="D2393" s="23"/>
      <c r="E2393" s="23"/>
      <c r="F2393" s="23"/>
      <c r="G2393" s="23"/>
      <c r="H2393" s="23"/>
      <c r="I2393" s="23"/>
      <c r="J2393" s="23"/>
      <c r="K2393" s="23"/>
      <c r="L2393" s="23"/>
      <c r="M2393" s="23"/>
      <c r="N2393" s="23"/>
      <c r="O2393" s="23"/>
      <c r="P2393" s="23"/>
      <c r="Q2393" s="23"/>
      <c r="R2393" s="23"/>
      <c r="S2393" s="23"/>
    </row>
    <row r="2394" spans="2:19">
      <c r="B2394" s="62">
        <v>2006</v>
      </c>
      <c r="C2394" s="23"/>
      <c r="D2394" s="23"/>
      <c r="E2394" s="23"/>
      <c r="F2394" s="23"/>
      <c r="G2394" s="23"/>
      <c r="H2394" s="23"/>
      <c r="I2394" s="23"/>
      <c r="J2394" s="23"/>
      <c r="K2394" s="23"/>
      <c r="L2394" s="23"/>
      <c r="M2394" s="23"/>
      <c r="N2394" s="23"/>
      <c r="O2394" s="23"/>
      <c r="P2394" s="23"/>
      <c r="Q2394" s="23"/>
      <c r="R2394" s="23"/>
      <c r="S2394" s="23"/>
    </row>
    <row r="2395" spans="2:19">
      <c r="B2395" s="62">
        <v>2005</v>
      </c>
      <c r="C2395" s="23"/>
      <c r="D2395" s="23"/>
      <c r="E2395" s="23"/>
      <c r="F2395" s="23"/>
      <c r="G2395" s="23"/>
      <c r="H2395" s="23"/>
      <c r="I2395" s="23"/>
      <c r="J2395" s="23"/>
      <c r="K2395" s="23"/>
      <c r="L2395" s="23"/>
      <c r="M2395" s="23"/>
      <c r="N2395" s="23"/>
      <c r="O2395" s="23"/>
      <c r="P2395" s="23"/>
      <c r="Q2395" s="23"/>
      <c r="R2395" s="23"/>
      <c r="S2395" s="23"/>
    </row>
    <row r="2396" spans="2:19">
      <c r="B2396" s="62">
        <v>2004</v>
      </c>
      <c r="C2396" s="23"/>
      <c r="D2396" s="23"/>
      <c r="E2396" s="23"/>
      <c r="F2396" s="23"/>
      <c r="G2396" s="23"/>
      <c r="H2396" s="23"/>
      <c r="I2396" s="23"/>
      <c r="J2396" s="23"/>
      <c r="K2396" s="23"/>
      <c r="L2396" s="23"/>
      <c r="M2396" s="23"/>
      <c r="N2396" s="23"/>
      <c r="O2396" s="23"/>
      <c r="P2396" s="23"/>
      <c r="Q2396" s="23"/>
      <c r="R2396" s="23"/>
      <c r="S2396" s="23"/>
    </row>
    <row r="2397" spans="2:19">
      <c r="B2397" s="62">
        <v>2003</v>
      </c>
      <c r="C2397" s="23"/>
      <c r="D2397" s="23"/>
      <c r="E2397" s="23"/>
      <c r="F2397" s="23"/>
      <c r="G2397" s="23"/>
      <c r="H2397" s="23"/>
      <c r="I2397" s="23"/>
      <c r="J2397" s="23"/>
      <c r="K2397" s="23"/>
      <c r="L2397" s="23"/>
      <c r="M2397" s="23"/>
      <c r="N2397" s="23"/>
      <c r="O2397" s="23"/>
      <c r="P2397" s="23"/>
      <c r="Q2397" s="23"/>
      <c r="R2397" s="23"/>
      <c r="S2397" s="23"/>
    </row>
    <row r="2398" spans="2:19">
      <c r="B2398" s="62">
        <v>2002</v>
      </c>
      <c r="C2398" s="23"/>
      <c r="D2398" s="23"/>
      <c r="E2398" s="23"/>
      <c r="F2398" s="23"/>
      <c r="G2398" s="23"/>
      <c r="H2398" s="23"/>
      <c r="I2398" s="23"/>
      <c r="J2398" s="23"/>
      <c r="K2398" s="23"/>
      <c r="L2398" s="23"/>
      <c r="M2398" s="23"/>
      <c r="N2398" s="23"/>
      <c r="O2398" s="23"/>
      <c r="P2398" s="23"/>
      <c r="Q2398" s="23"/>
      <c r="R2398" s="23"/>
      <c r="S2398" s="23"/>
    </row>
    <row r="2399" spans="2:19">
      <c r="B2399" s="62">
        <v>2001</v>
      </c>
      <c r="C2399" s="23"/>
      <c r="D2399" s="23"/>
      <c r="E2399" s="23"/>
      <c r="F2399" s="23"/>
      <c r="G2399" s="23"/>
      <c r="H2399" s="23"/>
      <c r="I2399" s="23"/>
      <c r="J2399" s="23"/>
      <c r="K2399" s="23"/>
      <c r="L2399" s="23"/>
      <c r="M2399" s="23"/>
      <c r="N2399" s="23"/>
      <c r="O2399" s="23"/>
      <c r="P2399" s="23"/>
      <c r="Q2399" s="23"/>
      <c r="R2399" s="23"/>
      <c r="S2399" s="23"/>
    </row>
    <row r="2400" spans="2:19">
      <c r="B2400" s="62">
        <v>2000</v>
      </c>
      <c r="C2400" s="23"/>
      <c r="D2400" s="23"/>
      <c r="E2400" s="23"/>
      <c r="F2400" s="23"/>
      <c r="G2400" s="23"/>
      <c r="H2400" s="23"/>
      <c r="I2400" s="23"/>
      <c r="J2400" s="23"/>
      <c r="K2400" s="23"/>
      <c r="L2400" s="23"/>
      <c r="M2400" s="23"/>
      <c r="N2400" s="23"/>
      <c r="O2400" s="23"/>
      <c r="P2400" s="23"/>
      <c r="Q2400" s="23"/>
      <c r="R2400" s="23"/>
      <c r="S2400" s="23"/>
    </row>
    <row r="2401" spans="2:19">
      <c r="B2401" s="62">
        <v>1999</v>
      </c>
      <c r="C2401" s="23"/>
      <c r="D2401" s="23"/>
      <c r="E2401" s="23"/>
      <c r="F2401" s="23"/>
      <c r="G2401" s="23"/>
      <c r="H2401" s="23"/>
      <c r="I2401" s="23"/>
      <c r="J2401" s="23"/>
      <c r="K2401" s="23"/>
      <c r="L2401" s="23"/>
      <c r="M2401" s="23"/>
      <c r="N2401" s="23"/>
      <c r="O2401" s="23"/>
      <c r="P2401" s="23"/>
      <c r="Q2401" s="23"/>
      <c r="R2401" s="23"/>
      <c r="S2401" s="23"/>
    </row>
    <row r="2402" spans="2:19">
      <c r="B2402" s="62">
        <v>1998</v>
      </c>
      <c r="C2402" s="23"/>
      <c r="D2402" s="23"/>
      <c r="E2402" s="23"/>
      <c r="F2402" s="23"/>
      <c r="G2402" s="23"/>
      <c r="H2402" s="23"/>
      <c r="I2402" s="23"/>
      <c r="J2402" s="23"/>
      <c r="K2402" s="23"/>
      <c r="L2402" s="23"/>
      <c r="M2402" s="23"/>
      <c r="N2402" s="23"/>
      <c r="O2402" s="23"/>
      <c r="P2402" s="23"/>
      <c r="Q2402" s="23"/>
      <c r="R2402" s="23"/>
      <c r="S2402" s="23"/>
    </row>
    <row r="2403" spans="2:19">
      <c r="B2403" s="62">
        <v>1997</v>
      </c>
      <c r="C2403" s="23"/>
      <c r="D2403" s="23"/>
      <c r="E2403" s="23"/>
      <c r="F2403" s="23"/>
      <c r="G2403" s="23"/>
      <c r="H2403" s="23"/>
      <c r="I2403" s="23"/>
      <c r="J2403" s="23"/>
      <c r="K2403" s="23"/>
      <c r="L2403" s="23"/>
      <c r="M2403" s="23"/>
      <c r="N2403" s="23"/>
      <c r="O2403" s="23"/>
      <c r="P2403" s="23"/>
      <c r="Q2403" s="23"/>
      <c r="R2403" s="23"/>
      <c r="S2403" s="23"/>
    </row>
    <row r="2404" spans="2:19">
      <c r="B2404" s="62">
        <v>1996</v>
      </c>
      <c r="C2404" s="23"/>
      <c r="D2404" s="23"/>
      <c r="E2404" s="23"/>
      <c r="F2404" s="23"/>
      <c r="G2404" s="23"/>
      <c r="H2404" s="23"/>
      <c r="I2404" s="23"/>
      <c r="J2404" s="23"/>
      <c r="K2404" s="23"/>
      <c r="L2404" s="23"/>
      <c r="M2404" s="23"/>
      <c r="N2404" s="23"/>
      <c r="O2404" s="23"/>
      <c r="P2404" s="23"/>
      <c r="Q2404" s="23"/>
      <c r="R2404" s="23"/>
      <c r="S2404" s="23"/>
    </row>
    <row r="2405" spans="2:19">
      <c r="B2405" s="62">
        <v>1995</v>
      </c>
      <c r="C2405" s="23"/>
      <c r="D2405" s="23"/>
      <c r="E2405" s="23"/>
      <c r="F2405" s="23"/>
      <c r="G2405" s="23"/>
      <c r="H2405" s="23"/>
      <c r="I2405" s="23"/>
      <c r="J2405" s="23"/>
      <c r="K2405" s="23"/>
      <c r="L2405" s="23"/>
      <c r="M2405" s="23"/>
      <c r="N2405" s="23"/>
      <c r="O2405" s="23"/>
      <c r="P2405" s="23"/>
      <c r="Q2405" s="23"/>
      <c r="R2405" s="23"/>
      <c r="S2405" s="23"/>
    </row>
    <row r="2406" spans="2:19">
      <c r="B2406" s="62">
        <v>1994</v>
      </c>
      <c r="C2406" s="23"/>
      <c r="D2406" s="23"/>
      <c r="E2406" s="23"/>
      <c r="F2406" s="23"/>
      <c r="G2406" s="23"/>
      <c r="H2406" s="23"/>
      <c r="I2406" s="23"/>
      <c r="J2406" s="23"/>
      <c r="K2406" s="23"/>
      <c r="L2406" s="23"/>
      <c r="M2406" s="23"/>
      <c r="N2406" s="23"/>
      <c r="O2406" s="23"/>
      <c r="P2406" s="23"/>
      <c r="Q2406" s="23"/>
      <c r="R2406" s="23"/>
      <c r="S2406" s="23"/>
    </row>
    <row r="2407" spans="2:19">
      <c r="B2407" s="62">
        <v>1993</v>
      </c>
      <c r="C2407" s="23"/>
      <c r="D2407" s="23"/>
      <c r="E2407" s="23"/>
      <c r="F2407" s="23"/>
      <c r="G2407" s="23"/>
      <c r="H2407" s="23"/>
      <c r="I2407" s="23"/>
      <c r="J2407" s="23"/>
      <c r="K2407" s="23"/>
      <c r="L2407" s="23"/>
      <c r="M2407" s="23"/>
      <c r="N2407" s="23"/>
      <c r="O2407" s="23"/>
      <c r="P2407" s="23"/>
      <c r="Q2407" s="23"/>
      <c r="R2407" s="23"/>
      <c r="S2407" s="23"/>
    </row>
    <row r="2408" spans="2:19">
      <c r="B2408" s="62">
        <v>1992</v>
      </c>
      <c r="C2408" s="23"/>
      <c r="D2408" s="23"/>
      <c r="E2408" s="23"/>
      <c r="F2408" s="23"/>
      <c r="G2408" s="23"/>
      <c r="H2408" s="23"/>
      <c r="I2408" s="23"/>
      <c r="J2408" s="23"/>
      <c r="K2408" s="23"/>
      <c r="L2408" s="23"/>
      <c r="M2408" s="23"/>
      <c r="N2408" s="23"/>
      <c r="O2408" s="23"/>
      <c r="P2408" s="23"/>
      <c r="Q2408" s="23"/>
      <c r="R2408" s="23"/>
      <c r="S2408" s="23"/>
    </row>
    <row r="2409" spans="2:19">
      <c r="B2409" s="62">
        <v>1991</v>
      </c>
      <c r="C2409" s="23"/>
      <c r="D2409" s="23"/>
      <c r="E2409" s="23"/>
      <c r="F2409" s="23"/>
      <c r="G2409" s="23"/>
      <c r="H2409" s="23"/>
      <c r="I2409" s="23"/>
      <c r="J2409" s="23"/>
      <c r="K2409" s="23"/>
      <c r="L2409" s="23"/>
      <c r="M2409" s="23"/>
      <c r="N2409" s="23"/>
      <c r="O2409" s="23"/>
      <c r="P2409" s="23"/>
      <c r="Q2409" s="23"/>
      <c r="R2409" s="23"/>
      <c r="S2409" s="23"/>
    </row>
    <row r="2410" spans="2:19">
      <c r="B2410" s="62">
        <v>1990</v>
      </c>
      <c r="C2410" s="23"/>
      <c r="D2410" s="23"/>
      <c r="E2410" s="23"/>
      <c r="F2410" s="23"/>
      <c r="G2410" s="23"/>
      <c r="H2410" s="23"/>
      <c r="I2410" s="23"/>
      <c r="J2410" s="23"/>
      <c r="K2410" s="23"/>
      <c r="L2410" s="23"/>
      <c r="M2410" s="23"/>
      <c r="N2410" s="23"/>
      <c r="O2410" s="23"/>
      <c r="P2410" s="23"/>
      <c r="Q2410" s="23"/>
      <c r="R2410" s="23"/>
      <c r="S2410" s="23"/>
    </row>
    <row r="2411" spans="2:19">
      <c r="B2411" s="62">
        <v>1989</v>
      </c>
      <c r="C2411" s="23"/>
      <c r="D2411" s="23"/>
      <c r="E2411" s="23"/>
      <c r="F2411" s="23"/>
      <c r="G2411" s="23"/>
      <c r="H2411" s="23"/>
      <c r="I2411" s="23"/>
      <c r="J2411" s="23"/>
      <c r="K2411" s="23"/>
      <c r="L2411" s="23"/>
      <c r="M2411" s="23"/>
      <c r="N2411" s="23"/>
      <c r="O2411" s="23"/>
      <c r="P2411" s="23"/>
      <c r="Q2411" s="23"/>
      <c r="R2411" s="23"/>
      <c r="S2411" s="23"/>
    </row>
    <row r="2412" spans="2:19">
      <c r="B2412" s="62">
        <v>1988</v>
      </c>
      <c r="C2412" s="23"/>
      <c r="D2412" s="23"/>
      <c r="E2412" s="23"/>
      <c r="F2412" s="23"/>
      <c r="G2412" s="23"/>
      <c r="H2412" s="23"/>
      <c r="I2412" s="23"/>
      <c r="J2412" s="23"/>
      <c r="K2412" s="23"/>
      <c r="L2412" s="23"/>
      <c r="M2412" s="23"/>
      <c r="N2412" s="23"/>
      <c r="O2412" s="23"/>
      <c r="P2412" s="23"/>
      <c r="Q2412" s="23"/>
      <c r="R2412" s="23"/>
      <c r="S2412" s="23"/>
    </row>
    <row r="2413" spans="2:19">
      <c r="B2413" s="62">
        <v>1987</v>
      </c>
      <c r="C2413" s="23"/>
      <c r="D2413" s="23"/>
      <c r="E2413" s="23"/>
      <c r="F2413" s="23"/>
      <c r="G2413" s="23"/>
      <c r="H2413" s="23"/>
      <c r="I2413" s="23"/>
      <c r="J2413" s="23"/>
      <c r="K2413" s="23"/>
      <c r="L2413" s="23"/>
      <c r="M2413" s="23"/>
      <c r="N2413" s="23"/>
      <c r="O2413" s="23"/>
      <c r="P2413" s="23"/>
      <c r="Q2413" s="23"/>
      <c r="R2413" s="23"/>
      <c r="S2413" s="23"/>
    </row>
    <row r="2414" spans="2:19">
      <c r="B2414" s="62">
        <v>1986</v>
      </c>
      <c r="C2414" s="23"/>
      <c r="D2414" s="23"/>
      <c r="E2414" s="23"/>
      <c r="F2414" s="23"/>
      <c r="G2414" s="23"/>
      <c r="H2414" s="23"/>
      <c r="I2414" s="23"/>
      <c r="J2414" s="23"/>
      <c r="K2414" s="23"/>
      <c r="L2414" s="23"/>
      <c r="M2414" s="23"/>
      <c r="N2414" s="23"/>
      <c r="O2414" s="23"/>
      <c r="P2414" s="23"/>
      <c r="Q2414" s="23"/>
      <c r="R2414" s="23"/>
      <c r="S2414" s="23"/>
    </row>
    <row r="2415" spans="2:19">
      <c r="B2415" s="62">
        <v>1985</v>
      </c>
      <c r="C2415" s="23"/>
      <c r="D2415" s="23"/>
      <c r="E2415" s="23"/>
      <c r="F2415" s="23"/>
      <c r="G2415" s="23"/>
      <c r="H2415" s="23"/>
      <c r="I2415" s="23"/>
      <c r="J2415" s="23"/>
      <c r="K2415" s="23"/>
      <c r="L2415" s="23"/>
      <c r="M2415" s="23"/>
      <c r="N2415" s="23"/>
      <c r="O2415" s="23"/>
      <c r="P2415" s="23"/>
      <c r="Q2415" s="23"/>
      <c r="R2415" s="23"/>
      <c r="S2415" s="23"/>
    </row>
    <row r="2416" spans="2:19">
      <c r="B2416" s="62">
        <v>1984</v>
      </c>
      <c r="C2416" s="23"/>
      <c r="D2416" s="23"/>
      <c r="E2416" s="23"/>
      <c r="F2416" s="23"/>
      <c r="G2416" s="23"/>
      <c r="H2416" s="23"/>
      <c r="I2416" s="23"/>
      <c r="J2416" s="23"/>
      <c r="K2416" s="23"/>
      <c r="L2416" s="23"/>
      <c r="M2416" s="23"/>
      <c r="N2416" s="23"/>
      <c r="O2416" s="23"/>
      <c r="P2416" s="23"/>
      <c r="Q2416" s="23"/>
      <c r="R2416" s="23"/>
      <c r="S2416" s="23"/>
    </row>
    <row r="2417" spans="2:19">
      <c r="B2417" s="62">
        <v>1983</v>
      </c>
      <c r="C2417" s="23"/>
      <c r="D2417" s="23"/>
      <c r="E2417" s="23"/>
      <c r="F2417" s="23"/>
      <c r="G2417" s="23"/>
      <c r="H2417" s="23"/>
      <c r="I2417" s="23"/>
      <c r="J2417" s="23"/>
      <c r="K2417" s="23"/>
      <c r="L2417" s="23"/>
      <c r="M2417" s="23"/>
      <c r="N2417" s="23"/>
      <c r="O2417" s="23"/>
      <c r="P2417" s="23"/>
      <c r="Q2417" s="23"/>
      <c r="R2417" s="23"/>
      <c r="S2417" s="23"/>
    </row>
    <row r="2418" spans="2:19">
      <c r="B2418" s="62">
        <v>1982</v>
      </c>
      <c r="C2418" s="23"/>
      <c r="D2418" s="23"/>
      <c r="E2418" s="23"/>
      <c r="F2418" s="23"/>
      <c r="G2418" s="23"/>
      <c r="H2418" s="23"/>
      <c r="I2418" s="23"/>
      <c r="J2418" s="23"/>
      <c r="K2418" s="23"/>
      <c r="L2418" s="23"/>
      <c r="M2418" s="23"/>
      <c r="N2418" s="23"/>
      <c r="O2418" s="23"/>
      <c r="P2418" s="23"/>
      <c r="Q2418" s="23"/>
      <c r="R2418" s="23"/>
      <c r="S2418" s="23"/>
    </row>
    <row r="2419" spans="2:19">
      <c r="B2419" s="62">
        <v>1981</v>
      </c>
      <c r="C2419" s="23"/>
      <c r="D2419" s="23"/>
      <c r="E2419" s="23"/>
      <c r="F2419" s="23"/>
      <c r="G2419" s="23"/>
      <c r="H2419" s="23"/>
      <c r="I2419" s="23"/>
      <c r="J2419" s="23"/>
      <c r="K2419" s="23"/>
      <c r="L2419" s="23"/>
      <c r="M2419" s="23"/>
      <c r="N2419" s="23"/>
      <c r="O2419" s="23"/>
      <c r="P2419" s="23"/>
      <c r="Q2419" s="23"/>
      <c r="R2419" s="23"/>
      <c r="S2419" s="23"/>
    </row>
    <row r="2420" spans="2:19">
      <c r="B2420" s="62">
        <v>1980</v>
      </c>
      <c r="C2420" s="23"/>
      <c r="D2420" s="23"/>
      <c r="E2420" s="23"/>
      <c r="F2420" s="23"/>
      <c r="G2420" s="23"/>
      <c r="H2420" s="23"/>
      <c r="I2420" s="23"/>
      <c r="J2420" s="23"/>
      <c r="K2420" s="23"/>
      <c r="L2420" s="23"/>
      <c r="M2420" s="23"/>
      <c r="N2420" s="23"/>
      <c r="O2420" s="23"/>
      <c r="P2420" s="23"/>
      <c r="Q2420" s="23"/>
      <c r="R2420" s="23"/>
      <c r="S2420" s="23"/>
    </row>
    <row r="2421" spans="2:19">
      <c r="B2421" s="62">
        <v>1979</v>
      </c>
      <c r="C2421" s="23"/>
      <c r="D2421" s="23"/>
      <c r="E2421" s="23"/>
      <c r="F2421" s="23"/>
      <c r="G2421" s="23"/>
      <c r="H2421" s="23"/>
      <c r="I2421" s="23"/>
      <c r="J2421" s="23"/>
      <c r="K2421" s="23"/>
      <c r="L2421" s="23"/>
      <c r="M2421" s="23"/>
      <c r="N2421" s="23"/>
      <c r="O2421" s="23"/>
      <c r="P2421" s="23"/>
      <c r="Q2421" s="23"/>
      <c r="R2421" s="23"/>
      <c r="S2421" s="23"/>
    </row>
    <row r="2422" spans="2:19">
      <c r="B2422" s="62">
        <v>1978</v>
      </c>
      <c r="C2422" s="23"/>
      <c r="D2422" s="23"/>
      <c r="E2422" s="23"/>
      <c r="F2422" s="23"/>
      <c r="G2422" s="23"/>
      <c r="H2422" s="23"/>
      <c r="I2422" s="23"/>
      <c r="J2422" s="23"/>
      <c r="K2422" s="23"/>
      <c r="L2422" s="23"/>
      <c r="M2422" s="23"/>
      <c r="N2422" s="23"/>
      <c r="O2422" s="23"/>
      <c r="P2422" s="23"/>
      <c r="Q2422" s="23"/>
      <c r="R2422" s="23"/>
      <c r="S2422" s="23"/>
    </row>
    <row r="2423" spans="2:19">
      <c r="B2423" s="62">
        <v>1977</v>
      </c>
      <c r="C2423" s="23"/>
      <c r="D2423" s="23"/>
      <c r="E2423" s="23"/>
      <c r="F2423" s="23"/>
      <c r="G2423" s="23"/>
      <c r="H2423" s="23"/>
      <c r="I2423" s="23"/>
      <c r="J2423" s="23"/>
      <c r="K2423" s="23"/>
      <c r="L2423" s="23"/>
      <c r="M2423" s="23"/>
      <c r="N2423" s="23"/>
      <c r="O2423" s="23"/>
      <c r="P2423" s="23"/>
      <c r="Q2423" s="23"/>
      <c r="R2423" s="23"/>
      <c r="S2423" s="23"/>
    </row>
    <row r="2424" spans="2:19">
      <c r="B2424" s="62">
        <v>1976</v>
      </c>
      <c r="C2424" s="23"/>
      <c r="D2424" s="23"/>
      <c r="E2424" s="23"/>
      <c r="F2424" s="23"/>
      <c r="G2424" s="23"/>
      <c r="H2424" s="23"/>
      <c r="I2424" s="23"/>
      <c r="J2424" s="23"/>
      <c r="K2424" s="23"/>
      <c r="L2424" s="23"/>
      <c r="M2424" s="23"/>
      <c r="N2424" s="23"/>
      <c r="O2424" s="23"/>
      <c r="P2424" s="23"/>
      <c r="Q2424" s="23"/>
      <c r="R2424" s="23"/>
      <c r="S2424" s="23"/>
    </row>
    <row r="2425" spans="2:19">
      <c r="B2425" s="62">
        <v>1975</v>
      </c>
      <c r="C2425" s="23"/>
      <c r="D2425" s="23"/>
      <c r="E2425" s="23"/>
      <c r="F2425" s="23"/>
      <c r="G2425" s="23"/>
      <c r="H2425" s="23"/>
      <c r="I2425" s="23"/>
      <c r="J2425" s="23"/>
      <c r="K2425" s="23"/>
      <c r="L2425" s="23"/>
      <c r="M2425" s="23"/>
      <c r="N2425" s="23"/>
      <c r="O2425" s="23"/>
      <c r="P2425" s="23"/>
      <c r="Q2425" s="23"/>
      <c r="R2425" s="23"/>
      <c r="S2425" s="23"/>
    </row>
    <row r="2426" spans="2:19">
      <c r="B2426" s="62">
        <v>1974</v>
      </c>
      <c r="C2426" s="23"/>
      <c r="D2426" s="23"/>
      <c r="E2426" s="23"/>
      <c r="F2426" s="23"/>
      <c r="G2426" s="23"/>
      <c r="H2426" s="23"/>
      <c r="I2426" s="23"/>
      <c r="J2426" s="23"/>
      <c r="K2426" s="23"/>
      <c r="L2426" s="23"/>
      <c r="M2426" s="23"/>
      <c r="N2426" s="23"/>
      <c r="O2426" s="23"/>
      <c r="P2426" s="23"/>
      <c r="Q2426" s="23"/>
      <c r="R2426" s="23"/>
      <c r="S2426" s="23"/>
    </row>
    <row r="2427" spans="2:19">
      <c r="B2427" s="62">
        <v>1973</v>
      </c>
      <c r="C2427" s="23"/>
      <c r="D2427" s="23"/>
      <c r="E2427" s="23"/>
      <c r="F2427" s="23"/>
      <c r="G2427" s="23"/>
      <c r="H2427" s="23"/>
      <c r="I2427" s="23"/>
      <c r="J2427" s="23"/>
      <c r="K2427" s="23"/>
      <c r="L2427" s="23"/>
      <c r="M2427" s="23"/>
      <c r="N2427" s="23"/>
      <c r="O2427" s="23"/>
      <c r="P2427" s="23"/>
      <c r="Q2427" s="23"/>
      <c r="R2427" s="23"/>
      <c r="S2427" s="23"/>
    </row>
    <row r="2428" spans="2:19">
      <c r="B2428" s="62">
        <v>1972</v>
      </c>
      <c r="C2428" s="23"/>
      <c r="D2428" s="23"/>
      <c r="E2428" s="23"/>
      <c r="F2428" s="23"/>
      <c r="G2428" s="23"/>
      <c r="H2428" s="23"/>
      <c r="I2428" s="23"/>
      <c r="J2428" s="23"/>
      <c r="K2428" s="23"/>
      <c r="L2428" s="23"/>
      <c r="M2428" s="23"/>
      <c r="N2428" s="23"/>
      <c r="O2428" s="23"/>
      <c r="P2428" s="23"/>
      <c r="Q2428" s="23"/>
      <c r="R2428" s="23"/>
      <c r="S2428" s="23"/>
    </row>
    <row r="2429" spans="2:19">
      <c r="B2429" s="62">
        <v>1971</v>
      </c>
      <c r="C2429" s="23"/>
      <c r="D2429" s="23"/>
      <c r="E2429" s="23"/>
      <c r="F2429" s="23"/>
      <c r="G2429" s="23"/>
      <c r="H2429" s="23"/>
      <c r="I2429" s="23"/>
      <c r="J2429" s="23"/>
      <c r="K2429" s="23"/>
      <c r="L2429" s="23"/>
      <c r="M2429" s="23"/>
      <c r="N2429" s="23"/>
      <c r="O2429" s="23"/>
      <c r="P2429" s="23"/>
      <c r="Q2429" s="23"/>
      <c r="R2429" s="23"/>
      <c r="S2429" s="23"/>
    </row>
    <row r="2430" spans="2:19">
      <c r="B2430" s="62">
        <v>1970</v>
      </c>
      <c r="C2430" s="23"/>
      <c r="D2430" s="23"/>
      <c r="E2430" s="23"/>
      <c r="F2430" s="23"/>
      <c r="G2430" s="23"/>
      <c r="H2430" s="23"/>
      <c r="I2430" s="23"/>
      <c r="J2430" s="23"/>
      <c r="K2430" s="23"/>
      <c r="L2430" s="23"/>
      <c r="M2430" s="23"/>
      <c r="N2430" s="23"/>
      <c r="O2430" s="23"/>
      <c r="P2430" s="23"/>
      <c r="Q2430" s="23"/>
      <c r="R2430" s="23"/>
      <c r="S2430" s="23"/>
    </row>
    <row r="2431" spans="2:19">
      <c r="B2431" s="62">
        <v>1969</v>
      </c>
      <c r="C2431" s="23"/>
      <c r="D2431" s="23"/>
      <c r="E2431" s="23"/>
      <c r="F2431" s="23"/>
      <c r="G2431" s="23"/>
      <c r="H2431" s="23"/>
      <c r="I2431" s="23"/>
      <c r="J2431" s="23"/>
      <c r="K2431" s="23"/>
      <c r="L2431" s="23"/>
      <c r="M2431" s="23"/>
      <c r="N2431" s="23"/>
      <c r="O2431" s="23"/>
      <c r="P2431" s="23"/>
      <c r="Q2431" s="23"/>
      <c r="R2431" s="23"/>
      <c r="S2431" s="23"/>
    </row>
    <row r="2432" spans="2:19">
      <c r="B2432" s="62">
        <v>1968</v>
      </c>
      <c r="C2432" s="23"/>
      <c r="D2432" s="23"/>
      <c r="E2432" s="23"/>
      <c r="F2432" s="23"/>
      <c r="G2432" s="23"/>
      <c r="H2432" s="23"/>
      <c r="I2432" s="23"/>
      <c r="J2432" s="23"/>
      <c r="K2432" s="23"/>
      <c r="L2432" s="23"/>
      <c r="M2432" s="23"/>
      <c r="N2432" s="23"/>
      <c r="O2432" s="23"/>
      <c r="P2432" s="23"/>
      <c r="Q2432" s="23"/>
      <c r="R2432" s="23"/>
      <c r="S2432" s="23"/>
    </row>
    <row r="2433" spans="2:19">
      <c r="B2433" s="62">
        <v>1967</v>
      </c>
      <c r="C2433" s="23"/>
      <c r="D2433" s="23"/>
      <c r="E2433" s="23"/>
      <c r="F2433" s="23"/>
      <c r="G2433" s="23"/>
      <c r="H2433" s="23"/>
      <c r="I2433" s="23"/>
      <c r="J2433" s="23"/>
      <c r="K2433" s="23"/>
      <c r="L2433" s="23"/>
      <c r="M2433" s="23"/>
      <c r="N2433" s="23"/>
      <c r="O2433" s="23"/>
      <c r="P2433" s="23"/>
      <c r="Q2433" s="23"/>
      <c r="R2433" s="23"/>
      <c r="S2433" s="23"/>
    </row>
    <row r="2434" spans="2:19">
      <c r="B2434" s="62">
        <v>1966</v>
      </c>
      <c r="C2434" s="23"/>
      <c r="D2434" s="23"/>
      <c r="E2434" s="23"/>
      <c r="F2434" s="23"/>
      <c r="G2434" s="23"/>
      <c r="H2434" s="23"/>
      <c r="I2434" s="23"/>
      <c r="J2434" s="23"/>
      <c r="K2434" s="23"/>
      <c r="L2434" s="23"/>
      <c r="M2434" s="23"/>
      <c r="N2434" s="23"/>
      <c r="O2434" s="23"/>
      <c r="P2434" s="23"/>
      <c r="Q2434" s="23"/>
      <c r="R2434" s="23"/>
      <c r="S2434" s="23"/>
    </row>
    <row r="2435" spans="2:19">
      <c r="B2435" s="62">
        <v>1965</v>
      </c>
      <c r="C2435" s="23"/>
      <c r="D2435" s="23"/>
      <c r="E2435" s="23"/>
      <c r="F2435" s="23"/>
      <c r="G2435" s="23"/>
      <c r="H2435" s="23"/>
      <c r="I2435" s="23"/>
      <c r="J2435" s="23"/>
      <c r="K2435" s="23"/>
      <c r="L2435" s="23"/>
      <c r="M2435" s="23"/>
      <c r="N2435" s="23"/>
      <c r="O2435" s="23"/>
      <c r="P2435" s="23"/>
      <c r="Q2435" s="23"/>
      <c r="R2435" s="23"/>
      <c r="S2435" s="23"/>
    </row>
    <row r="2436" spans="2:19">
      <c r="B2436" s="62">
        <v>1964</v>
      </c>
      <c r="C2436" s="23"/>
      <c r="D2436" s="23"/>
      <c r="E2436" s="23"/>
      <c r="F2436" s="23"/>
      <c r="G2436" s="23"/>
      <c r="H2436" s="23"/>
      <c r="I2436" s="23"/>
      <c r="J2436" s="23"/>
      <c r="K2436" s="23"/>
      <c r="L2436" s="23"/>
      <c r="M2436" s="23"/>
      <c r="N2436" s="23"/>
      <c r="O2436" s="23"/>
      <c r="P2436" s="23"/>
      <c r="Q2436" s="23"/>
      <c r="R2436" s="23"/>
      <c r="S2436" s="23"/>
    </row>
    <row r="2437" spans="2:19">
      <c r="B2437" s="62">
        <v>1963</v>
      </c>
      <c r="C2437" s="23"/>
      <c r="D2437" s="23"/>
      <c r="E2437" s="23"/>
      <c r="F2437" s="23"/>
      <c r="G2437" s="23"/>
      <c r="H2437" s="23"/>
      <c r="I2437" s="23"/>
      <c r="J2437" s="23"/>
      <c r="K2437" s="23"/>
      <c r="L2437" s="23"/>
      <c r="M2437" s="23"/>
      <c r="N2437" s="23"/>
      <c r="O2437" s="23"/>
      <c r="P2437" s="23"/>
      <c r="Q2437" s="23"/>
      <c r="R2437" s="23"/>
      <c r="S2437" s="23"/>
    </row>
    <row r="2438" spans="2:19">
      <c r="B2438" s="62">
        <v>1962</v>
      </c>
      <c r="C2438" s="23"/>
      <c r="D2438" s="23"/>
      <c r="E2438" s="23"/>
      <c r="F2438" s="23"/>
      <c r="G2438" s="23"/>
      <c r="H2438" s="23"/>
      <c r="I2438" s="23"/>
      <c r="J2438" s="23"/>
      <c r="K2438" s="23"/>
      <c r="L2438" s="23"/>
      <c r="M2438" s="23"/>
      <c r="N2438" s="23"/>
      <c r="O2438" s="23"/>
      <c r="P2438" s="23"/>
      <c r="Q2438" s="23"/>
      <c r="R2438" s="23"/>
      <c r="S2438" s="23"/>
    </row>
    <row r="2439" spans="2:19">
      <c r="B2439" s="62">
        <v>1961</v>
      </c>
      <c r="C2439" s="23"/>
      <c r="D2439" s="23"/>
      <c r="E2439" s="23"/>
      <c r="F2439" s="23"/>
      <c r="G2439" s="23"/>
      <c r="H2439" s="23"/>
      <c r="I2439" s="23"/>
      <c r="J2439" s="23"/>
      <c r="K2439" s="23"/>
      <c r="L2439" s="23"/>
      <c r="M2439" s="23"/>
      <c r="N2439" s="23"/>
      <c r="O2439" s="23"/>
      <c r="P2439" s="23"/>
      <c r="Q2439" s="23"/>
      <c r="R2439" s="23"/>
      <c r="S2439" s="23"/>
    </row>
    <row r="2440" spans="2:19">
      <c r="B2440" s="62">
        <v>1960</v>
      </c>
      <c r="C2440" s="23"/>
      <c r="D2440" s="23"/>
      <c r="E2440" s="23"/>
      <c r="F2440" s="23"/>
      <c r="G2440" s="23"/>
      <c r="H2440" s="23"/>
      <c r="I2440" s="23"/>
      <c r="J2440" s="23"/>
      <c r="K2440" s="23"/>
      <c r="L2440" s="23"/>
      <c r="M2440" s="23"/>
      <c r="N2440" s="23"/>
      <c r="O2440" s="23"/>
      <c r="P2440" s="23"/>
      <c r="Q2440" s="23"/>
      <c r="R2440" s="23"/>
      <c r="S2440" s="23"/>
    </row>
    <row r="2441" spans="2:19">
      <c r="B2441" s="62">
        <v>1959</v>
      </c>
      <c r="C2441" s="23"/>
      <c r="D2441" s="23"/>
      <c r="E2441" s="23"/>
      <c r="F2441" s="23"/>
      <c r="G2441" s="23"/>
      <c r="H2441" s="23"/>
      <c r="I2441" s="23"/>
      <c r="J2441" s="23"/>
      <c r="K2441" s="23"/>
      <c r="L2441" s="23"/>
      <c r="M2441" s="23"/>
      <c r="N2441" s="23"/>
      <c r="O2441" s="23"/>
      <c r="P2441" s="23"/>
      <c r="Q2441" s="23"/>
      <c r="R2441" s="23"/>
      <c r="S2441" s="23"/>
    </row>
    <row r="2442" spans="2:19">
      <c r="B2442" s="62">
        <v>1958</v>
      </c>
      <c r="C2442" s="23"/>
      <c r="D2442" s="23"/>
      <c r="E2442" s="23"/>
      <c r="F2442" s="23"/>
      <c r="G2442" s="23"/>
      <c r="H2442" s="23"/>
      <c r="I2442" s="23"/>
      <c r="J2442" s="23"/>
      <c r="K2442" s="23"/>
      <c r="L2442" s="23"/>
      <c r="M2442" s="23"/>
      <c r="N2442" s="23"/>
      <c r="O2442" s="23"/>
      <c r="P2442" s="23"/>
      <c r="Q2442" s="23"/>
      <c r="R2442" s="23"/>
      <c r="S2442" s="23"/>
    </row>
    <row r="2443" spans="2:19">
      <c r="B2443" s="62">
        <v>1957</v>
      </c>
      <c r="C2443" s="23"/>
      <c r="D2443" s="23"/>
      <c r="E2443" s="23"/>
      <c r="F2443" s="23"/>
      <c r="G2443" s="23"/>
      <c r="H2443" s="23"/>
      <c r="I2443" s="23"/>
      <c r="J2443" s="23"/>
      <c r="K2443" s="23"/>
      <c r="L2443" s="23"/>
      <c r="M2443" s="23"/>
      <c r="N2443" s="23"/>
      <c r="O2443" s="23"/>
      <c r="P2443" s="23"/>
      <c r="Q2443" s="23"/>
      <c r="R2443" s="23"/>
      <c r="S2443" s="23"/>
    </row>
    <row r="2444" spans="2:19">
      <c r="B2444" s="62">
        <v>1956</v>
      </c>
      <c r="C2444" s="23"/>
      <c r="D2444" s="23"/>
      <c r="E2444" s="23"/>
      <c r="F2444" s="23"/>
      <c r="G2444" s="23"/>
      <c r="H2444" s="23"/>
      <c r="I2444" s="23"/>
      <c r="J2444" s="23"/>
      <c r="K2444" s="23"/>
      <c r="L2444" s="23"/>
      <c r="M2444" s="23"/>
      <c r="N2444" s="23"/>
      <c r="O2444" s="23"/>
      <c r="P2444" s="23"/>
      <c r="Q2444" s="23"/>
      <c r="R2444" s="23"/>
      <c r="S2444" s="23"/>
    </row>
    <row r="2445" spans="2:19">
      <c r="B2445" s="62">
        <v>1955</v>
      </c>
      <c r="C2445" s="23"/>
      <c r="D2445" s="23"/>
      <c r="E2445" s="23"/>
      <c r="F2445" s="23"/>
      <c r="G2445" s="23"/>
      <c r="H2445" s="23"/>
      <c r="I2445" s="23"/>
      <c r="J2445" s="23"/>
      <c r="K2445" s="23"/>
      <c r="L2445" s="23"/>
      <c r="M2445" s="23"/>
      <c r="N2445" s="23"/>
      <c r="O2445" s="23"/>
      <c r="P2445" s="23"/>
      <c r="Q2445" s="23"/>
      <c r="R2445" s="23"/>
      <c r="S2445" s="23"/>
    </row>
    <row r="2446" spans="2:19">
      <c r="B2446" s="62">
        <v>1954</v>
      </c>
      <c r="C2446" s="23"/>
      <c r="D2446" s="23"/>
      <c r="E2446" s="23"/>
      <c r="F2446" s="23"/>
      <c r="G2446" s="23"/>
      <c r="H2446" s="23"/>
      <c r="I2446" s="23"/>
      <c r="J2446" s="23"/>
      <c r="K2446" s="23"/>
      <c r="L2446" s="23"/>
      <c r="M2446" s="23"/>
      <c r="N2446" s="23"/>
      <c r="O2446" s="23"/>
      <c r="P2446" s="23"/>
      <c r="Q2446" s="23"/>
      <c r="R2446" s="23"/>
      <c r="S2446" s="23"/>
    </row>
    <row r="2447" spans="2:19">
      <c r="B2447" s="62">
        <v>1953</v>
      </c>
      <c r="C2447" s="23"/>
      <c r="D2447" s="23"/>
      <c r="E2447" s="23"/>
      <c r="F2447" s="23"/>
      <c r="G2447" s="23"/>
      <c r="H2447" s="23"/>
      <c r="I2447" s="23"/>
      <c r="J2447" s="23"/>
      <c r="K2447" s="23"/>
      <c r="L2447" s="23"/>
      <c r="M2447" s="23"/>
      <c r="N2447" s="23"/>
      <c r="O2447" s="23"/>
      <c r="P2447" s="23"/>
      <c r="Q2447" s="23"/>
      <c r="R2447" s="23"/>
      <c r="S2447" s="23"/>
    </row>
    <row r="2448" spans="2:19">
      <c r="B2448" s="62">
        <v>1952</v>
      </c>
      <c r="C2448" s="23"/>
      <c r="D2448" s="23"/>
      <c r="E2448" s="23"/>
      <c r="F2448" s="23"/>
      <c r="G2448" s="23"/>
      <c r="H2448" s="23"/>
      <c r="I2448" s="23"/>
      <c r="J2448" s="23"/>
      <c r="K2448" s="23"/>
      <c r="L2448" s="23"/>
      <c r="M2448" s="23"/>
      <c r="N2448" s="23"/>
      <c r="O2448" s="23"/>
      <c r="P2448" s="23"/>
      <c r="Q2448" s="23"/>
      <c r="R2448" s="23"/>
      <c r="S2448" s="23"/>
    </row>
    <row r="2449" spans="2:19">
      <c r="B2449" s="62">
        <v>1951</v>
      </c>
      <c r="C2449" s="23"/>
      <c r="D2449" s="23"/>
      <c r="E2449" s="23"/>
      <c r="F2449" s="23"/>
      <c r="G2449" s="23"/>
      <c r="H2449" s="23"/>
      <c r="I2449" s="23"/>
      <c r="J2449" s="23"/>
      <c r="K2449" s="23"/>
      <c r="L2449" s="23"/>
      <c r="M2449" s="23"/>
      <c r="N2449" s="23"/>
      <c r="O2449" s="23"/>
      <c r="P2449" s="23"/>
      <c r="Q2449" s="23"/>
      <c r="R2449" s="23"/>
      <c r="S2449" s="23"/>
    </row>
    <row r="2450" spans="2:19">
      <c r="B2450" s="62">
        <v>1950</v>
      </c>
      <c r="C2450" s="23"/>
      <c r="D2450" s="23"/>
      <c r="E2450" s="23"/>
      <c r="F2450" s="23"/>
      <c r="G2450" s="23"/>
      <c r="H2450" s="23"/>
      <c r="I2450" s="23"/>
      <c r="J2450" s="23"/>
      <c r="K2450" s="23"/>
      <c r="L2450" s="23"/>
      <c r="M2450" s="23"/>
      <c r="N2450" s="23"/>
      <c r="O2450" s="23"/>
      <c r="P2450" s="23"/>
      <c r="Q2450" s="23"/>
      <c r="R2450" s="23"/>
      <c r="S2450" s="23"/>
    </row>
    <row r="2451" spans="2:19">
      <c r="B2451" s="62">
        <v>1949</v>
      </c>
      <c r="C2451" s="23"/>
      <c r="D2451" s="23"/>
      <c r="E2451" s="23"/>
      <c r="F2451" s="23"/>
      <c r="G2451" s="23"/>
      <c r="H2451" s="23"/>
      <c r="I2451" s="23"/>
      <c r="J2451" s="23"/>
      <c r="K2451" s="23"/>
      <c r="L2451" s="23"/>
      <c r="M2451" s="23"/>
      <c r="N2451" s="23"/>
      <c r="O2451" s="23"/>
      <c r="P2451" s="23"/>
      <c r="Q2451" s="23"/>
      <c r="R2451" s="23"/>
      <c r="S2451" s="23"/>
    </row>
    <row r="2452" spans="2:19">
      <c r="B2452" s="62">
        <v>1948</v>
      </c>
      <c r="C2452" s="23"/>
      <c r="D2452" s="23"/>
      <c r="E2452" s="23"/>
      <c r="F2452" s="23"/>
      <c r="G2452" s="23"/>
      <c r="H2452" s="23"/>
      <c r="I2452" s="23"/>
      <c r="J2452" s="23"/>
      <c r="K2452" s="23"/>
      <c r="L2452" s="23"/>
      <c r="M2452" s="23"/>
      <c r="N2452" s="23"/>
      <c r="O2452" s="23"/>
      <c r="P2452" s="23"/>
      <c r="Q2452" s="23"/>
      <c r="R2452" s="23"/>
      <c r="S2452" s="23"/>
    </row>
    <row r="2453" spans="2:19">
      <c r="B2453" s="62">
        <v>1947</v>
      </c>
      <c r="C2453" s="23"/>
      <c r="D2453" s="23"/>
      <c r="E2453" s="23"/>
      <c r="F2453" s="23"/>
      <c r="G2453" s="23"/>
      <c r="H2453" s="23"/>
      <c r="I2453" s="23"/>
      <c r="J2453" s="23"/>
      <c r="K2453" s="23"/>
      <c r="L2453" s="23"/>
      <c r="M2453" s="23"/>
      <c r="N2453" s="23"/>
      <c r="O2453" s="23"/>
      <c r="P2453" s="23"/>
      <c r="Q2453" s="23"/>
      <c r="R2453" s="23"/>
      <c r="S2453" s="23"/>
    </row>
    <row r="2454" spans="2:19">
      <c r="B2454" s="62">
        <v>1946</v>
      </c>
      <c r="C2454" s="23"/>
      <c r="D2454" s="23"/>
      <c r="E2454" s="23"/>
      <c r="F2454" s="23"/>
      <c r="G2454" s="23"/>
      <c r="H2454" s="23"/>
      <c r="I2454" s="23"/>
      <c r="J2454" s="23"/>
      <c r="K2454" s="23"/>
      <c r="L2454" s="23"/>
      <c r="M2454" s="23"/>
      <c r="N2454" s="23"/>
      <c r="O2454" s="23"/>
      <c r="P2454" s="23"/>
      <c r="Q2454" s="23"/>
      <c r="R2454" s="23"/>
      <c r="S2454" s="23"/>
    </row>
    <row r="2455" spans="2:19">
      <c r="B2455" s="62">
        <v>1945</v>
      </c>
      <c r="C2455" s="23"/>
      <c r="D2455" s="23"/>
      <c r="E2455" s="23"/>
      <c r="F2455" s="23"/>
      <c r="G2455" s="23"/>
      <c r="H2455" s="23"/>
      <c r="I2455" s="23"/>
      <c r="J2455" s="23"/>
      <c r="K2455" s="23"/>
      <c r="L2455" s="23"/>
      <c r="M2455" s="23"/>
      <c r="N2455" s="23"/>
      <c r="O2455" s="23"/>
      <c r="P2455" s="23"/>
      <c r="Q2455" s="23"/>
      <c r="R2455" s="23"/>
      <c r="S2455" s="23"/>
    </row>
    <row r="2456" spans="2:19">
      <c r="B2456" s="62">
        <v>1944</v>
      </c>
      <c r="C2456" s="23"/>
      <c r="D2456" s="23"/>
      <c r="E2456" s="23"/>
      <c r="F2456" s="23"/>
      <c r="G2456" s="23"/>
      <c r="H2456" s="23"/>
      <c r="I2456" s="23"/>
      <c r="J2456" s="23"/>
      <c r="K2456" s="23"/>
      <c r="L2456" s="23"/>
      <c r="M2456" s="23"/>
      <c r="N2456" s="23"/>
      <c r="O2456" s="23"/>
      <c r="P2456" s="23"/>
      <c r="Q2456" s="23"/>
      <c r="R2456" s="23"/>
      <c r="S2456" s="23"/>
    </row>
    <row r="2457" spans="2:19">
      <c r="B2457" s="62">
        <v>1943</v>
      </c>
      <c r="C2457" s="23"/>
      <c r="D2457" s="23"/>
      <c r="E2457" s="23"/>
      <c r="F2457" s="23"/>
      <c r="G2457" s="23"/>
      <c r="H2457" s="23"/>
      <c r="I2457" s="23"/>
      <c r="J2457" s="23"/>
      <c r="K2457" s="23"/>
      <c r="L2457" s="23"/>
      <c r="M2457" s="23"/>
      <c r="N2457" s="23"/>
      <c r="O2457" s="23"/>
      <c r="P2457" s="23"/>
      <c r="Q2457" s="23"/>
      <c r="R2457" s="23"/>
      <c r="S2457" s="23"/>
    </row>
    <row r="2458" spans="2:19">
      <c r="B2458" s="62">
        <v>1942</v>
      </c>
      <c r="C2458" s="23"/>
      <c r="D2458" s="23"/>
      <c r="E2458" s="23"/>
      <c r="F2458" s="23"/>
      <c r="G2458" s="23"/>
      <c r="H2458" s="23"/>
      <c r="I2458" s="23"/>
      <c r="J2458" s="23"/>
      <c r="K2458" s="23"/>
      <c r="L2458" s="23"/>
      <c r="M2458" s="23"/>
      <c r="N2458" s="23"/>
      <c r="O2458" s="23"/>
      <c r="P2458" s="23"/>
      <c r="Q2458" s="23"/>
      <c r="R2458" s="23"/>
      <c r="S2458" s="23"/>
    </row>
    <row r="2459" spans="2:19">
      <c r="B2459" s="62">
        <v>1941</v>
      </c>
      <c r="C2459" s="23"/>
      <c r="D2459" s="23"/>
      <c r="E2459" s="23"/>
      <c r="F2459" s="23"/>
      <c r="G2459" s="23"/>
      <c r="H2459" s="23"/>
      <c r="I2459" s="23"/>
      <c r="J2459" s="23"/>
      <c r="K2459" s="23"/>
      <c r="L2459" s="23"/>
      <c r="M2459" s="23"/>
      <c r="N2459" s="23"/>
      <c r="O2459" s="23"/>
      <c r="P2459" s="23"/>
      <c r="Q2459" s="23"/>
      <c r="R2459" s="23"/>
      <c r="S2459" s="23"/>
    </row>
    <row r="2460" spans="2:19">
      <c r="B2460" s="62">
        <v>1940</v>
      </c>
      <c r="C2460" s="23"/>
      <c r="D2460" s="23"/>
      <c r="E2460" s="23"/>
      <c r="F2460" s="23"/>
      <c r="G2460" s="23"/>
      <c r="H2460" s="23"/>
      <c r="I2460" s="23"/>
      <c r="J2460" s="23"/>
      <c r="K2460" s="23"/>
      <c r="L2460" s="23"/>
      <c r="M2460" s="23"/>
      <c r="N2460" s="23"/>
      <c r="O2460" s="23"/>
      <c r="P2460" s="23"/>
      <c r="Q2460" s="23"/>
      <c r="R2460" s="23"/>
      <c r="S2460" s="23"/>
    </row>
    <row r="2461" spans="2:19">
      <c r="B2461" s="62">
        <v>1939</v>
      </c>
      <c r="C2461" s="23"/>
      <c r="D2461" s="23"/>
      <c r="E2461" s="23"/>
      <c r="F2461" s="23"/>
      <c r="G2461" s="23"/>
      <c r="H2461" s="23"/>
      <c r="I2461" s="23"/>
      <c r="J2461" s="23"/>
      <c r="K2461" s="23"/>
      <c r="L2461" s="23"/>
      <c r="M2461" s="23"/>
      <c r="N2461" s="23"/>
      <c r="O2461" s="23"/>
      <c r="P2461" s="23"/>
      <c r="Q2461" s="23"/>
      <c r="R2461" s="23"/>
      <c r="S2461" s="23"/>
    </row>
    <row r="2462" spans="2:19">
      <c r="B2462" s="62">
        <v>1938</v>
      </c>
      <c r="C2462" s="23"/>
      <c r="D2462" s="23"/>
      <c r="E2462" s="23"/>
      <c r="F2462" s="23"/>
      <c r="G2462" s="23"/>
      <c r="H2462" s="23"/>
      <c r="I2462" s="23"/>
      <c r="J2462" s="23"/>
      <c r="K2462" s="23"/>
      <c r="L2462" s="23"/>
      <c r="M2462" s="23"/>
      <c r="N2462" s="23"/>
      <c r="O2462" s="23"/>
      <c r="P2462" s="23"/>
      <c r="Q2462" s="23"/>
      <c r="R2462" s="23"/>
      <c r="S2462" s="23"/>
    </row>
    <row r="2463" spans="2:19">
      <c r="B2463" s="62">
        <v>1937</v>
      </c>
      <c r="C2463" s="23"/>
      <c r="D2463" s="23"/>
      <c r="E2463" s="23"/>
      <c r="F2463" s="23"/>
      <c r="G2463" s="23"/>
      <c r="H2463" s="23"/>
      <c r="I2463" s="23"/>
      <c r="J2463" s="23"/>
      <c r="K2463" s="23"/>
      <c r="L2463" s="23"/>
      <c r="M2463" s="23"/>
      <c r="N2463" s="23"/>
      <c r="O2463" s="23"/>
      <c r="P2463" s="23"/>
      <c r="Q2463" s="23"/>
      <c r="R2463" s="23"/>
      <c r="S2463" s="23"/>
    </row>
    <row r="2464" spans="2:19">
      <c r="B2464" s="62">
        <v>1936</v>
      </c>
      <c r="C2464" s="23"/>
      <c r="D2464" s="23"/>
      <c r="E2464" s="23"/>
      <c r="F2464" s="23"/>
      <c r="G2464" s="23"/>
      <c r="H2464" s="23"/>
      <c r="I2464" s="23"/>
      <c r="J2464" s="23"/>
      <c r="K2464" s="23"/>
      <c r="L2464" s="23"/>
      <c r="M2464" s="23"/>
      <c r="N2464" s="23"/>
      <c r="O2464" s="23"/>
      <c r="P2464" s="23"/>
      <c r="Q2464" s="23"/>
      <c r="R2464" s="23"/>
      <c r="S2464" s="23"/>
    </row>
    <row r="2465" spans="1:19">
      <c r="B2465" s="62">
        <v>1935</v>
      </c>
      <c r="C2465" s="23"/>
      <c r="D2465" s="23"/>
      <c r="E2465" s="23"/>
      <c r="F2465" s="23"/>
      <c r="G2465" s="23"/>
      <c r="H2465" s="23"/>
      <c r="I2465" s="23"/>
      <c r="J2465" s="23"/>
      <c r="K2465" s="23"/>
      <c r="L2465" s="23"/>
      <c r="M2465" s="23"/>
      <c r="N2465" s="23"/>
      <c r="O2465" s="23"/>
      <c r="P2465" s="23"/>
      <c r="Q2465" s="23"/>
      <c r="R2465" s="23"/>
      <c r="S2465" s="23"/>
    </row>
    <row r="2466" spans="1:19">
      <c r="B2466" s="62">
        <v>1934</v>
      </c>
      <c r="C2466" s="23"/>
      <c r="D2466" s="23"/>
      <c r="E2466" s="23"/>
      <c r="F2466" s="23"/>
      <c r="G2466" s="23"/>
      <c r="H2466" s="23"/>
      <c r="I2466" s="23"/>
      <c r="J2466" s="23"/>
      <c r="K2466" s="23"/>
      <c r="L2466" s="23"/>
      <c r="M2466" s="23"/>
      <c r="N2466" s="23"/>
      <c r="O2466" s="23"/>
      <c r="P2466" s="23"/>
      <c r="Q2466" s="23"/>
      <c r="R2466" s="23"/>
      <c r="S2466" s="23"/>
    </row>
    <row r="2467" spans="1:19">
      <c r="B2467" s="62">
        <v>1933</v>
      </c>
      <c r="C2467" s="23"/>
      <c r="D2467" s="23"/>
      <c r="E2467" s="23"/>
      <c r="F2467" s="23"/>
      <c r="G2467" s="23"/>
      <c r="H2467" s="23"/>
      <c r="I2467" s="23"/>
      <c r="J2467" s="23"/>
      <c r="K2467" s="23"/>
      <c r="L2467" s="23"/>
      <c r="M2467" s="23"/>
      <c r="N2467" s="23"/>
      <c r="O2467" s="23"/>
      <c r="P2467" s="23"/>
      <c r="Q2467" s="23"/>
      <c r="R2467" s="23"/>
      <c r="S2467" s="23"/>
    </row>
    <row r="2468" spans="1:19">
      <c r="B2468" s="62">
        <v>1932</v>
      </c>
      <c r="C2468" s="23"/>
      <c r="D2468" s="23"/>
      <c r="E2468" s="23"/>
      <c r="F2468" s="23"/>
      <c r="G2468" s="23"/>
      <c r="H2468" s="23"/>
      <c r="I2468" s="23"/>
      <c r="J2468" s="23"/>
      <c r="K2468" s="23"/>
      <c r="L2468" s="23"/>
      <c r="M2468" s="23"/>
      <c r="N2468" s="23"/>
      <c r="O2468" s="23"/>
      <c r="P2468" s="23"/>
      <c r="Q2468" s="23"/>
      <c r="R2468" s="23"/>
      <c r="S2468" s="23"/>
    </row>
    <row r="2469" spans="1:19">
      <c r="B2469" s="62">
        <v>1931</v>
      </c>
      <c r="C2469" s="23"/>
      <c r="D2469" s="23"/>
      <c r="E2469" s="23"/>
      <c r="F2469" s="23"/>
      <c r="G2469" s="23"/>
      <c r="H2469" s="23"/>
      <c r="I2469" s="23"/>
      <c r="J2469" s="23"/>
      <c r="K2469" s="23"/>
      <c r="L2469" s="23"/>
      <c r="M2469" s="23"/>
      <c r="N2469" s="23"/>
      <c r="O2469" s="23"/>
      <c r="P2469" s="23"/>
      <c r="Q2469" s="23"/>
      <c r="R2469" s="23"/>
      <c r="S2469" s="23"/>
    </row>
    <row r="2470" spans="1:19">
      <c r="B2470" s="62">
        <v>1930</v>
      </c>
      <c r="C2470" s="23"/>
      <c r="D2470" s="23"/>
      <c r="E2470" s="23"/>
      <c r="F2470" s="23"/>
      <c r="G2470" s="23"/>
      <c r="H2470" s="23"/>
      <c r="I2470" s="23"/>
      <c r="J2470" s="23"/>
      <c r="K2470" s="23"/>
      <c r="L2470" s="23"/>
      <c r="M2470" s="23"/>
      <c r="N2470" s="23"/>
      <c r="O2470" s="23"/>
      <c r="P2470" s="23"/>
      <c r="Q2470" s="23"/>
      <c r="R2470" s="23"/>
      <c r="S2470" s="23"/>
    </row>
    <row r="2471" spans="1:19">
      <c r="A2471" s="71" t="s">
        <v>128</v>
      </c>
      <c r="B2471" s="67" t="s">
        <v>10</v>
      </c>
      <c r="C2471" s="68">
        <f>SUM(C2394:C2470)</f>
        <v>0</v>
      </c>
      <c r="D2471" s="68">
        <f>SUM(D2393:D2470)</f>
        <v>0</v>
      </c>
      <c r="E2471" s="68">
        <f>SUM(E2392:E2470)</f>
        <v>0</v>
      </c>
      <c r="F2471" s="68">
        <f>SUM(F2391:F2470)</f>
        <v>0</v>
      </c>
      <c r="G2471" s="68">
        <f>SUM(G2390:G2470)</f>
        <v>0</v>
      </c>
      <c r="H2471" s="68">
        <f>SUM(H2384:H2470)</f>
        <v>0</v>
      </c>
      <c r="I2471" s="68">
        <f>SUM(I2384:I2470)</f>
        <v>0</v>
      </c>
      <c r="J2471" s="68">
        <f t="shared" ref="J2471" si="47">SUM(J2384:J2470)</f>
        <v>0</v>
      </c>
      <c r="K2471" s="68">
        <f>SUM(K2384:K2470)</f>
        <v>0</v>
      </c>
      <c r="L2471" s="68">
        <f t="shared" ref="L2471" si="48">SUM(L2384:L2470)</f>
        <v>0</v>
      </c>
      <c r="M2471" s="68">
        <f>SUM(M2384:M2470)</f>
        <v>0</v>
      </c>
      <c r="N2471" s="69">
        <f>SUM(N2379:N2470)</f>
        <v>0</v>
      </c>
      <c r="O2471" s="69">
        <f>SUM(O2379:O2470)</f>
        <v>0</v>
      </c>
      <c r="P2471" s="69">
        <f>SUM(P2379:P2470)</f>
        <v>0</v>
      </c>
      <c r="Q2471" s="69">
        <f>SUM(Q2379:Q2470)</f>
        <v>0</v>
      </c>
      <c r="R2471" s="69">
        <f>SUM(R2378:R2470)</f>
        <v>0</v>
      </c>
      <c r="S2471" s="69">
        <f>SUM(S2378:S2470)</f>
        <v>0</v>
      </c>
    </row>
    <row r="2472" spans="1:19">
      <c r="A2472" s="72"/>
      <c r="B2472" s="67"/>
      <c r="C2472" s="68"/>
      <c r="D2472" s="68"/>
      <c r="E2472" s="68"/>
      <c r="F2472" s="68"/>
      <c r="G2472" s="68"/>
      <c r="H2472" s="68"/>
      <c r="I2472" s="68"/>
      <c r="J2472" s="68"/>
      <c r="K2472" s="68"/>
      <c r="L2472" s="68"/>
      <c r="M2472" s="74"/>
    </row>
    <row r="2473" spans="1:19">
      <c r="A2473" s="61" t="s">
        <v>129</v>
      </c>
      <c r="B2473" s="62">
        <v>2022</v>
      </c>
      <c r="C2473" s="63"/>
      <c r="D2473" s="63"/>
      <c r="E2473" s="63"/>
      <c r="F2473" s="63"/>
      <c r="G2473" s="63"/>
      <c r="H2473" s="63"/>
      <c r="I2473" s="63"/>
      <c r="J2473" s="63"/>
      <c r="K2473" s="63"/>
      <c r="L2473" s="63"/>
      <c r="M2473" s="63"/>
      <c r="N2473" s="63"/>
      <c r="O2473" s="63"/>
      <c r="P2473" s="63"/>
      <c r="Q2473" s="63"/>
      <c r="R2473" s="41"/>
      <c r="S2473" s="23"/>
    </row>
    <row r="2474" spans="1:19">
      <c r="A2474" s="64"/>
      <c r="B2474" s="62">
        <v>2021</v>
      </c>
      <c r="C2474" s="63"/>
      <c r="D2474" s="63"/>
      <c r="E2474" s="63"/>
      <c r="F2474" s="63"/>
      <c r="G2474" s="63"/>
      <c r="H2474" s="63"/>
      <c r="I2474" s="63"/>
      <c r="J2474" s="63"/>
      <c r="K2474" s="63"/>
      <c r="L2474" s="63"/>
      <c r="M2474" s="63"/>
      <c r="N2474" s="63"/>
      <c r="O2474" s="63"/>
      <c r="P2474" s="63"/>
      <c r="Q2474" s="63"/>
      <c r="R2474" s="23"/>
      <c r="S2474" s="23"/>
    </row>
    <row r="2475" spans="1:19">
      <c r="B2475" s="62">
        <v>2020</v>
      </c>
      <c r="C2475" s="63"/>
      <c r="D2475" s="63"/>
      <c r="E2475" s="63"/>
      <c r="F2475" s="63"/>
      <c r="G2475" s="63"/>
      <c r="H2475" s="63"/>
      <c r="I2475" s="63"/>
      <c r="J2475" s="63"/>
      <c r="K2475" s="63"/>
      <c r="L2475" s="63"/>
      <c r="M2475" s="63"/>
      <c r="N2475" s="63"/>
      <c r="O2475" s="63"/>
      <c r="P2475" s="63"/>
      <c r="Q2475" s="23"/>
      <c r="R2475" s="23"/>
      <c r="S2475" s="23"/>
    </row>
    <row r="2476" spans="1:19">
      <c r="A2476" s="73"/>
      <c r="B2476" s="62">
        <v>2019</v>
      </c>
      <c r="C2476" s="63"/>
      <c r="D2476" s="63"/>
      <c r="E2476" s="63"/>
      <c r="F2476" s="63"/>
      <c r="G2476" s="63"/>
      <c r="H2476" s="63"/>
      <c r="I2476" s="63"/>
      <c r="J2476" s="63"/>
      <c r="K2476" s="63"/>
      <c r="L2476" s="63"/>
      <c r="M2476" s="63"/>
      <c r="N2476" s="63"/>
      <c r="O2476" s="63"/>
      <c r="P2476" s="23"/>
      <c r="Q2476" s="23"/>
      <c r="R2476" s="23"/>
      <c r="S2476" s="23"/>
    </row>
    <row r="2477" spans="1:19">
      <c r="A2477" s="73"/>
      <c r="B2477" s="62">
        <v>2018</v>
      </c>
      <c r="C2477" s="63"/>
      <c r="D2477" s="63"/>
      <c r="E2477" s="63"/>
      <c r="F2477" s="63"/>
      <c r="G2477" s="63"/>
      <c r="H2477" s="63"/>
      <c r="I2477" s="63"/>
      <c r="J2477" s="63"/>
      <c r="K2477" s="63"/>
      <c r="L2477" s="63"/>
      <c r="M2477" s="63"/>
      <c r="N2477" s="63"/>
      <c r="O2477" s="23"/>
      <c r="P2477" s="23"/>
      <c r="Q2477" s="23"/>
      <c r="R2477" s="23"/>
      <c r="S2477" s="23"/>
    </row>
    <row r="2478" spans="1:19">
      <c r="A2478" s="73"/>
      <c r="B2478" s="62">
        <v>2017</v>
      </c>
      <c r="C2478" s="63"/>
      <c r="D2478" s="63"/>
      <c r="E2478" s="63"/>
      <c r="F2478" s="63"/>
      <c r="G2478" s="63"/>
      <c r="H2478" s="63"/>
      <c r="I2478" s="63"/>
      <c r="J2478" s="63"/>
      <c r="K2478" s="63"/>
      <c r="L2478" s="63"/>
      <c r="M2478" s="63"/>
      <c r="N2478" s="23"/>
      <c r="O2478" s="23"/>
      <c r="P2478" s="23"/>
      <c r="Q2478" s="23"/>
      <c r="R2478" s="23"/>
      <c r="S2478" s="23"/>
    </row>
    <row r="2479" spans="1:19">
      <c r="B2479" s="62">
        <v>2016</v>
      </c>
      <c r="C2479" s="63"/>
      <c r="D2479" s="63"/>
      <c r="E2479" s="63"/>
      <c r="F2479" s="63"/>
      <c r="G2479" s="63"/>
      <c r="H2479" s="63"/>
      <c r="I2479" s="63"/>
      <c r="J2479" s="63"/>
      <c r="K2479" s="63"/>
      <c r="L2479" s="63"/>
      <c r="M2479" s="23"/>
      <c r="N2479" s="23"/>
      <c r="O2479" s="23"/>
      <c r="P2479" s="23"/>
      <c r="Q2479" s="23"/>
      <c r="R2479" s="23"/>
      <c r="S2479" s="23"/>
    </row>
    <row r="2480" spans="1:19">
      <c r="B2480" s="62">
        <v>2015</v>
      </c>
      <c r="C2480" s="63"/>
      <c r="D2480" s="63"/>
      <c r="E2480" s="63"/>
      <c r="F2480" s="63"/>
      <c r="G2480" s="63"/>
      <c r="H2480" s="63"/>
      <c r="I2480" s="63"/>
      <c r="J2480" s="63"/>
      <c r="K2480" s="63"/>
      <c r="L2480" s="23"/>
      <c r="M2480" s="23"/>
      <c r="N2480" s="23"/>
      <c r="O2480" s="23"/>
      <c r="P2480" s="23"/>
      <c r="Q2480" s="23"/>
      <c r="R2480" s="23"/>
      <c r="S2480" s="23"/>
    </row>
    <row r="2481" spans="2:19">
      <c r="B2481" s="62">
        <v>2014</v>
      </c>
      <c r="C2481" s="63"/>
      <c r="D2481" s="63"/>
      <c r="E2481" s="63"/>
      <c r="F2481" s="63"/>
      <c r="G2481" s="63"/>
      <c r="H2481" s="63"/>
      <c r="I2481" s="63"/>
      <c r="J2481" s="63"/>
      <c r="K2481" s="23"/>
      <c r="L2481" s="23"/>
      <c r="M2481" s="23"/>
      <c r="N2481" s="23"/>
      <c r="O2481" s="23"/>
      <c r="P2481" s="23"/>
      <c r="Q2481" s="23"/>
      <c r="R2481" s="23"/>
      <c r="S2481" s="23"/>
    </row>
    <row r="2482" spans="2:19">
      <c r="B2482" s="62">
        <v>2013</v>
      </c>
      <c r="C2482" s="63"/>
      <c r="D2482" s="63"/>
      <c r="E2482" s="63"/>
      <c r="F2482" s="63"/>
      <c r="G2482" s="63"/>
      <c r="H2482" s="63"/>
      <c r="I2482" s="63"/>
      <c r="J2482" s="23"/>
      <c r="K2482" s="23"/>
      <c r="L2482" s="23"/>
      <c r="M2482" s="23"/>
      <c r="N2482" s="23"/>
      <c r="O2482" s="23"/>
      <c r="P2482" s="23"/>
      <c r="Q2482" s="23"/>
      <c r="R2482" s="23"/>
      <c r="S2482" s="23"/>
    </row>
    <row r="2483" spans="2:19">
      <c r="B2483" s="62">
        <v>2012</v>
      </c>
      <c r="C2483" s="63"/>
      <c r="D2483" s="63"/>
      <c r="E2483" s="63"/>
      <c r="F2483" s="63"/>
      <c r="G2483" s="63"/>
      <c r="H2483" s="63"/>
      <c r="I2483" s="23"/>
      <c r="J2483" s="23"/>
      <c r="K2483" s="23"/>
      <c r="L2483" s="23"/>
      <c r="M2483" s="23"/>
      <c r="N2483" s="23"/>
      <c r="O2483" s="23"/>
      <c r="P2483" s="23"/>
      <c r="Q2483" s="23"/>
      <c r="R2483" s="23"/>
      <c r="S2483" s="23"/>
    </row>
    <row r="2484" spans="2:19">
      <c r="B2484" s="62">
        <v>2011</v>
      </c>
      <c r="C2484" s="63"/>
      <c r="D2484" s="63"/>
      <c r="E2484" s="63"/>
      <c r="F2484" s="63"/>
      <c r="G2484" s="63"/>
      <c r="H2484" s="23"/>
      <c r="I2484" s="23"/>
      <c r="J2484" s="23"/>
      <c r="K2484" s="23"/>
      <c r="L2484" s="23"/>
      <c r="M2484" s="23"/>
      <c r="N2484" s="23"/>
      <c r="O2484" s="23"/>
      <c r="P2484" s="23"/>
      <c r="Q2484" s="23"/>
      <c r="R2484" s="23"/>
      <c r="S2484" s="23"/>
    </row>
    <row r="2485" spans="2:19">
      <c r="B2485" s="62">
        <v>2010</v>
      </c>
      <c r="C2485" s="63"/>
      <c r="D2485" s="63"/>
      <c r="E2485" s="63"/>
      <c r="F2485" s="63"/>
      <c r="G2485" s="23"/>
      <c r="H2485" s="23"/>
      <c r="I2485" s="23"/>
      <c r="J2485" s="23"/>
      <c r="K2485" s="23"/>
      <c r="L2485" s="23"/>
      <c r="M2485" s="23"/>
      <c r="N2485" s="23"/>
      <c r="O2485" s="23"/>
      <c r="P2485" s="23"/>
      <c r="Q2485" s="23"/>
      <c r="R2485" s="23"/>
      <c r="S2485" s="23"/>
    </row>
    <row r="2486" spans="2:19">
      <c r="B2486" s="62">
        <v>2009</v>
      </c>
      <c r="C2486" s="63"/>
      <c r="D2486" s="63"/>
      <c r="E2486" s="63"/>
      <c r="F2486" s="23"/>
      <c r="G2486" s="23"/>
      <c r="H2486" s="23"/>
      <c r="I2486" s="23"/>
      <c r="J2486" s="23"/>
      <c r="K2486" s="23"/>
      <c r="L2486" s="23"/>
      <c r="M2486" s="23"/>
      <c r="N2486" s="23"/>
      <c r="O2486" s="23"/>
      <c r="P2486" s="23"/>
      <c r="Q2486" s="23"/>
      <c r="R2486" s="23"/>
      <c r="S2486" s="23"/>
    </row>
    <row r="2487" spans="2:19">
      <c r="B2487" s="62">
        <v>2008</v>
      </c>
      <c r="C2487" s="63"/>
      <c r="D2487" s="63"/>
      <c r="E2487" s="23"/>
      <c r="F2487" s="23"/>
      <c r="G2487" s="23"/>
      <c r="H2487" s="23"/>
      <c r="I2487" s="23"/>
      <c r="J2487" s="23"/>
      <c r="K2487" s="23"/>
      <c r="L2487" s="23"/>
      <c r="M2487" s="23"/>
      <c r="N2487" s="23"/>
      <c r="O2487" s="23"/>
      <c r="P2487" s="23"/>
      <c r="Q2487" s="23"/>
      <c r="R2487" s="23"/>
      <c r="S2487" s="23"/>
    </row>
    <row r="2488" spans="2:19">
      <c r="B2488" s="62">
        <v>2007</v>
      </c>
      <c r="C2488" s="63"/>
      <c r="D2488" s="23"/>
      <c r="E2488" s="23"/>
      <c r="F2488" s="23"/>
      <c r="G2488" s="23"/>
      <c r="H2488" s="23"/>
      <c r="I2488" s="23"/>
      <c r="J2488" s="23"/>
      <c r="K2488" s="23"/>
      <c r="L2488" s="23"/>
      <c r="M2488" s="23"/>
      <c r="N2488" s="23"/>
      <c r="O2488" s="23"/>
      <c r="P2488" s="23"/>
      <c r="Q2488" s="23"/>
      <c r="R2488" s="23"/>
      <c r="S2488" s="23"/>
    </row>
    <row r="2489" spans="2:19">
      <c r="B2489" s="62">
        <v>2006</v>
      </c>
      <c r="C2489" s="23">
        <v>0</v>
      </c>
      <c r="D2489" s="23"/>
      <c r="E2489" s="23"/>
      <c r="F2489" s="23"/>
      <c r="G2489" s="23"/>
      <c r="H2489" s="23"/>
      <c r="I2489" s="23"/>
      <c r="J2489" s="23"/>
      <c r="K2489" s="23"/>
      <c r="L2489" s="23"/>
      <c r="M2489" s="23"/>
      <c r="N2489" s="23"/>
      <c r="O2489" s="23"/>
      <c r="P2489" s="23"/>
      <c r="Q2489" s="23"/>
      <c r="R2489" s="23"/>
      <c r="S2489" s="23"/>
    </row>
    <row r="2490" spans="2:19">
      <c r="B2490" s="62">
        <v>2005</v>
      </c>
      <c r="C2490" s="23">
        <v>0</v>
      </c>
      <c r="D2490" s="23"/>
      <c r="E2490" s="23"/>
      <c r="F2490" s="23"/>
      <c r="G2490" s="23"/>
      <c r="H2490" s="23"/>
      <c r="I2490" s="23"/>
      <c r="J2490" s="23"/>
      <c r="K2490" s="23"/>
      <c r="L2490" s="23"/>
      <c r="M2490" s="23"/>
      <c r="N2490" s="23"/>
      <c r="O2490" s="23"/>
      <c r="P2490" s="23"/>
      <c r="Q2490" s="23"/>
      <c r="R2490" s="23"/>
      <c r="S2490" s="23"/>
    </row>
    <row r="2491" spans="2:19">
      <c r="B2491" s="62">
        <v>2004</v>
      </c>
      <c r="C2491" s="23">
        <v>4897453.55</v>
      </c>
      <c r="D2491" s="23"/>
      <c r="E2491" s="23"/>
      <c r="F2491" s="23"/>
      <c r="G2491" s="23"/>
      <c r="H2491" s="23"/>
      <c r="I2491" s="23"/>
      <c r="J2491" s="23"/>
      <c r="K2491" s="23"/>
      <c r="L2491" s="23"/>
      <c r="M2491" s="23"/>
      <c r="N2491" s="23"/>
      <c r="O2491" s="23"/>
      <c r="P2491" s="23"/>
      <c r="Q2491" s="23"/>
      <c r="R2491" s="23"/>
      <c r="S2491" s="23"/>
    </row>
    <row r="2492" spans="2:19">
      <c r="B2492" s="62">
        <v>2003</v>
      </c>
      <c r="C2492" s="23">
        <v>22986.63</v>
      </c>
      <c r="D2492" s="23"/>
      <c r="E2492" s="23"/>
      <c r="F2492" s="23"/>
      <c r="G2492" s="23"/>
      <c r="H2492" s="23"/>
      <c r="I2492" s="23"/>
      <c r="J2492" s="23"/>
      <c r="K2492" s="23"/>
      <c r="L2492" s="23"/>
      <c r="M2492" s="23"/>
      <c r="N2492" s="23"/>
      <c r="O2492" s="23"/>
      <c r="P2492" s="23"/>
      <c r="Q2492" s="23"/>
      <c r="R2492" s="23"/>
      <c r="S2492" s="23"/>
    </row>
    <row r="2493" spans="2:19">
      <c r="B2493" s="62">
        <v>2002</v>
      </c>
      <c r="C2493" s="23">
        <v>0</v>
      </c>
      <c r="D2493" s="23"/>
      <c r="E2493" s="23"/>
      <c r="F2493" s="23"/>
      <c r="G2493" s="23"/>
      <c r="H2493" s="23"/>
      <c r="I2493" s="23"/>
      <c r="J2493" s="23"/>
      <c r="K2493" s="23"/>
      <c r="L2493" s="23"/>
      <c r="M2493" s="23"/>
      <c r="N2493" s="23"/>
      <c r="O2493" s="23"/>
      <c r="P2493" s="23"/>
      <c r="Q2493" s="23"/>
      <c r="R2493" s="23"/>
      <c r="S2493" s="23"/>
    </row>
    <row r="2494" spans="2:19">
      <c r="B2494" s="62">
        <v>2001</v>
      </c>
      <c r="C2494" s="23">
        <v>0</v>
      </c>
      <c r="D2494" s="23"/>
      <c r="E2494" s="23"/>
      <c r="F2494" s="23"/>
      <c r="G2494" s="23"/>
      <c r="H2494" s="23"/>
      <c r="I2494" s="23"/>
      <c r="J2494" s="23"/>
      <c r="K2494" s="23"/>
      <c r="L2494" s="23"/>
      <c r="M2494" s="23"/>
      <c r="N2494" s="23"/>
      <c r="O2494" s="23"/>
      <c r="P2494" s="23"/>
      <c r="Q2494" s="23"/>
      <c r="R2494" s="23"/>
      <c r="S2494" s="23"/>
    </row>
    <row r="2495" spans="2:19">
      <c r="B2495" s="62">
        <v>2000</v>
      </c>
      <c r="C2495" s="23">
        <v>0</v>
      </c>
      <c r="D2495" s="23"/>
      <c r="E2495" s="23"/>
      <c r="F2495" s="23"/>
      <c r="G2495" s="23"/>
      <c r="H2495" s="23"/>
      <c r="I2495" s="23"/>
      <c r="J2495" s="23"/>
      <c r="K2495" s="23"/>
      <c r="L2495" s="23"/>
      <c r="M2495" s="23"/>
      <c r="N2495" s="23"/>
      <c r="O2495" s="23"/>
      <c r="P2495" s="23"/>
      <c r="Q2495" s="23"/>
      <c r="R2495" s="23"/>
      <c r="S2495" s="23"/>
    </row>
    <row r="2496" spans="2:19">
      <c r="B2496" s="62">
        <v>1999</v>
      </c>
      <c r="C2496" s="23">
        <v>0</v>
      </c>
      <c r="D2496" s="23"/>
      <c r="E2496" s="23"/>
      <c r="F2496" s="23"/>
      <c r="G2496" s="23"/>
      <c r="H2496" s="23"/>
      <c r="I2496" s="23"/>
      <c r="J2496" s="23"/>
      <c r="K2496" s="23"/>
      <c r="L2496" s="23"/>
      <c r="M2496" s="23"/>
      <c r="N2496" s="23"/>
      <c r="O2496" s="23"/>
      <c r="P2496" s="23"/>
      <c r="Q2496" s="23"/>
      <c r="R2496" s="23"/>
      <c r="S2496" s="23"/>
    </row>
    <row r="2497" spans="2:19">
      <c r="B2497" s="62">
        <v>1998</v>
      </c>
      <c r="C2497" s="23">
        <v>472084.66</v>
      </c>
      <c r="D2497" s="23"/>
      <c r="E2497" s="23"/>
      <c r="F2497" s="23"/>
      <c r="G2497" s="23"/>
      <c r="H2497" s="23"/>
      <c r="I2497" s="23"/>
      <c r="J2497" s="23"/>
      <c r="K2497" s="23"/>
      <c r="L2497" s="23"/>
      <c r="M2497" s="23"/>
      <c r="N2497" s="23"/>
      <c r="O2497" s="23"/>
      <c r="P2497" s="23"/>
      <c r="Q2497" s="23"/>
      <c r="R2497" s="23"/>
      <c r="S2497" s="23"/>
    </row>
    <row r="2498" spans="2:19">
      <c r="B2498" s="62">
        <v>1997</v>
      </c>
      <c r="C2498" s="23">
        <v>1901.61</v>
      </c>
      <c r="D2498" s="23"/>
      <c r="E2498" s="23"/>
      <c r="F2498" s="23"/>
      <c r="G2498" s="23"/>
      <c r="H2498" s="23"/>
      <c r="I2498" s="23"/>
      <c r="J2498" s="23"/>
      <c r="K2498" s="23"/>
      <c r="L2498" s="23"/>
      <c r="M2498" s="23"/>
      <c r="N2498" s="23"/>
      <c r="O2498" s="23"/>
      <c r="P2498" s="23"/>
      <c r="Q2498" s="23"/>
      <c r="R2498" s="23"/>
      <c r="S2498" s="23"/>
    </row>
    <row r="2499" spans="2:19">
      <c r="B2499" s="62">
        <v>1996</v>
      </c>
      <c r="C2499" s="23">
        <v>26035.88</v>
      </c>
      <c r="D2499" s="23"/>
      <c r="E2499" s="23"/>
      <c r="F2499" s="23"/>
      <c r="G2499" s="23"/>
      <c r="H2499" s="23"/>
      <c r="I2499" s="23"/>
      <c r="J2499" s="23"/>
      <c r="K2499" s="23"/>
      <c r="L2499" s="23"/>
      <c r="M2499" s="23"/>
      <c r="N2499" s="23"/>
      <c r="O2499" s="23"/>
      <c r="P2499" s="23"/>
      <c r="Q2499" s="23"/>
      <c r="R2499" s="23"/>
      <c r="S2499" s="23"/>
    </row>
    <row r="2500" spans="2:19">
      <c r="B2500" s="62">
        <v>1995</v>
      </c>
      <c r="C2500" s="23">
        <v>1599969.58</v>
      </c>
      <c r="D2500" s="23"/>
      <c r="E2500" s="23"/>
      <c r="F2500" s="23"/>
      <c r="G2500" s="23"/>
      <c r="H2500" s="23"/>
      <c r="I2500" s="23"/>
      <c r="J2500" s="23"/>
      <c r="K2500" s="23"/>
      <c r="L2500" s="23"/>
      <c r="M2500" s="23"/>
      <c r="N2500" s="23"/>
      <c r="O2500" s="23"/>
      <c r="P2500" s="23"/>
      <c r="Q2500" s="23"/>
      <c r="R2500" s="23"/>
      <c r="S2500" s="23"/>
    </row>
    <row r="2501" spans="2:19">
      <c r="B2501" s="62">
        <v>1994</v>
      </c>
      <c r="C2501" s="23">
        <v>46006.14</v>
      </c>
      <c r="D2501" s="23"/>
      <c r="E2501" s="23"/>
      <c r="F2501" s="23"/>
      <c r="G2501" s="23"/>
      <c r="H2501" s="23"/>
      <c r="I2501" s="23"/>
      <c r="J2501" s="23"/>
      <c r="K2501" s="23"/>
      <c r="L2501" s="23"/>
      <c r="M2501" s="23"/>
      <c r="N2501" s="23"/>
      <c r="O2501" s="23"/>
      <c r="P2501" s="23"/>
      <c r="Q2501" s="23"/>
      <c r="R2501" s="23"/>
      <c r="S2501" s="23"/>
    </row>
    <row r="2502" spans="2:19">
      <c r="B2502" s="62">
        <v>1993</v>
      </c>
      <c r="C2502" s="23">
        <v>45829.19</v>
      </c>
      <c r="D2502" s="23"/>
      <c r="E2502" s="23"/>
      <c r="F2502" s="23"/>
      <c r="G2502" s="23"/>
      <c r="H2502" s="23"/>
      <c r="I2502" s="23"/>
      <c r="J2502" s="23"/>
      <c r="K2502" s="23"/>
      <c r="L2502" s="23"/>
      <c r="M2502" s="23"/>
      <c r="N2502" s="23"/>
      <c r="O2502" s="23"/>
      <c r="P2502" s="23"/>
      <c r="Q2502" s="23"/>
      <c r="R2502" s="23"/>
      <c r="S2502" s="23"/>
    </row>
    <row r="2503" spans="2:19">
      <c r="B2503" s="62">
        <v>1992</v>
      </c>
      <c r="C2503" s="23">
        <v>183187.13</v>
      </c>
      <c r="D2503" s="23"/>
      <c r="E2503" s="23"/>
      <c r="F2503" s="23"/>
      <c r="G2503" s="23"/>
      <c r="H2503" s="23"/>
      <c r="I2503" s="23"/>
      <c r="J2503" s="23"/>
      <c r="K2503" s="23"/>
      <c r="L2503" s="23"/>
      <c r="M2503" s="23"/>
      <c r="N2503" s="23"/>
      <c r="O2503" s="23"/>
      <c r="P2503" s="23"/>
      <c r="Q2503" s="23"/>
      <c r="R2503" s="23"/>
      <c r="S2503" s="23"/>
    </row>
    <row r="2504" spans="2:19">
      <c r="B2504" s="62">
        <v>1991</v>
      </c>
      <c r="C2504" s="23">
        <v>59340.32</v>
      </c>
      <c r="D2504" s="23"/>
      <c r="E2504" s="23"/>
      <c r="F2504" s="23"/>
      <c r="G2504" s="23"/>
      <c r="H2504" s="23"/>
      <c r="I2504" s="23"/>
      <c r="J2504" s="23"/>
      <c r="K2504" s="23"/>
      <c r="L2504" s="23"/>
      <c r="M2504" s="23"/>
      <c r="N2504" s="23"/>
      <c r="O2504" s="23"/>
      <c r="P2504" s="23"/>
      <c r="Q2504" s="23"/>
      <c r="R2504" s="23"/>
      <c r="S2504" s="23"/>
    </row>
    <row r="2505" spans="2:19">
      <c r="B2505" s="62">
        <v>1990</v>
      </c>
      <c r="C2505" s="23">
        <v>754.71</v>
      </c>
      <c r="D2505" s="23"/>
      <c r="E2505" s="23"/>
      <c r="F2505" s="23"/>
      <c r="G2505" s="23"/>
      <c r="H2505" s="23"/>
      <c r="I2505" s="23"/>
      <c r="J2505" s="23"/>
      <c r="K2505" s="23"/>
      <c r="L2505" s="23"/>
      <c r="M2505" s="23"/>
      <c r="N2505" s="23"/>
      <c r="O2505" s="23"/>
      <c r="P2505" s="23"/>
      <c r="Q2505" s="23"/>
      <c r="R2505" s="23"/>
      <c r="S2505" s="23"/>
    </row>
    <row r="2506" spans="2:19">
      <c r="B2506" s="62">
        <v>1989</v>
      </c>
      <c r="C2506" s="23">
        <v>401012.83</v>
      </c>
      <c r="D2506" s="23"/>
      <c r="E2506" s="23"/>
      <c r="F2506" s="23"/>
      <c r="G2506" s="23"/>
      <c r="H2506" s="23"/>
      <c r="I2506" s="23"/>
      <c r="J2506" s="23"/>
      <c r="K2506" s="23"/>
      <c r="L2506" s="23"/>
      <c r="M2506" s="23"/>
      <c r="N2506" s="23"/>
      <c r="O2506" s="23"/>
      <c r="P2506" s="23"/>
      <c r="Q2506" s="23"/>
      <c r="R2506" s="23"/>
      <c r="S2506" s="23"/>
    </row>
    <row r="2507" spans="2:19">
      <c r="B2507" s="62">
        <v>1988</v>
      </c>
      <c r="C2507" s="23">
        <v>125007.16</v>
      </c>
      <c r="D2507" s="23"/>
      <c r="E2507" s="23"/>
      <c r="F2507" s="23"/>
      <c r="G2507" s="23"/>
      <c r="H2507" s="23"/>
      <c r="I2507" s="23"/>
      <c r="J2507" s="23"/>
      <c r="K2507" s="23"/>
      <c r="L2507" s="23"/>
      <c r="M2507" s="23"/>
      <c r="N2507" s="23"/>
      <c r="O2507" s="23"/>
      <c r="P2507" s="23"/>
      <c r="Q2507" s="23"/>
      <c r="R2507" s="23"/>
      <c r="S2507" s="23"/>
    </row>
    <row r="2508" spans="2:19">
      <c r="B2508" s="62">
        <v>1987</v>
      </c>
      <c r="C2508" s="23">
        <v>118788.78</v>
      </c>
      <c r="D2508" s="23"/>
      <c r="E2508" s="23"/>
      <c r="F2508" s="23"/>
      <c r="G2508" s="23"/>
      <c r="H2508" s="23"/>
      <c r="I2508" s="23"/>
      <c r="J2508" s="23"/>
      <c r="K2508" s="23"/>
      <c r="L2508" s="23"/>
      <c r="M2508" s="23"/>
      <c r="N2508" s="23"/>
      <c r="O2508" s="23"/>
      <c r="P2508" s="23"/>
      <c r="Q2508" s="23"/>
      <c r="R2508" s="23"/>
      <c r="S2508" s="23"/>
    </row>
    <row r="2509" spans="2:19">
      <c r="B2509" s="62">
        <v>1986</v>
      </c>
      <c r="C2509" s="23">
        <v>42877.36</v>
      </c>
      <c r="D2509" s="23"/>
      <c r="E2509" s="23"/>
      <c r="F2509" s="23"/>
      <c r="G2509" s="23"/>
      <c r="H2509" s="23"/>
      <c r="I2509" s="23"/>
      <c r="J2509" s="23"/>
      <c r="K2509" s="23"/>
      <c r="L2509" s="23"/>
      <c r="M2509" s="23"/>
      <c r="N2509" s="23"/>
      <c r="O2509" s="23"/>
      <c r="P2509" s="23"/>
      <c r="Q2509" s="23"/>
      <c r="R2509" s="23"/>
      <c r="S2509" s="23"/>
    </row>
    <row r="2510" spans="2:19">
      <c r="B2510" s="62">
        <v>1985</v>
      </c>
      <c r="C2510" s="23">
        <v>59742.62</v>
      </c>
      <c r="D2510" s="23"/>
      <c r="E2510" s="23"/>
      <c r="F2510" s="23"/>
      <c r="G2510" s="23"/>
      <c r="H2510" s="23"/>
      <c r="I2510" s="23"/>
      <c r="J2510" s="23"/>
      <c r="K2510" s="23"/>
      <c r="L2510" s="23"/>
      <c r="M2510" s="23"/>
      <c r="N2510" s="23"/>
      <c r="O2510" s="23"/>
      <c r="P2510" s="23"/>
      <c r="Q2510" s="23"/>
      <c r="R2510" s="23"/>
      <c r="S2510" s="23"/>
    </row>
    <row r="2511" spans="2:19">
      <c r="B2511" s="62">
        <v>1984</v>
      </c>
      <c r="C2511" s="23">
        <v>32470.1</v>
      </c>
      <c r="D2511" s="23"/>
      <c r="E2511" s="23"/>
      <c r="F2511" s="23"/>
      <c r="G2511" s="23"/>
      <c r="H2511" s="23"/>
      <c r="I2511" s="23"/>
      <c r="J2511" s="23"/>
      <c r="K2511" s="23"/>
      <c r="L2511" s="23"/>
      <c r="M2511" s="23"/>
      <c r="N2511" s="23"/>
      <c r="O2511" s="23"/>
      <c r="P2511" s="23"/>
      <c r="Q2511" s="23"/>
      <c r="R2511" s="23"/>
      <c r="S2511" s="23"/>
    </row>
    <row r="2512" spans="2:19">
      <c r="B2512" s="62">
        <v>1983</v>
      </c>
      <c r="C2512" s="23">
        <v>26382.99</v>
      </c>
      <c r="D2512" s="23"/>
      <c r="E2512" s="23"/>
      <c r="F2512" s="23"/>
      <c r="G2512" s="23"/>
      <c r="H2512" s="23"/>
      <c r="I2512" s="23"/>
      <c r="J2512" s="23"/>
      <c r="K2512" s="23"/>
      <c r="L2512" s="23"/>
      <c r="M2512" s="23"/>
      <c r="N2512" s="23"/>
      <c r="O2512" s="23"/>
      <c r="P2512" s="23"/>
      <c r="Q2512" s="23"/>
      <c r="R2512" s="23"/>
      <c r="S2512" s="23"/>
    </row>
    <row r="2513" spans="2:19">
      <c r="B2513" s="62">
        <v>1982</v>
      </c>
      <c r="C2513" s="23">
        <v>35887.919999999998</v>
      </c>
      <c r="D2513" s="23"/>
      <c r="E2513" s="23"/>
      <c r="F2513" s="23"/>
      <c r="G2513" s="23"/>
      <c r="H2513" s="23"/>
      <c r="I2513" s="23"/>
      <c r="J2513" s="23"/>
      <c r="K2513" s="23"/>
      <c r="L2513" s="23"/>
      <c r="M2513" s="23"/>
      <c r="N2513" s="23"/>
      <c r="O2513" s="23"/>
      <c r="P2513" s="23"/>
      <c r="Q2513" s="23"/>
      <c r="R2513" s="23"/>
      <c r="S2513" s="23"/>
    </row>
    <row r="2514" spans="2:19">
      <c r="B2514" s="62">
        <v>1981</v>
      </c>
      <c r="C2514" s="23">
        <v>140174.57999999999</v>
      </c>
      <c r="D2514" s="23"/>
      <c r="E2514" s="23"/>
      <c r="F2514" s="23"/>
      <c r="G2514" s="23"/>
      <c r="H2514" s="23"/>
      <c r="I2514" s="23"/>
      <c r="J2514" s="23"/>
      <c r="K2514" s="23"/>
      <c r="L2514" s="23"/>
      <c r="M2514" s="23"/>
      <c r="N2514" s="23"/>
      <c r="O2514" s="23"/>
      <c r="P2514" s="23"/>
      <c r="Q2514" s="23"/>
      <c r="R2514" s="23"/>
      <c r="S2514" s="23"/>
    </row>
    <row r="2515" spans="2:19">
      <c r="B2515" s="62">
        <v>1980</v>
      </c>
      <c r="C2515" s="23">
        <v>29244.09</v>
      </c>
      <c r="D2515" s="23"/>
      <c r="E2515" s="23"/>
      <c r="F2515" s="23"/>
      <c r="G2515" s="23"/>
      <c r="H2515" s="23"/>
      <c r="I2515" s="23"/>
      <c r="J2515" s="23"/>
      <c r="K2515" s="23"/>
      <c r="L2515" s="23"/>
      <c r="M2515" s="23"/>
      <c r="N2515" s="23"/>
      <c r="O2515" s="23"/>
      <c r="P2515" s="23"/>
      <c r="Q2515" s="23"/>
      <c r="R2515" s="23"/>
      <c r="S2515" s="23"/>
    </row>
    <row r="2516" spans="2:19">
      <c r="B2516" s="62">
        <v>1979</v>
      </c>
      <c r="C2516" s="23">
        <v>55815.22</v>
      </c>
      <c r="D2516" s="23"/>
      <c r="E2516" s="23"/>
      <c r="F2516" s="23"/>
      <c r="G2516" s="23"/>
      <c r="H2516" s="23"/>
      <c r="I2516" s="23"/>
      <c r="J2516" s="23"/>
      <c r="K2516" s="23"/>
      <c r="L2516" s="23"/>
      <c r="M2516" s="23"/>
      <c r="N2516" s="23"/>
      <c r="O2516" s="23"/>
      <c r="P2516" s="23"/>
      <c r="Q2516" s="23"/>
      <c r="R2516" s="23"/>
      <c r="S2516" s="23"/>
    </row>
    <row r="2517" spans="2:19">
      <c r="B2517" s="62">
        <v>1978</v>
      </c>
      <c r="C2517" s="23">
        <v>88405.3</v>
      </c>
      <c r="D2517" s="23"/>
      <c r="E2517" s="23"/>
      <c r="F2517" s="23"/>
      <c r="G2517" s="23"/>
      <c r="H2517" s="23"/>
      <c r="I2517" s="23"/>
      <c r="J2517" s="23"/>
      <c r="K2517" s="23"/>
      <c r="L2517" s="23"/>
      <c r="M2517" s="23"/>
      <c r="N2517" s="23"/>
      <c r="O2517" s="23"/>
      <c r="P2517" s="23"/>
      <c r="Q2517" s="23"/>
      <c r="R2517" s="23"/>
      <c r="S2517" s="23"/>
    </row>
    <row r="2518" spans="2:19">
      <c r="B2518" s="62">
        <v>1977</v>
      </c>
      <c r="C2518" s="23">
        <v>138205.93</v>
      </c>
      <c r="D2518" s="23"/>
      <c r="E2518" s="23"/>
      <c r="F2518" s="23"/>
      <c r="G2518" s="23"/>
      <c r="H2518" s="23"/>
      <c r="I2518" s="23"/>
      <c r="J2518" s="23"/>
      <c r="K2518" s="23"/>
      <c r="L2518" s="23"/>
      <c r="M2518" s="23"/>
      <c r="N2518" s="23"/>
      <c r="O2518" s="23"/>
      <c r="P2518" s="23"/>
      <c r="Q2518" s="23"/>
      <c r="R2518" s="23"/>
      <c r="S2518" s="23"/>
    </row>
    <row r="2519" spans="2:19">
      <c r="B2519" s="62">
        <v>1976</v>
      </c>
      <c r="C2519" s="23">
        <v>36941.050000000003</v>
      </c>
      <c r="D2519" s="23"/>
      <c r="E2519" s="23"/>
      <c r="F2519" s="23"/>
      <c r="G2519" s="23"/>
      <c r="H2519" s="23"/>
      <c r="I2519" s="23"/>
      <c r="J2519" s="23"/>
      <c r="K2519" s="23"/>
      <c r="L2519" s="23"/>
      <c r="M2519" s="23"/>
      <c r="N2519" s="23"/>
      <c r="O2519" s="23"/>
      <c r="P2519" s="23"/>
      <c r="Q2519" s="23"/>
      <c r="R2519" s="23"/>
      <c r="S2519" s="23"/>
    </row>
    <row r="2520" spans="2:19">
      <c r="B2520" s="62">
        <v>1975</v>
      </c>
      <c r="C2520" s="23"/>
      <c r="D2520" s="23"/>
      <c r="E2520" s="23"/>
      <c r="F2520" s="23"/>
      <c r="G2520" s="23"/>
      <c r="H2520" s="23"/>
      <c r="I2520" s="23"/>
      <c r="J2520" s="23"/>
      <c r="K2520" s="23"/>
      <c r="L2520" s="23"/>
      <c r="M2520" s="23"/>
      <c r="N2520" s="23"/>
      <c r="O2520" s="23"/>
      <c r="P2520" s="23"/>
      <c r="Q2520" s="23"/>
      <c r="R2520" s="23"/>
      <c r="S2520" s="23"/>
    </row>
    <row r="2521" spans="2:19">
      <c r="B2521" s="62">
        <v>1974</v>
      </c>
      <c r="C2521" s="23"/>
      <c r="D2521" s="23"/>
      <c r="E2521" s="23"/>
      <c r="F2521" s="23"/>
      <c r="G2521" s="23"/>
      <c r="H2521" s="23"/>
      <c r="I2521" s="23"/>
      <c r="J2521" s="23"/>
      <c r="K2521" s="23"/>
      <c r="L2521" s="23"/>
      <c r="M2521" s="23"/>
      <c r="N2521" s="23"/>
      <c r="O2521" s="23"/>
      <c r="P2521" s="23"/>
      <c r="Q2521" s="23"/>
      <c r="R2521" s="23"/>
      <c r="S2521" s="23"/>
    </row>
    <row r="2522" spans="2:19">
      <c r="B2522" s="62">
        <v>1973</v>
      </c>
      <c r="C2522" s="23"/>
      <c r="D2522" s="23"/>
      <c r="E2522" s="23"/>
      <c r="F2522" s="23"/>
      <c r="G2522" s="23"/>
      <c r="H2522" s="23"/>
      <c r="I2522" s="23"/>
      <c r="J2522" s="23"/>
      <c r="K2522" s="23"/>
      <c r="L2522" s="23"/>
      <c r="M2522" s="23"/>
      <c r="N2522" s="23"/>
      <c r="O2522" s="23"/>
      <c r="P2522" s="23"/>
      <c r="Q2522" s="23"/>
      <c r="R2522" s="23"/>
      <c r="S2522" s="23"/>
    </row>
    <row r="2523" spans="2:19">
      <c r="B2523" s="62">
        <v>1972</v>
      </c>
      <c r="C2523" s="23"/>
      <c r="D2523" s="23"/>
      <c r="E2523" s="23"/>
      <c r="F2523" s="23"/>
      <c r="G2523" s="23"/>
      <c r="H2523" s="23"/>
      <c r="I2523" s="23"/>
      <c r="J2523" s="23"/>
      <c r="K2523" s="23"/>
      <c r="L2523" s="23"/>
      <c r="M2523" s="23"/>
      <c r="N2523" s="23"/>
      <c r="O2523" s="23"/>
      <c r="P2523" s="23"/>
      <c r="Q2523" s="23"/>
      <c r="R2523" s="23"/>
      <c r="S2523" s="23"/>
    </row>
    <row r="2524" spans="2:19">
      <c r="B2524" s="62">
        <v>1971</v>
      </c>
      <c r="C2524" s="23"/>
      <c r="D2524" s="23"/>
      <c r="E2524" s="23"/>
      <c r="F2524" s="23"/>
      <c r="G2524" s="23"/>
      <c r="H2524" s="23"/>
      <c r="I2524" s="23"/>
      <c r="J2524" s="23"/>
      <c r="K2524" s="23"/>
      <c r="L2524" s="23"/>
      <c r="M2524" s="23"/>
      <c r="N2524" s="23"/>
      <c r="O2524" s="23"/>
      <c r="P2524" s="23"/>
      <c r="Q2524" s="23"/>
      <c r="R2524" s="23"/>
      <c r="S2524" s="23"/>
    </row>
    <row r="2525" spans="2:19">
      <c r="B2525" s="62">
        <v>1970</v>
      </c>
      <c r="C2525" s="23"/>
      <c r="D2525" s="23"/>
      <c r="E2525" s="23"/>
      <c r="F2525" s="23"/>
      <c r="G2525" s="23"/>
      <c r="H2525" s="23"/>
      <c r="I2525" s="23"/>
      <c r="J2525" s="23"/>
      <c r="K2525" s="23"/>
      <c r="L2525" s="23"/>
      <c r="M2525" s="23"/>
      <c r="N2525" s="23"/>
      <c r="O2525" s="23"/>
      <c r="P2525" s="23"/>
      <c r="Q2525" s="23"/>
      <c r="R2525" s="23"/>
      <c r="S2525" s="23"/>
    </row>
    <row r="2526" spans="2:19">
      <c r="B2526" s="62">
        <v>1969</v>
      </c>
      <c r="C2526" s="23"/>
      <c r="D2526" s="23"/>
      <c r="E2526" s="23"/>
      <c r="F2526" s="23"/>
      <c r="G2526" s="23"/>
      <c r="H2526" s="23"/>
      <c r="I2526" s="23"/>
      <c r="J2526" s="23"/>
      <c r="K2526" s="23"/>
      <c r="L2526" s="23"/>
      <c r="M2526" s="23"/>
      <c r="N2526" s="23"/>
      <c r="O2526" s="23"/>
      <c r="P2526" s="23"/>
      <c r="Q2526" s="23"/>
      <c r="R2526" s="23"/>
      <c r="S2526" s="23"/>
    </row>
    <row r="2527" spans="2:19">
      <c r="B2527" s="62">
        <v>1968</v>
      </c>
      <c r="C2527" s="23"/>
      <c r="D2527" s="23"/>
      <c r="E2527" s="23"/>
      <c r="F2527" s="23"/>
      <c r="G2527" s="23"/>
      <c r="H2527" s="23"/>
      <c r="I2527" s="23"/>
      <c r="J2527" s="23"/>
      <c r="K2527" s="23"/>
      <c r="L2527" s="23"/>
      <c r="M2527" s="23"/>
      <c r="N2527" s="23"/>
      <c r="O2527" s="23"/>
      <c r="P2527" s="23"/>
      <c r="Q2527" s="23"/>
      <c r="R2527" s="23"/>
      <c r="S2527" s="23"/>
    </row>
    <row r="2528" spans="2:19">
      <c r="B2528" s="62">
        <v>1967</v>
      </c>
      <c r="C2528" s="23"/>
      <c r="D2528" s="23"/>
      <c r="E2528" s="23"/>
      <c r="F2528" s="23"/>
      <c r="G2528" s="23"/>
      <c r="H2528" s="23"/>
      <c r="I2528" s="23"/>
      <c r="J2528" s="23"/>
      <c r="K2528" s="23"/>
      <c r="L2528" s="23"/>
      <c r="M2528" s="23"/>
      <c r="N2528" s="23"/>
      <c r="O2528" s="23"/>
      <c r="P2528" s="23"/>
      <c r="Q2528" s="23"/>
      <c r="R2528" s="23"/>
      <c r="S2528" s="23"/>
    </row>
    <row r="2529" spans="2:19">
      <c r="B2529" s="62">
        <v>1966</v>
      </c>
      <c r="C2529" s="23"/>
      <c r="D2529" s="23"/>
      <c r="E2529" s="23"/>
      <c r="F2529" s="23"/>
      <c r="G2529" s="23"/>
      <c r="H2529" s="23"/>
      <c r="I2529" s="23"/>
      <c r="J2529" s="23"/>
      <c r="K2529" s="23"/>
      <c r="L2529" s="23"/>
      <c r="M2529" s="23"/>
      <c r="N2529" s="23"/>
      <c r="O2529" s="23"/>
      <c r="P2529" s="23"/>
      <c r="Q2529" s="23"/>
      <c r="R2529" s="23"/>
      <c r="S2529" s="23"/>
    </row>
    <row r="2530" spans="2:19">
      <c r="B2530" s="62">
        <v>1965</v>
      </c>
      <c r="C2530" s="23"/>
      <c r="D2530" s="23"/>
      <c r="E2530" s="23"/>
      <c r="F2530" s="23"/>
      <c r="G2530" s="23"/>
      <c r="H2530" s="23"/>
      <c r="I2530" s="23"/>
      <c r="J2530" s="23"/>
      <c r="K2530" s="23"/>
      <c r="L2530" s="23"/>
      <c r="M2530" s="23"/>
      <c r="N2530" s="23"/>
      <c r="O2530" s="23"/>
      <c r="P2530" s="23"/>
      <c r="Q2530" s="23"/>
      <c r="R2530" s="23"/>
      <c r="S2530" s="23"/>
    </row>
    <row r="2531" spans="2:19">
      <c r="B2531" s="62">
        <v>1964</v>
      </c>
      <c r="C2531" s="23"/>
      <c r="D2531" s="23"/>
      <c r="E2531" s="23"/>
      <c r="F2531" s="23"/>
      <c r="G2531" s="23"/>
      <c r="H2531" s="23"/>
      <c r="I2531" s="23"/>
      <c r="J2531" s="23"/>
      <c r="K2531" s="23"/>
      <c r="L2531" s="23"/>
      <c r="M2531" s="23"/>
      <c r="N2531" s="23"/>
      <c r="O2531" s="23"/>
      <c r="P2531" s="23"/>
      <c r="Q2531" s="23"/>
      <c r="R2531" s="23"/>
      <c r="S2531" s="23"/>
    </row>
    <row r="2532" spans="2:19">
      <c r="B2532" s="62">
        <v>1963</v>
      </c>
      <c r="C2532" s="23"/>
      <c r="D2532" s="23"/>
      <c r="E2532" s="23"/>
      <c r="F2532" s="23"/>
      <c r="G2532" s="23"/>
      <c r="H2532" s="23"/>
      <c r="I2532" s="23"/>
      <c r="J2532" s="23"/>
      <c r="K2532" s="23"/>
      <c r="L2532" s="23"/>
      <c r="M2532" s="23"/>
      <c r="N2532" s="23"/>
      <c r="O2532" s="23"/>
      <c r="P2532" s="23"/>
      <c r="Q2532" s="23"/>
      <c r="R2532" s="23"/>
      <c r="S2532" s="23"/>
    </row>
    <row r="2533" spans="2:19">
      <c r="B2533" s="62">
        <v>1962</v>
      </c>
      <c r="C2533" s="23"/>
      <c r="D2533" s="23"/>
      <c r="E2533" s="23"/>
      <c r="F2533" s="23"/>
      <c r="G2533" s="23"/>
      <c r="H2533" s="23"/>
      <c r="I2533" s="23"/>
      <c r="J2533" s="23"/>
      <c r="K2533" s="23"/>
      <c r="L2533" s="23"/>
      <c r="M2533" s="23"/>
      <c r="N2533" s="23"/>
      <c r="O2533" s="23"/>
      <c r="P2533" s="23"/>
      <c r="Q2533" s="23"/>
      <c r="R2533" s="23"/>
      <c r="S2533" s="23"/>
    </row>
    <row r="2534" spans="2:19">
      <c r="B2534" s="62">
        <v>1961</v>
      </c>
      <c r="C2534" s="23"/>
      <c r="D2534" s="23"/>
      <c r="E2534" s="23"/>
      <c r="F2534" s="23"/>
      <c r="G2534" s="23"/>
      <c r="H2534" s="23"/>
      <c r="I2534" s="23"/>
      <c r="J2534" s="23"/>
      <c r="K2534" s="23"/>
      <c r="L2534" s="23"/>
      <c r="M2534" s="23"/>
      <c r="N2534" s="23"/>
      <c r="O2534" s="23"/>
      <c r="P2534" s="23"/>
      <c r="Q2534" s="23"/>
      <c r="R2534" s="23"/>
      <c r="S2534" s="23"/>
    </row>
    <row r="2535" spans="2:19">
      <c r="B2535" s="62">
        <v>1960</v>
      </c>
      <c r="C2535" s="23"/>
      <c r="D2535" s="23"/>
      <c r="E2535" s="23"/>
      <c r="F2535" s="23"/>
      <c r="G2535" s="23"/>
      <c r="H2535" s="23"/>
      <c r="I2535" s="23"/>
      <c r="J2535" s="23"/>
      <c r="K2535" s="23"/>
      <c r="L2535" s="23"/>
      <c r="M2535" s="23"/>
      <c r="N2535" s="23"/>
      <c r="O2535" s="23"/>
      <c r="P2535" s="23"/>
      <c r="Q2535" s="23"/>
      <c r="R2535" s="23"/>
      <c r="S2535" s="23"/>
    </row>
    <row r="2536" spans="2:19">
      <c r="B2536" s="62">
        <v>1959</v>
      </c>
      <c r="C2536" s="23"/>
      <c r="D2536" s="23"/>
      <c r="E2536" s="23"/>
      <c r="F2536" s="23"/>
      <c r="G2536" s="23"/>
      <c r="H2536" s="23"/>
      <c r="I2536" s="23"/>
      <c r="J2536" s="23"/>
      <c r="K2536" s="23"/>
      <c r="L2536" s="23"/>
      <c r="M2536" s="23"/>
      <c r="N2536" s="23"/>
      <c r="O2536" s="23"/>
      <c r="P2536" s="23"/>
      <c r="Q2536" s="23"/>
      <c r="R2536" s="23"/>
      <c r="S2536" s="23"/>
    </row>
    <row r="2537" spans="2:19">
      <c r="B2537" s="62">
        <v>1958</v>
      </c>
      <c r="C2537" s="23"/>
      <c r="D2537" s="23"/>
      <c r="E2537" s="23"/>
      <c r="F2537" s="23"/>
      <c r="G2537" s="23"/>
      <c r="H2537" s="23"/>
      <c r="I2537" s="23"/>
      <c r="J2537" s="23"/>
      <c r="K2537" s="23"/>
      <c r="L2537" s="23"/>
      <c r="M2537" s="23"/>
      <c r="N2537" s="23"/>
      <c r="O2537" s="23"/>
      <c r="P2537" s="23"/>
      <c r="Q2537" s="23"/>
      <c r="R2537" s="23"/>
      <c r="S2537" s="23"/>
    </row>
    <row r="2538" spans="2:19">
      <c r="B2538" s="62">
        <v>1957</v>
      </c>
      <c r="C2538" s="23"/>
      <c r="D2538" s="23"/>
      <c r="E2538" s="23"/>
      <c r="F2538" s="23"/>
      <c r="G2538" s="23"/>
      <c r="H2538" s="23"/>
      <c r="I2538" s="23"/>
      <c r="J2538" s="23"/>
      <c r="K2538" s="23"/>
      <c r="L2538" s="23"/>
      <c r="M2538" s="23"/>
      <c r="N2538" s="23"/>
      <c r="O2538" s="23"/>
      <c r="P2538" s="23"/>
      <c r="Q2538" s="23"/>
      <c r="R2538" s="23"/>
      <c r="S2538" s="23"/>
    </row>
    <row r="2539" spans="2:19">
      <c r="B2539" s="62">
        <v>1956</v>
      </c>
      <c r="C2539" s="23"/>
      <c r="D2539" s="23"/>
      <c r="E2539" s="23"/>
      <c r="F2539" s="23"/>
      <c r="G2539" s="23"/>
      <c r="H2539" s="23"/>
      <c r="I2539" s="23"/>
      <c r="J2539" s="23"/>
      <c r="K2539" s="23"/>
      <c r="L2539" s="23"/>
      <c r="M2539" s="23"/>
      <c r="N2539" s="23"/>
      <c r="O2539" s="23"/>
      <c r="P2539" s="23"/>
      <c r="Q2539" s="23"/>
      <c r="R2539" s="23"/>
      <c r="S2539" s="23"/>
    </row>
    <row r="2540" spans="2:19">
      <c r="B2540" s="62">
        <v>1955</v>
      </c>
      <c r="C2540" s="23"/>
      <c r="D2540" s="23"/>
      <c r="E2540" s="23"/>
      <c r="F2540" s="23"/>
      <c r="G2540" s="23"/>
      <c r="H2540" s="23"/>
      <c r="I2540" s="23"/>
      <c r="J2540" s="23"/>
      <c r="K2540" s="23"/>
      <c r="L2540" s="23"/>
      <c r="M2540" s="23"/>
      <c r="N2540" s="23"/>
      <c r="O2540" s="23"/>
      <c r="P2540" s="23"/>
      <c r="Q2540" s="23"/>
      <c r="R2540" s="23"/>
      <c r="S2540" s="23"/>
    </row>
    <row r="2541" spans="2:19">
      <c r="B2541" s="62">
        <v>1954</v>
      </c>
      <c r="C2541" s="23"/>
      <c r="D2541" s="23"/>
      <c r="E2541" s="23"/>
      <c r="F2541" s="23"/>
      <c r="G2541" s="23"/>
      <c r="H2541" s="23"/>
      <c r="I2541" s="23"/>
      <c r="J2541" s="23"/>
      <c r="K2541" s="23"/>
      <c r="L2541" s="23"/>
      <c r="M2541" s="23"/>
      <c r="N2541" s="23"/>
      <c r="O2541" s="23"/>
      <c r="P2541" s="23"/>
      <c r="Q2541" s="23"/>
      <c r="R2541" s="23"/>
      <c r="S2541" s="23"/>
    </row>
    <row r="2542" spans="2:19">
      <c r="B2542" s="62">
        <v>1953</v>
      </c>
      <c r="C2542" s="23"/>
      <c r="D2542" s="23"/>
      <c r="E2542" s="23"/>
      <c r="F2542" s="23"/>
      <c r="G2542" s="23"/>
      <c r="H2542" s="23"/>
      <c r="I2542" s="23"/>
      <c r="J2542" s="23"/>
      <c r="K2542" s="23"/>
      <c r="L2542" s="23"/>
      <c r="M2542" s="23"/>
      <c r="N2542" s="23"/>
      <c r="O2542" s="23"/>
      <c r="P2542" s="23"/>
      <c r="Q2542" s="23"/>
      <c r="R2542" s="23"/>
      <c r="S2542" s="23"/>
    </row>
    <row r="2543" spans="2:19">
      <c r="B2543" s="62">
        <v>1952</v>
      </c>
      <c r="C2543" s="23"/>
      <c r="D2543" s="23"/>
      <c r="E2543" s="23"/>
      <c r="F2543" s="23"/>
      <c r="G2543" s="23"/>
      <c r="H2543" s="23"/>
      <c r="I2543" s="23"/>
      <c r="J2543" s="23"/>
      <c r="K2543" s="23"/>
      <c r="L2543" s="23"/>
      <c r="M2543" s="23"/>
      <c r="N2543" s="23"/>
      <c r="O2543" s="23"/>
      <c r="P2543" s="23"/>
      <c r="Q2543" s="23"/>
      <c r="R2543" s="23"/>
      <c r="S2543" s="23"/>
    </row>
    <row r="2544" spans="2:19">
      <c r="B2544" s="62">
        <v>1951</v>
      </c>
      <c r="C2544" s="23"/>
      <c r="D2544" s="23"/>
      <c r="E2544" s="23"/>
      <c r="F2544" s="23"/>
      <c r="G2544" s="23"/>
      <c r="H2544" s="23"/>
      <c r="I2544" s="23"/>
      <c r="J2544" s="23"/>
      <c r="K2544" s="23"/>
      <c r="L2544" s="23"/>
      <c r="M2544" s="23"/>
      <c r="N2544" s="23"/>
      <c r="O2544" s="23"/>
      <c r="P2544" s="23"/>
      <c r="Q2544" s="23"/>
      <c r="R2544" s="23"/>
      <c r="S2544" s="23"/>
    </row>
    <row r="2545" spans="2:19">
      <c r="B2545" s="62">
        <v>1950</v>
      </c>
      <c r="C2545" s="23"/>
      <c r="D2545" s="23"/>
      <c r="E2545" s="23"/>
      <c r="F2545" s="23"/>
      <c r="G2545" s="23"/>
      <c r="H2545" s="23"/>
      <c r="I2545" s="23"/>
      <c r="J2545" s="23"/>
      <c r="K2545" s="23"/>
      <c r="L2545" s="23"/>
      <c r="M2545" s="23"/>
      <c r="N2545" s="23"/>
      <c r="O2545" s="23"/>
      <c r="P2545" s="23"/>
      <c r="Q2545" s="23"/>
      <c r="R2545" s="23"/>
      <c r="S2545" s="23"/>
    </row>
    <row r="2546" spans="2:19">
      <c r="B2546" s="62">
        <v>1949</v>
      </c>
      <c r="C2546" s="23"/>
      <c r="D2546" s="23"/>
      <c r="E2546" s="23"/>
      <c r="F2546" s="23"/>
      <c r="G2546" s="23"/>
      <c r="H2546" s="23"/>
      <c r="I2546" s="23"/>
      <c r="J2546" s="23"/>
      <c r="K2546" s="23"/>
      <c r="L2546" s="23"/>
      <c r="M2546" s="23"/>
      <c r="N2546" s="23"/>
      <c r="O2546" s="23"/>
      <c r="P2546" s="23"/>
      <c r="Q2546" s="23"/>
      <c r="R2546" s="23"/>
      <c r="S2546" s="23"/>
    </row>
    <row r="2547" spans="2:19">
      <c r="B2547" s="62">
        <v>1948</v>
      </c>
      <c r="C2547" s="23"/>
      <c r="D2547" s="23"/>
      <c r="E2547" s="23"/>
      <c r="F2547" s="23"/>
      <c r="G2547" s="23"/>
      <c r="H2547" s="23"/>
      <c r="I2547" s="23"/>
      <c r="J2547" s="23"/>
      <c r="K2547" s="23"/>
      <c r="L2547" s="23"/>
      <c r="M2547" s="23"/>
      <c r="N2547" s="23"/>
      <c r="O2547" s="23"/>
      <c r="P2547" s="23"/>
      <c r="Q2547" s="23"/>
      <c r="R2547" s="23"/>
      <c r="S2547" s="23"/>
    </row>
    <row r="2548" spans="2:19">
      <c r="B2548" s="62">
        <v>1947</v>
      </c>
      <c r="C2548" s="23"/>
      <c r="D2548" s="23"/>
      <c r="E2548" s="23"/>
      <c r="F2548" s="23"/>
      <c r="G2548" s="23"/>
      <c r="H2548" s="23"/>
      <c r="I2548" s="23"/>
      <c r="J2548" s="23"/>
      <c r="K2548" s="23"/>
      <c r="L2548" s="23"/>
      <c r="M2548" s="23"/>
      <c r="N2548" s="23"/>
      <c r="O2548" s="23"/>
      <c r="P2548" s="23"/>
      <c r="Q2548" s="23"/>
      <c r="R2548" s="23"/>
      <c r="S2548" s="23"/>
    </row>
    <row r="2549" spans="2:19">
      <c r="B2549" s="62">
        <v>1946</v>
      </c>
      <c r="C2549" s="23"/>
      <c r="D2549" s="23"/>
      <c r="E2549" s="23"/>
      <c r="F2549" s="23"/>
      <c r="G2549" s="23"/>
      <c r="H2549" s="23"/>
      <c r="I2549" s="23"/>
      <c r="J2549" s="23"/>
      <c r="K2549" s="23"/>
      <c r="L2549" s="23"/>
      <c r="M2549" s="23"/>
      <c r="N2549" s="23"/>
      <c r="O2549" s="23"/>
      <c r="P2549" s="23"/>
      <c r="Q2549" s="23"/>
      <c r="R2549" s="23"/>
      <c r="S2549" s="23"/>
    </row>
    <row r="2550" spans="2:19">
      <c r="B2550" s="62">
        <v>1945</v>
      </c>
      <c r="C2550" s="23"/>
      <c r="D2550" s="23"/>
      <c r="E2550" s="23"/>
      <c r="F2550" s="23"/>
      <c r="G2550" s="23"/>
      <c r="H2550" s="23"/>
      <c r="I2550" s="23"/>
      <c r="J2550" s="23"/>
      <c r="K2550" s="23"/>
      <c r="L2550" s="23"/>
      <c r="M2550" s="23"/>
      <c r="N2550" s="23"/>
      <c r="O2550" s="23"/>
      <c r="P2550" s="23"/>
      <c r="Q2550" s="23"/>
      <c r="R2550" s="23"/>
      <c r="S2550" s="23"/>
    </row>
    <row r="2551" spans="2:19">
      <c r="B2551" s="62">
        <v>1944</v>
      </c>
      <c r="C2551" s="23"/>
      <c r="D2551" s="23"/>
      <c r="E2551" s="23"/>
      <c r="F2551" s="23"/>
      <c r="G2551" s="23"/>
      <c r="H2551" s="23"/>
      <c r="I2551" s="23"/>
      <c r="J2551" s="23"/>
      <c r="K2551" s="23"/>
      <c r="L2551" s="23"/>
      <c r="M2551" s="23"/>
      <c r="N2551" s="23"/>
      <c r="O2551" s="23"/>
      <c r="P2551" s="23"/>
      <c r="Q2551" s="23"/>
      <c r="R2551" s="23"/>
      <c r="S2551" s="23"/>
    </row>
    <row r="2552" spans="2:19">
      <c r="B2552" s="62">
        <v>1943</v>
      </c>
      <c r="C2552" s="23"/>
      <c r="D2552" s="23"/>
      <c r="E2552" s="23"/>
      <c r="F2552" s="23"/>
      <c r="G2552" s="23"/>
      <c r="H2552" s="23"/>
      <c r="I2552" s="23"/>
      <c r="J2552" s="23"/>
      <c r="K2552" s="23"/>
      <c r="L2552" s="23"/>
      <c r="M2552" s="23"/>
      <c r="N2552" s="23"/>
      <c r="O2552" s="23"/>
      <c r="P2552" s="23"/>
      <c r="Q2552" s="23"/>
      <c r="R2552" s="23"/>
      <c r="S2552" s="23"/>
    </row>
    <row r="2553" spans="2:19">
      <c r="B2553" s="62">
        <v>1942</v>
      </c>
      <c r="C2553" s="23"/>
      <c r="D2553" s="23"/>
      <c r="E2553" s="23"/>
      <c r="F2553" s="23"/>
      <c r="G2553" s="23"/>
      <c r="H2553" s="23"/>
      <c r="I2553" s="23"/>
      <c r="J2553" s="23"/>
      <c r="K2553" s="23"/>
      <c r="L2553" s="23"/>
      <c r="M2553" s="23"/>
      <c r="N2553" s="23"/>
      <c r="O2553" s="23"/>
      <c r="P2553" s="23"/>
      <c r="Q2553" s="23"/>
      <c r="R2553" s="23"/>
      <c r="S2553" s="23"/>
    </row>
    <row r="2554" spans="2:19">
      <c r="B2554" s="62">
        <v>1941</v>
      </c>
      <c r="C2554" s="23"/>
      <c r="D2554" s="23"/>
      <c r="E2554" s="23"/>
      <c r="F2554" s="23"/>
      <c r="G2554" s="23"/>
      <c r="H2554" s="23"/>
      <c r="I2554" s="23"/>
      <c r="J2554" s="23"/>
      <c r="K2554" s="23"/>
      <c r="L2554" s="23"/>
      <c r="M2554" s="23"/>
      <c r="N2554" s="23"/>
      <c r="O2554" s="23"/>
      <c r="P2554" s="23"/>
      <c r="Q2554" s="23"/>
      <c r="R2554" s="23"/>
      <c r="S2554" s="23"/>
    </row>
    <row r="2555" spans="2:19">
      <c r="B2555" s="62">
        <v>1940</v>
      </c>
      <c r="C2555" s="23"/>
      <c r="D2555" s="23"/>
      <c r="E2555" s="23"/>
      <c r="F2555" s="23"/>
      <c r="G2555" s="23"/>
      <c r="H2555" s="23"/>
      <c r="I2555" s="23"/>
      <c r="J2555" s="23"/>
      <c r="K2555" s="23"/>
      <c r="L2555" s="23"/>
      <c r="M2555" s="23"/>
      <c r="N2555" s="23"/>
      <c r="O2555" s="23"/>
      <c r="P2555" s="23"/>
      <c r="Q2555" s="23"/>
      <c r="R2555" s="23"/>
      <c r="S2555" s="23"/>
    </row>
    <row r="2556" spans="2:19">
      <c r="B2556" s="62">
        <v>1939</v>
      </c>
      <c r="C2556" s="23"/>
      <c r="D2556" s="23"/>
      <c r="E2556" s="23"/>
      <c r="F2556" s="23"/>
      <c r="G2556" s="23"/>
      <c r="H2556" s="23"/>
      <c r="I2556" s="23"/>
      <c r="J2556" s="23"/>
      <c r="K2556" s="23"/>
      <c r="L2556" s="23"/>
      <c r="M2556" s="23"/>
      <c r="N2556" s="23"/>
      <c r="O2556" s="23"/>
      <c r="P2556" s="23"/>
      <c r="Q2556" s="23"/>
      <c r="R2556" s="23"/>
      <c r="S2556" s="23"/>
    </row>
    <row r="2557" spans="2:19">
      <c r="B2557" s="62">
        <v>1938</v>
      </c>
      <c r="C2557" s="23"/>
      <c r="D2557" s="23"/>
      <c r="E2557" s="23"/>
      <c r="F2557" s="23"/>
      <c r="G2557" s="23"/>
      <c r="H2557" s="23"/>
      <c r="I2557" s="23"/>
      <c r="J2557" s="23"/>
      <c r="K2557" s="23"/>
      <c r="L2557" s="23"/>
      <c r="M2557" s="23"/>
      <c r="N2557" s="23"/>
      <c r="O2557" s="23"/>
      <c r="P2557" s="23"/>
      <c r="Q2557" s="23"/>
      <c r="R2557" s="23"/>
      <c r="S2557" s="23"/>
    </row>
    <row r="2558" spans="2:19">
      <c r="B2558" s="62">
        <v>1937</v>
      </c>
      <c r="C2558" s="23"/>
      <c r="D2558" s="23"/>
      <c r="E2558" s="23"/>
      <c r="F2558" s="23"/>
      <c r="G2558" s="23"/>
      <c r="H2558" s="23"/>
      <c r="I2558" s="23"/>
      <c r="J2558" s="23"/>
      <c r="K2558" s="23"/>
      <c r="L2558" s="23"/>
      <c r="M2558" s="23"/>
      <c r="N2558" s="23"/>
      <c r="O2558" s="23"/>
      <c r="P2558" s="23"/>
      <c r="Q2558" s="23"/>
      <c r="R2558" s="23"/>
      <c r="S2558" s="23"/>
    </row>
    <row r="2559" spans="2:19">
      <c r="B2559" s="62">
        <v>1936</v>
      </c>
      <c r="C2559" s="23"/>
      <c r="D2559" s="23"/>
      <c r="E2559" s="23"/>
      <c r="F2559" s="23"/>
      <c r="G2559" s="23"/>
      <c r="H2559" s="23"/>
      <c r="I2559" s="23"/>
      <c r="J2559" s="23"/>
      <c r="K2559" s="23"/>
      <c r="L2559" s="23"/>
      <c r="M2559" s="23"/>
      <c r="N2559" s="23"/>
      <c r="O2559" s="23"/>
      <c r="P2559" s="23"/>
      <c r="Q2559" s="23"/>
      <c r="R2559" s="23"/>
      <c r="S2559" s="23"/>
    </row>
    <row r="2560" spans="2:19">
      <c r="B2560" s="62">
        <v>1935</v>
      </c>
      <c r="C2560" s="23"/>
      <c r="D2560" s="23"/>
      <c r="E2560" s="23"/>
      <c r="F2560" s="23"/>
      <c r="G2560" s="23"/>
      <c r="H2560" s="23"/>
      <c r="I2560" s="23"/>
      <c r="J2560" s="23"/>
      <c r="K2560" s="23"/>
      <c r="L2560" s="23"/>
      <c r="M2560" s="23"/>
      <c r="N2560" s="23"/>
      <c r="O2560" s="23"/>
      <c r="P2560" s="23"/>
      <c r="Q2560" s="23"/>
      <c r="R2560" s="23"/>
      <c r="S2560" s="23"/>
    </row>
    <row r="2561" spans="1:19">
      <c r="B2561" s="62">
        <v>1934</v>
      </c>
      <c r="C2561" s="23"/>
      <c r="D2561" s="23"/>
      <c r="E2561" s="23"/>
      <c r="F2561" s="23"/>
      <c r="G2561" s="23"/>
      <c r="H2561" s="23"/>
      <c r="I2561" s="23"/>
      <c r="J2561" s="23"/>
      <c r="K2561" s="23"/>
      <c r="L2561" s="23"/>
      <c r="M2561" s="23"/>
      <c r="N2561" s="23"/>
      <c r="O2561" s="23"/>
      <c r="P2561" s="23"/>
      <c r="Q2561" s="23"/>
      <c r="R2561" s="23"/>
      <c r="S2561" s="23"/>
    </row>
    <row r="2562" spans="1:19">
      <c r="B2562" s="62">
        <v>1933</v>
      </c>
      <c r="C2562" s="23"/>
      <c r="D2562" s="23"/>
      <c r="E2562" s="23"/>
      <c r="F2562" s="23"/>
      <c r="G2562" s="23"/>
      <c r="H2562" s="23"/>
      <c r="I2562" s="23"/>
      <c r="J2562" s="23"/>
      <c r="K2562" s="23"/>
      <c r="L2562" s="23"/>
      <c r="M2562" s="23"/>
      <c r="N2562" s="23"/>
      <c r="O2562" s="23"/>
      <c r="P2562" s="23"/>
      <c r="Q2562" s="23"/>
      <c r="R2562" s="23"/>
      <c r="S2562" s="23"/>
    </row>
    <row r="2563" spans="1:19">
      <c r="B2563" s="62">
        <v>1932</v>
      </c>
      <c r="C2563" s="23"/>
      <c r="D2563" s="23"/>
      <c r="E2563" s="23"/>
      <c r="F2563" s="23"/>
      <c r="G2563" s="23"/>
      <c r="H2563" s="23"/>
      <c r="I2563" s="23"/>
      <c r="J2563" s="23"/>
      <c r="K2563" s="23"/>
      <c r="L2563" s="23"/>
      <c r="M2563" s="23"/>
      <c r="N2563" s="23"/>
      <c r="O2563" s="23"/>
      <c r="P2563" s="23"/>
      <c r="Q2563" s="23"/>
      <c r="R2563" s="23"/>
      <c r="S2563" s="23"/>
    </row>
    <row r="2564" spans="1:19">
      <c r="B2564" s="62">
        <v>1931</v>
      </c>
      <c r="C2564" s="23"/>
      <c r="D2564" s="23"/>
      <c r="E2564" s="23"/>
      <c r="F2564" s="23"/>
      <c r="G2564" s="23"/>
      <c r="H2564" s="23"/>
      <c r="I2564" s="23"/>
      <c r="J2564" s="23"/>
      <c r="K2564" s="23"/>
      <c r="L2564" s="23"/>
      <c r="M2564" s="23"/>
      <c r="N2564" s="23"/>
      <c r="O2564" s="23"/>
      <c r="P2564" s="23"/>
      <c r="Q2564" s="23"/>
      <c r="R2564" s="23"/>
      <c r="S2564" s="23"/>
    </row>
    <row r="2565" spans="1:19">
      <c r="B2565" s="62">
        <v>1930</v>
      </c>
      <c r="C2565" s="23"/>
      <c r="D2565" s="23"/>
      <c r="E2565" s="23"/>
      <c r="F2565" s="23"/>
      <c r="G2565" s="23"/>
      <c r="H2565" s="23"/>
      <c r="I2565" s="23"/>
      <c r="J2565" s="23"/>
      <c r="K2565" s="23"/>
      <c r="L2565" s="23"/>
      <c r="M2565" s="23"/>
      <c r="N2565" s="23"/>
      <c r="O2565" s="23"/>
      <c r="P2565" s="23"/>
      <c r="Q2565" s="23"/>
      <c r="R2565" s="23"/>
      <c r="S2565" s="23"/>
    </row>
    <row r="2566" spans="1:19">
      <c r="A2566" s="71" t="s">
        <v>129</v>
      </c>
      <c r="B2566" s="67" t="s">
        <v>10</v>
      </c>
      <c r="C2566" s="68">
        <f>SUM(C2489:C2565)</f>
        <v>8686505.3300000019</v>
      </c>
      <c r="D2566" s="68">
        <f>SUM(D2488:D2565)</f>
        <v>0</v>
      </c>
      <c r="E2566" s="68">
        <f>SUM(E2487:E2565)</f>
        <v>0</v>
      </c>
      <c r="F2566" s="68">
        <f>SUM(F2486:F2565)</f>
        <v>0</v>
      </c>
      <c r="G2566" s="68">
        <f>SUM(G2485:G2565)</f>
        <v>0</v>
      </c>
      <c r="H2566" s="68">
        <f>SUM(H2479:H2565)</f>
        <v>0</v>
      </c>
      <c r="I2566" s="68">
        <f>SUM(I2479:I2565)</f>
        <v>0</v>
      </c>
      <c r="J2566" s="68">
        <f t="shared" ref="J2566" si="49">SUM(J2479:J2565)</f>
        <v>0</v>
      </c>
      <c r="K2566" s="68">
        <f>SUM(K2479:K2565)</f>
        <v>0</v>
      </c>
      <c r="L2566" s="68">
        <f t="shared" ref="L2566" si="50">SUM(L2479:L2565)</f>
        <v>0</v>
      </c>
      <c r="M2566" s="68">
        <f>SUM(M2479:M2565)</f>
        <v>0</v>
      </c>
      <c r="N2566" s="69">
        <f>SUM(N2474:N2565)</f>
        <v>0</v>
      </c>
      <c r="O2566" s="69">
        <f>SUM(O2474:O2565)</f>
        <v>0</v>
      </c>
      <c r="P2566" s="69">
        <f>SUM(P2474:P2565)</f>
        <v>0</v>
      </c>
      <c r="Q2566" s="69">
        <f>SUM(Q2474:Q2565)</f>
        <v>0</v>
      </c>
      <c r="R2566" s="69">
        <f>SUM(R2473:R2565)</f>
        <v>0</v>
      </c>
      <c r="S2566" s="69">
        <f>SUM(S2473:S2565)</f>
        <v>0</v>
      </c>
    </row>
    <row r="2567" spans="1:19">
      <c r="A2567" s="72"/>
      <c r="B2567" s="67"/>
      <c r="C2567" s="68"/>
      <c r="D2567" s="68"/>
      <c r="E2567" s="68"/>
      <c r="F2567" s="68"/>
      <c r="G2567" s="68"/>
      <c r="H2567" s="68"/>
      <c r="I2567" s="68"/>
      <c r="J2567" s="68"/>
      <c r="K2567" s="68"/>
      <c r="L2567" s="68"/>
      <c r="M2567" s="74"/>
    </row>
    <row r="2568" spans="1:19" ht="25.5">
      <c r="A2568" s="61" t="s">
        <v>130</v>
      </c>
      <c r="B2568" s="62">
        <v>2022</v>
      </c>
      <c r="C2568" s="63"/>
      <c r="D2568" s="63"/>
      <c r="E2568" s="63"/>
      <c r="F2568" s="63"/>
      <c r="G2568" s="63"/>
      <c r="H2568" s="63"/>
      <c r="I2568" s="63"/>
      <c r="J2568" s="63"/>
      <c r="K2568" s="63"/>
      <c r="L2568" s="63"/>
      <c r="M2568" s="63"/>
      <c r="N2568" s="63"/>
      <c r="O2568" s="63"/>
      <c r="P2568" s="63"/>
      <c r="Q2568" s="63"/>
      <c r="R2568" s="41"/>
      <c r="S2568" s="23"/>
    </row>
    <row r="2569" spans="1:19">
      <c r="A2569" s="64"/>
      <c r="B2569" s="62">
        <v>2021</v>
      </c>
      <c r="C2569" s="63"/>
      <c r="D2569" s="63"/>
      <c r="E2569" s="63"/>
      <c r="F2569" s="63"/>
      <c r="G2569" s="63"/>
      <c r="H2569" s="63"/>
      <c r="I2569" s="63"/>
      <c r="J2569" s="63"/>
      <c r="K2569" s="63"/>
      <c r="L2569" s="63"/>
      <c r="M2569" s="63"/>
      <c r="N2569" s="63"/>
      <c r="O2569" s="63"/>
      <c r="P2569" s="63"/>
      <c r="Q2569" s="63"/>
      <c r="R2569" s="23"/>
      <c r="S2569" s="23"/>
    </row>
    <row r="2570" spans="1:19">
      <c r="B2570" s="62">
        <v>2020</v>
      </c>
      <c r="C2570" s="63"/>
      <c r="D2570" s="63"/>
      <c r="E2570" s="63"/>
      <c r="F2570" s="63"/>
      <c r="G2570" s="63"/>
      <c r="H2570" s="63"/>
      <c r="I2570" s="63"/>
      <c r="J2570" s="63"/>
      <c r="K2570" s="63"/>
      <c r="L2570" s="63"/>
      <c r="M2570" s="63"/>
      <c r="N2570" s="63"/>
      <c r="O2570" s="63"/>
      <c r="P2570" s="63"/>
      <c r="Q2570" s="23"/>
      <c r="R2570" s="23"/>
      <c r="S2570" s="23"/>
    </row>
    <row r="2571" spans="1:19">
      <c r="A2571" s="73"/>
      <c r="B2571" s="62">
        <v>2019</v>
      </c>
      <c r="C2571" s="63"/>
      <c r="D2571" s="63"/>
      <c r="E2571" s="63"/>
      <c r="F2571" s="63"/>
      <c r="G2571" s="63"/>
      <c r="H2571" s="63"/>
      <c r="I2571" s="63"/>
      <c r="J2571" s="63"/>
      <c r="K2571" s="63"/>
      <c r="L2571" s="63"/>
      <c r="M2571" s="63"/>
      <c r="N2571" s="63"/>
      <c r="O2571" s="63"/>
      <c r="P2571" s="23"/>
      <c r="Q2571" s="23"/>
      <c r="R2571" s="23"/>
      <c r="S2571" s="23"/>
    </row>
    <row r="2572" spans="1:19">
      <c r="A2572" s="73"/>
      <c r="B2572" s="62">
        <v>2018</v>
      </c>
      <c r="C2572" s="63"/>
      <c r="D2572" s="63"/>
      <c r="E2572" s="63"/>
      <c r="F2572" s="63"/>
      <c r="G2572" s="63"/>
      <c r="H2572" s="63"/>
      <c r="I2572" s="63"/>
      <c r="J2572" s="63"/>
      <c r="K2572" s="63"/>
      <c r="L2572" s="63"/>
      <c r="M2572" s="63"/>
      <c r="N2572" s="63"/>
      <c r="O2572" s="23"/>
      <c r="P2572" s="23"/>
      <c r="Q2572" s="23"/>
      <c r="R2572" s="23"/>
      <c r="S2572" s="23"/>
    </row>
    <row r="2573" spans="1:19">
      <c r="A2573" s="73"/>
      <c r="B2573" s="62">
        <v>2017</v>
      </c>
      <c r="C2573" s="63"/>
      <c r="D2573" s="63"/>
      <c r="E2573" s="63"/>
      <c r="F2573" s="63"/>
      <c r="G2573" s="63"/>
      <c r="H2573" s="63"/>
      <c r="I2573" s="63"/>
      <c r="J2573" s="63"/>
      <c r="K2573" s="63"/>
      <c r="L2573" s="63"/>
      <c r="M2573" s="63"/>
      <c r="N2573" s="23"/>
      <c r="O2573" s="23"/>
      <c r="P2573" s="23"/>
      <c r="Q2573" s="23"/>
      <c r="R2573" s="23"/>
      <c r="S2573" s="23"/>
    </row>
    <row r="2574" spans="1:19">
      <c r="B2574" s="62">
        <v>2016</v>
      </c>
      <c r="C2574" s="63"/>
      <c r="D2574" s="63"/>
      <c r="E2574" s="63"/>
      <c r="F2574" s="63"/>
      <c r="G2574" s="63"/>
      <c r="H2574" s="63"/>
      <c r="I2574" s="63"/>
      <c r="J2574" s="63"/>
      <c r="K2574" s="63"/>
      <c r="L2574" s="63"/>
      <c r="M2574" s="23"/>
      <c r="N2574" s="23"/>
      <c r="O2574" s="23"/>
      <c r="P2574" s="23"/>
      <c r="Q2574" s="23"/>
      <c r="R2574" s="23"/>
      <c r="S2574" s="23"/>
    </row>
    <row r="2575" spans="1:19">
      <c r="B2575" s="62">
        <v>2015</v>
      </c>
      <c r="C2575" s="63"/>
      <c r="D2575" s="63"/>
      <c r="E2575" s="63"/>
      <c r="F2575" s="63"/>
      <c r="G2575" s="63"/>
      <c r="H2575" s="63"/>
      <c r="I2575" s="63"/>
      <c r="J2575" s="63"/>
      <c r="K2575" s="63"/>
      <c r="L2575" s="23"/>
      <c r="M2575" s="23"/>
      <c r="N2575" s="23"/>
      <c r="O2575" s="23"/>
      <c r="P2575" s="23"/>
      <c r="Q2575" s="23"/>
      <c r="R2575" s="23"/>
      <c r="S2575" s="23"/>
    </row>
    <row r="2576" spans="1:19">
      <c r="B2576" s="62">
        <v>2014</v>
      </c>
      <c r="C2576" s="63"/>
      <c r="D2576" s="63"/>
      <c r="E2576" s="63"/>
      <c r="F2576" s="63"/>
      <c r="G2576" s="63"/>
      <c r="H2576" s="63"/>
      <c r="I2576" s="63"/>
      <c r="J2576" s="63"/>
      <c r="K2576" s="23"/>
      <c r="L2576" s="23"/>
      <c r="M2576" s="23"/>
      <c r="N2576" s="23"/>
      <c r="O2576" s="23"/>
      <c r="P2576" s="23"/>
      <c r="Q2576" s="23"/>
      <c r="R2576" s="23"/>
      <c r="S2576" s="23"/>
    </row>
    <row r="2577" spans="2:19">
      <c r="B2577" s="62">
        <v>2013</v>
      </c>
      <c r="C2577" s="63"/>
      <c r="D2577" s="63"/>
      <c r="E2577" s="63"/>
      <c r="F2577" s="63"/>
      <c r="G2577" s="63"/>
      <c r="H2577" s="63"/>
      <c r="I2577" s="63"/>
      <c r="J2577" s="23"/>
      <c r="K2577" s="23"/>
      <c r="L2577" s="23"/>
      <c r="M2577" s="23"/>
      <c r="N2577" s="23"/>
      <c r="O2577" s="23"/>
      <c r="P2577" s="23"/>
      <c r="Q2577" s="23"/>
      <c r="R2577" s="23"/>
      <c r="S2577" s="23"/>
    </row>
    <row r="2578" spans="2:19">
      <c r="B2578" s="62">
        <v>2012</v>
      </c>
      <c r="C2578" s="63"/>
      <c r="D2578" s="63"/>
      <c r="E2578" s="63"/>
      <c r="F2578" s="63"/>
      <c r="G2578" s="63"/>
      <c r="H2578" s="63"/>
      <c r="I2578" s="23"/>
      <c r="J2578" s="23"/>
      <c r="K2578" s="23"/>
      <c r="L2578" s="23"/>
      <c r="M2578" s="23"/>
      <c r="N2578" s="23"/>
      <c r="O2578" s="23"/>
      <c r="P2578" s="23"/>
      <c r="Q2578" s="23"/>
      <c r="R2578" s="23"/>
      <c r="S2578" s="23"/>
    </row>
    <row r="2579" spans="2:19">
      <c r="B2579" s="62">
        <v>2011</v>
      </c>
      <c r="C2579" s="63"/>
      <c r="D2579" s="63"/>
      <c r="E2579" s="63"/>
      <c r="F2579" s="63"/>
      <c r="G2579" s="63"/>
      <c r="H2579" s="23"/>
      <c r="I2579" s="23"/>
      <c r="J2579" s="23"/>
      <c r="K2579" s="23"/>
      <c r="L2579" s="23"/>
      <c r="M2579" s="23"/>
      <c r="N2579" s="23"/>
      <c r="O2579" s="23"/>
      <c r="P2579" s="23"/>
      <c r="Q2579" s="23"/>
      <c r="R2579" s="23"/>
      <c r="S2579" s="23"/>
    </row>
    <row r="2580" spans="2:19">
      <c r="B2580" s="62">
        <v>2010</v>
      </c>
      <c r="C2580" s="63"/>
      <c r="D2580" s="63"/>
      <c r="E2580" s="63"/>
      <c r="F2580" s="63"/>
      <c r="G2580" s="23"/>
      <c r="H2580" s="23"/>
      <c r="I2580" s="23"/>
      <c r="J2580" s="23"/>
      <c r="K2580" s="23"/>
      <c r="L2580" s="23"/>
      <c r="M2580" s="23"/>
      <c r="N2580" s="23"/>
      <c r="O2580" s="23"/>
      <c r="P2580" s="23"/>
      <c r="Q2580" s="23"/>
      <c r="R2580" s="23"/>
      <c r="S2580" s="23"/>
    </row>
    <row r="2581" spans="2:19">
      <c r="B2581" s="62">
        <v>2009</v>
      </c>
      <c r="C2581" s="63"/>
      <c r="D2581" s="63"/>
      <c r="E2581" s="63"/>
      <c r="F2581" s="23"/>
      <c r="G2581" s="23"/>
      <c r="H2581" s="23"/>
      <c r="I2581" s="23"/>
      <c r="J2581" s="23"/>
      <c r="K2581" s="23"/>
      <c r="L2581" s="23"/>
      <c r="M2581" s="23"/>
      <c r="N2581" s="23"/>
      <c r="O2581" s="23"/>
      <c r="P2581" s="23"/>
      <c r="Q2581" s="23"/>
      <c r="R2581" s="23"/>
      <c r="S2581" s="23"/>
    </row>
    <row r="2582" spans="2:19">
      <c r="B2582" s="62">
        <v>2008</v>
      </c>
      <c r="C2582" s="63"/>
      <c r="D2582" s="63"/>
      <c r="E2582" s="23"/>
      <c r="F2582" s="23"/>
      <c r="G2582" s="23"/>
      <c r="H2582" s="23"/>
      <c r="I2582" s="23"/>
      <c r="J2582" s="23"/>
      <c r="K2582" s="23"/>
      <c r="L2582" s="23"/>
      <c r="M2582" s="23"/>
      <c r="N2582" s="23"/>
      <c r="O2582" s="23"/>
      <c r="P2582" s="23"/>
      <c r="Q2582" s="23"/>
      <c r="R2582" s="23"/>
      <c r="S2582" s="23"/>
    </row>
    <row r="2583" spans="2:19">
      <c r="B2583" s="62">
        <v>2007</v>
      </c>
      <c r="C2583" s="63"/>
      <c r="D2583" s="23"/>
      <c r="E2583" s="23"/>
      <c r="F2583" s="23"/>
      <c r="G2583" s="23"/>
      <c r="H2583" s="23"/>
      <c r="I2583" s="23"/>
      <c r="J2583" s="23"/>
      <c r="K2583" s="23"/>
      <c r="L2583" s="23"/>
      <c r="M2583" s="23"/>
      <c r="N2583" s="23"/>
      <c r="O2583" s="23"/>
      <c r="P2583" s="23"/>
      <c r="Q2583" s="23"/>
      <c r="R2583" s="23"/>
      <c r="S2583" s="23"/>
    </row>
    <row r="2584" spans="2:19">
      <c r="B2584" s="62">
        <v>2006</v>
      </c>
      <c r="C2584" s="23">
        <v>0</v>
      </c>
      <c r="D2584" s="23"/>
      <c r="E2584" s="23"/>
      <c r="F2584" s="23"/>
      <c r="G2584" s="23"/>
      <c r="H2584" s="23"/>
      <c r="I2584" s="23"/>
      <c r="J2584" s="23"/>
      <c r="K2584" s="23"/>
      <c r="L2584" s="23"/>
      <c r="M2584" s="23"/>
      <c r="N2584" s="23"/>
      <c r="O2584" s="23"/>
      <c r="P2584" s="23"/>
      <c r="Q2584" s="23"/>
      <c r="R2584" s="23"/>
      <c r="S2584" s="23"/>
    </row>
    <row r="2585" spans="2:19">
      <c r="B2585" s="62">
        <v>2005</v>
      </c>
      <c r="C2585" s="23">
        <v>0</v>
      </c>
      <c r="D2585" s="23"/>
      <c r="E2585" s="23"/>
      <c r="F2585" s="23"/>
      <c r="G2585" s="23"/>
      <c r="H2585" s="23"/>
      <c r="I2585" s="23"/>
      <c r="J2585" s="23"/>
      <c r="K2585" s="23"/>
      <c r="L2585" s="23"/>
      <c r="M2585" s="23"/>
      <c r="N2585" s="23"/>
      <c r="O2585" s="23"/>
      <c r="P2585" s="23"/>
      <c r="Q2585" s="23"/>
      <c r="R2585" s="23"/>
      <c r="S2585" s="23"/>
    </row>
    <row r="2586" spans="2:19">
      <c r="B2586" s="62">
        <v>2004</v>
      </c>
      <c r="C2586" s="23">
        <v>0</v>
      </c>
      <c r="D2586" s="23"/>
      <c r="E2586" s="23"/>
      <c r="F2586" s="23"/>
      <c r="G2586" s="23"/>
      <c r="H2586" s="23"/>
      <c r="I2586" s="23"/>
      <c r="J2586" s="23"/>
      <c r="K2586" s="23"/>
      <c r="L2586" s="23"/>
      <c r="M2586" s="23"/>
      <c r="N2586" s="23"/>
      <c r="O2586" s="23"/>
      <c r="P2586" s="23"/>
      <c r="Q2586" s="23"/>
      <c r="R2586" s="23"/>
      <c r="S2586" s="23"/>
    </row>
    <row r="2587" spans="2:19">
      <c r="B2587" s="62">
        <v>2003</v>
      </c>
      <c r="C2587" s="23">
        <v>945.44</v>
      </c>
      <c r="D2587" s="23"/>
      <c r="E2587" s="23"/>
      <c r="F2587" s="23"/>
      <c r="G2587" s="23"/>
      <c r="H2587" s="23"/>
      <c r="I2587" s="23"/>
      <c r="J2587" s="23"/>
      <c r="K2587" s="23"/>
      <c r="L2587" s="23"/>
      <c r="M2587" s="23"/>
      <c r="N2587" s="23"/>
      <c r="O2587" s="23"/>
      <c r="P2587" s="23"/>
      <c r="Q2587" s="23"/>
      <c r="R2587" s="23"/>
      <c r="S2587" s="23"/>
    </row>
    <row r="2588" spans="2:19">
      <c r="B2588" s="62">
        <v>2002</v>
      </c>
      <c r="C2588" s="23">
        <v>0</v>
      </c>
      <c r="D2588" s="23"/>
      <c r="E2588" s="23"/>
      <c r="F2588" s="23"/>
      <c r="G2588" s="23"/>
      <c r="H2588" s="23"/>
      <c r="I2588" s="23"/>
      <c r="J2588" s="23"/>
      <c r="K2588" s="23"/>
      <c r="L2588" s="23"/>
      <c r="M2588" s="23"/>
      <c r="N2588" s="23"/>
      <c r="O2588" s="23"/>
      <c r="P2588" s="23"/>
      <c r="Q2588" s="23"/>
      <c r="R2588" s="23"/>
      <c r="S2588" s="23"/>
    </row>
    <row r="2589" spans="2:19">
      <c r="B2589" s="62">
        <v>2001</v>
      </c>
      <c r="C2589" s="23">
        <v>0</v>
      </c>
      <c r="D2589" s="23"/>
      <c r="E2589" s="23"/>
      <c r="F2589" s="23"/>
      <c r="G2589" s="23"/>
      <c r="H2589" s="23"/>
      <c r="I2589" s="23"/>
      <c r="J2589" s="23"/>
      <c r="K2589" s="23"/>
      <c r="L2589" s="23"/>
      <c r="M2589" s="23"/>
      <c r="N2589" s="23"/>
      <c r="O2589" s="23"/>
      <c r="P2589" s="23"/>
      <c r="Q2589" s="23"/>
      <c r="R2589" s="23"/>
      <c r="S2589" s="23"/>
    </row>
    <row r="2590" spans="2:19">
      <c r="B2590" s="62">
        <v>2000</v>
      </c>
      <c r="C2590" s="23">
        <v>0</v>
      </c>
      <c r="D2590" s="23"/>
      <c r="E2590" s="23"/>
      <c r="F2590" s="23"/>
      <c r="G2590" s="23"/>
      <c r="H2590" s="23"/>
      <c r="I2590" s="23"/>
      <c r="J2590" s="23"/>
      <c r="K2590" s="23"/>
      <c r="L2590" s="23"/>
      <c r="M2590" s="23"/>
      <c r="N2590" s="23"/>
      <c r="O2590" s="23"/>
      <c r="P2590" s="23"/>
      <c r="Q2590" s="23"/>
      <c r="R2590" s="23"/>
      <c r="S2590" s="23"/>
    </row>
    <row r="2591" spans="2:19">
      <c r="B2591" s="62">
        <v>1999</v>
      </c>
      <c r="C2591" s="23">
        <v>4459.49</v>
      </c>
      <c r="D2591" s="23"/>
      <c r="E2591" s="23"/>
      <c r="F2591" s="23"/>
      <c r="G2591" s="23"/>
      <c r="H2591" s="23"/>
      <c r="I2591" s="23"/>
      <c r="J2591" s="23"/>
      <c r="K2591" s="23"/>
      <c r="L2591" s="23"/>
      <c r="M2591" s="23"/>
      <c r="N2591" s="23"/>
      <c r="O2591" s="23"/>
      <c r="P2591" s="23"/>
      <c r="Q2591" s="23"/>
      <c r="R2591" s="23"/>
      <c r="S2591" s="23"/>
    </row>
    <row r="2592" spans="2:19">
      <c r="B2592" s="62">
        <v>1998</v>
      </c>
      <c r="C2592" s="23">
        <v>14083.58</v>
      </c>
      <c r="D2592" s="23"/>
      <c r="E2592" s="23"/>
      <c r="F2592" s="23"/>
      <c r="G2592" s="23"/>
      <c r="H2592" s="23"/>
      <c r="I2592" s="23"/>
      <c r="J2592" s="23"/>
      <c r="K2592" s="23"/>
      <c r="L2592" s="23"/>
      <c r="M2592" s="23"/>
      <c r="N2592" s="23"/>
      <c r="O2592" s="23"/>
      <c r="P2592" s="23"/>
      <c r="Q2592" s="23"/>
      <c r="R2592" s="23"/>
      <c r="S2592" s="23"/>
    </row>
    <row r="2593" spans="2:19">
      <c r="B2593" s="62">
        <v>1997</v>
      </c>
      <c r="C2593" s="23">
        <v>0</v>
      </c>
      <c r="D2593" s="23"/>
      <c r="E2593" s="23"/>
      <c r="F2593" s="23"/>
      <c r="G2593" s="23"/>
      <c r="H2593" s="23"/>
      <c r="I2593" s="23"/>
      <c r="J2593" s="23"/>
      <c r="K2593" s="23"/>
      <c r="L2593" s="23"/>
      <c r="M2593" s="23"/>
      <c r="N2593" s="23"/>
      <c r="O2593" s="23"/>
      <c r="P2593" s="23"/>
      <c r="Q2593" s="23"/>
      <c r="R2593" s="23"/>
      <c r="S2593" s="23"/>
    </row>
    <row r="2594" spans="2:19">
      <c r="B2594" s="62">
        <v>1996</v>
      </c>
      <c r="C2594" s="23">
        <v>0</v>
      </c>
      <c r="D2594" s="23"/>
      <c r="E2594" s="23"/>
      <c r="F2594" s="23"/>
      <c r="G2594" s="23"/>
      <c r="H2594" s="23"/>
      <c r="I2594" s="23"/>
      <c r="J2594" s="23"/>
      <c r="K2594" s="23"/>
      <c r="L2594" s="23"/>
      <c r="M2594" s="23"/>
      <c r="N2594" s="23"/>
      <c r="O2594" s="23"/>
      <c r="P2594" s="23"/>
      <c r="Q2594" s="23"/>
      <c r="R2594" s="23"/>
      <c r="S2594" s="23"/>
    </row>
    <row r="2595" spans="2:19">
      <c r="B2595" s="62">
        <v>1995</v>
      </c>
      <c r="C2595" s="23">
        <v>0</v>
      </c>
      <c r="D2595" s="23"/>
      <c r="E2595" s="23"/>
      <c r="F2595" s="23"/>
      <c r="G2595" s="23"/>
      <c r="H2595" s="23"/>
      <c r="I2595" s="23"/>
      <c r="J2595" s="23"/>
      <c r="K2595" s="23"/>
      <c r="L2595" s="23"/>
      <c r="M2595" s="23"/>
      <c r="N2595" s="23"/>
      <c r="O2595" s="23"/>
      <c r="P2595" s="23"/>
      <c r="Q2595" s="23"/>
      <c r="R2595" s="23"/>
      <c r="S2595" s="23"/>
    </row>
    <row r="2596" spans="2:19">
      <c r="B2596" s="62">
        <v>1994</v>
      </c>
      <c r="C2596" s="23">
        <v>0</v>
      </c>
      <c r="D2596" s="23"/>
      <c r="E2596" s="23"/>
      <c r="F2596" s="23"/>
      <c r="G2596" s="23"/>
      <c r="H2596" s="23"/>
      <c r="I2596" s="23"/>
      <c r="J2596" s="23"/>
      <c r="K2596" s="23"/>
      <c r="L2596" s="23"/>
      <c r="M2596" s="23"/>
      <c r="N2596" s="23"/>
      <c r="O2596" s="23"/>
      <c r="P2596" s="23"/>
      <c r="Q2596" s="23"/>
      <c r="R2596" s="23"/>
      <c r="S2596" s="23"/>
    </row>
    <row r="2597" spans="2:19">
      <c r="B2597" s="62">
        <v>1993</v>
      </c>
      <c r="C2597" s="23">
        <v>0</v>
      </c>
      <c r="D2597" s="23"/>
      <c r="E2597" s="23"/>
      <c r="F2597" s="23"/>
      <c r="G2597" s="23"/>
      <c r="H2597" s="23"/>
      <c r="I2597" s="23"/>
      <c r="J2597" s="23"/>
      <c r="K2597" s="23"/>
      <c r="L2597" s="23"/>
      <c r="M2597" s="23"/>
      <c r="N2597" s="23"/>
      <c r="O2597" s="23"/>
      <c r="P2597" s="23"/>
      <c r="Q2597" s="23"/>
      <c r="R2597" s="23"/>
      <c r="S2597" s="23"/>
    </row>
    <row r="2598" spans="2:19">
      <c r="B2598" s="62">
        <v>1992</v>
      </c>
      <c r="C2598" s="23">
        <v>0</v>
      </c>
      <c r="D2598" s="23"/>
      <c r="E2598" s="23"/>
      <c r="F2598" s="23"/>
      <c r="G2598" s="23"/>
      <c r="H2598" s="23"/>
      <c r="I2598" s="23"/>
      <c r="J2598" s="23"/>
      <c r="K2598" s="23"/>
      <c r="L2598" s="23"/>
      <c r="M2598" s="23"/>
      <c r="N2598" s="23"/>
      <c r="O2598" s="23"/>
      <c r="P2598" s="23"/>
      <c r="Q2598" s="23"/>
      <c r="R2598" s="23"/>
      <c r="S2598" s="23"/>
    </row>
    <row r="2599" spans="2:19">
      <c r="B2599" s="62">
        <v>1991</v>
      </c>
      <c r="C2599" s="23">
        <v>0</v>
      </c>
      <c r="D2599" s="23"/>
      <c r="E2599" s="23"/>
      <c r="F2599" s="23"/>
      <c r="G2599" s="23"/>
      <c r="H2599" s="23"/>
      <c r="I2599" s="23"/>
      <c r="J2599" s="23"/>
      <c r="K2599" s="23"/>
      <c r="L2599" s="23"/>
      <c r="M2599" s="23"/>
      <c r="N2599" s="23"/>
      <c r="O2599" s="23"/>
      <c r="P2599" s="23"/>
      <c r="Q2599" s="23"/>
      <c r="R2599" s="23"/>
      <c r="S2599" s="23"/>
    </row>
    <row r="2600" spans="2:19">
      <c r="B2600" s="62">
        <v>1990</v>
      </c>
      <c r="C2600" s="23">
        <v>0</v>
      </c>
      <c r="D2600" s="23"/>
      <c r="E2600" s="23"/>
      <c r="F2600" s="23"/>
      <c r="G2600" s="23"/>
      <c r="H2600" s="23"/>
      <c r="I2600" s="23"/>
      <c r="J2600" s="23"/>
      <c r="K2600" s="23"/>
      <c r="L2600" s="23"/>
      <c r="M2600" s="23"/>
      <c r="N2600" s="23"/>
      <c r="O2600" s="23"/>
      <c r="P2600" s="23"/>
      <c r="Q2600" s="23"/>
      <c r="R2600" s="23"/>
      <c r="S2600" s="23"/>
    </row>
    <row r="2601" spans="2:19">
      <c r="B2601" s="62">
        <v>1989</v>
      </c>
      <c r="C2601" s="23">
        <v>0</v>
      </c>
      <c r="D2601" s="23"/>
      <c r="E2601" s="23"/>
      <c r="F2601" s="23"/>
      <c r="G2601" s="23"/>
      <c r="H2601" s="23"/>
      <c r="I2601" s="23"/>
      <c r="J2601" s="23"/>
      <c r="K2601" s="23"/>
      <c r="L2601" s="23"/>
      <c r="M2601" s="23"/>
      <c r="N2601" s="23"/>
      <c r="O2601" s="23"/>
      <c r="P2601" s="23"/>
      <c r="Q2601" s="23"/>
      <c r="R2601" s="23"/>
      <c r="S2601" s="23"/>
    </row>
    <row r="2602" spans="2:19">
      <c r="B2602" s="62">
        <v>1988</v>
      </c>
      <c r="C2602" s="23">
        <v>0</v>
      </c>
      <c r="D2602" s="23"/>
      <c r="E2602" s="23"/>
      <c r="F2602" s="23"/>
      <c r="G2602" s="23"/>
      <c r="H2602" s="23"/>
      <c r="I2602" s="23"/>
      <c r="J2602" s="23"/>
      <c r="K2602" s="23"/>
      <c r="L2602" s="23"/>
      <c r="M2602" s="23"/>
      <c r="N2602" s="23"/>
      <c r="O2602" s="23"/>
      <c r="P2602" s="23"/>
      <c r="Q2602" s="23"/>
      <c r="R2602" s="23"/>
      <c r="S2602" s="23"/>
    </row>
    <row r="2603" spans="2:19">
      <c r="B2603" s="62">
        <v>1987</v>
      </c>
      <c r="C2603" s="23">
        <v>0</v>
      </c>
      <c r="D2603" s="23"/>
      <c r="E2603" s="23"/>
      <c r="F2603" s="23"/>
      <c r="G2603" s="23"/>
      <c r="H2603" s="23"/>
      <c r="I2603" s="23"/>
      <c r="J2603" s="23"/>
      <c r="K2603" s="23"/>
      <c r="L2603" s="23"/>
      <c r="M2603" s="23"/>
      <c r="N2603" s="23"/>
      <c r="O2603" s="23"/>
      <c r="P2603" s="23"/>
      <c r="Q2603" s="23"/>
      <c r="R2603" s="23"/>
      <c r="S2603" s="23"/>
    </row>
    <row r="2604" spans="2:19">
      <c r="B2604" s="62">
        <v>1986</v>
      </c>
      <c r="C2604" s="23">
        <v>0</v>
      </c>
      <c r="D2604" s="23"/>
      <c r="E2604" s="23"/>
      <c r="F2604" s="23"/>
      <c r="G2604" s="23"/>
      <c r="H2604" s="23"/>
      <c r="I2604" s="23"/>
      <c r="J2604" s="23"/>
      <c r="K2604" s="23"/>
      <c r="L2604" s="23"/>
      <c r="M2604" s="23"/>
      <c r="N2604" s="23"/>
      <c r="O2604" s="23"/>
      <c r="P2604" s="23"/>
      <c r="Q2604" s="23"/>
      <c r="R2604" s="23"/>
      <c r="S2604" s="23"/>
    </row>
    <row r="2605" spans="2:19">
      <c r="B2605" s="62">
        <v>1985</v>
      </c>
      <c r="C2605" s="23">
        <v>0</v>
      </c>
      <c r="D2605" s="23"/>
      <c r="E2605" s="23"/>
      <c r="F2605" s="23"/>
      <c r="G2605" s="23"/>
      <c r="H2605" s="23"/>
      <c r="I2605" s="23"/>
      <c r="J2605" s="23"/>
      <c r="K2605" s="23"/>
      <c r="L2605" s="23"/>
      <c r="M2605" s="23"/>
      <c r="N2605" s="23"/>
      <c r="O2605" s="23"/>
      <c r="P2605" s="23"/>
      <c r="Q2605" s="23"/>
      <c r="R2605" s="23"/>
      <c r="S2605" s="23"/>
    </row>
    <row r="2606" spans="2:19">
      <c r="B2606" s="62">
        <v>1984</v>
      </c>
      <c r="C2606" s="23">
        <v>0</v>
      </c>
      <c r="D2606" s="23"/>
      <c r="E2606" s="23"/>
      <c r="F2606" s="23"/>
      <c r="G2606" s="23"/>
      <c r="H2606" s="23"/>
      <c r="I2606" s="23"/>
      <c r="J2606" s="23"/>
      <c r="K2606" s="23"/>
      <c r="L2606" s="23"/>
      <c r="M2606" s="23"/>
      <c r="N2606" s="23"/>
      <c r="O2606" s="23"/>
      <c r="P2606" s="23"/>
      <c r="Q2606" s="23"/>
      <c r="R2606" s="23"/>
      <c r="S2606" s="23"/>
    </row>
    <row r="2607" spans="2:19">
      <c r="B2607" s="62">
        <v>1983</v>
      </c>
      <c r="C2607" s="23">
        <v>10670.66</v>
      </c>
      <c r="D2607" s="23"/>
      <c r="E2607" s="23"/>
      <c r="F2607" s="23"/>
      <c r="G2607" s="23"/>
      <c r="H2607" s="23"/>
      <c r="I2607" s="23"/>
      <c r="J2607" s="23"/>
      <c r="K2607" s="23"/>
      <c r="L2607" s="23"/>
      <c r="M2607" s="23"/>
      <c r="N2607" s="23"/>
      <c r="O2607" s="23"/>
      <c r="P2607" s="23"/>
      <c r="Q2607" s="23"/>
      <c r="R2607" s="23"/>
      <c r="S2607" s="23"/>
    </row>
    <row r="2608" spans="2:19">
      <c r="B2608" s="62">
        <v>1982</v>
      </c>
      <c r="C2608" s="23">
        <v>8472.11</v>
      </c>
      <c r="D2608" s="23"/>
      <c r="E2608" s="23"/>
      <c r="F2608" s="23"/>
      <c r="G2608" s="23"/>
      <c r="H2608" s="23"/>
      <c r="I2608" s="23"/>
      <c r="J2608" s="23"/>
      <c r="K2608" s="23"/>
      <c r="L2608" s="23"/>
      <c r="M2608" s="23"/>
      <c r="N2608" s="23"/>
      <c r="O2608" s="23"/>
      <c r="P2608" s="23"/>
      <c r="Q2608" s="23"/>
      <c r="R2608" s="23"/>
      <c r="S2608" s="23"/>
    </row>
    <row r="2609" spans="2:19">
      <c r="B2609" s="62">
        <v>1981</v>
      </c>
      <c r="C2609" s="23"/>
      <c r="D2609" s="23"/>
      <c r="E2609" s="23"/>
      <c r="F2609" s="23"/>
      <c r="G2609" s="23"/>
      <c r="H2609" s="23"/>
      <c r="I2609" s="23"/>
      <c r="J2609" s="23"/>
      <c r="K2609" s="23"/>
      <c r="L2609" s="23"/>
      <c r="M2609" s="23"/>
      <c r="N2609" s="23"/>
      <c r="O2609" s="23"/>
      <c r="P2609" s="23"/>
      <c r="Q2609" s="23"/>
      <c r="R2609" s="23"/>
      <c r="S2609" s="23"/>
    </row>
    <row r="2610" spans="2:19">
      <c r="B2610" s="62">
        <v>1980</v>
      </c>
      <c r="C2610" s="23"/>
      <c r="D2610" s="23"/>
      <c r="E2610" s="23"/>
      <c r="F2610" s="23"/>
      <c r="G2610" s="23"/>
      <c r="H2610" s="23"/>
      <c r="I2610" s="23"/>
      <c r="J2610" s="23"/>
      <c r="K2610" s="23"/>
      <c r="L2610" s="23"/>
      <c r="M2610" s="23"/>
      <c r="N2610" s="23"/>
      <c r="O2610" s="23"/>
      <c r="P2610" s="23"/>
      <c r="Q2610" s="23"/>
      <c r="R2610" s="23"/>
      <c r="S2610" s="23"/>
    </row>
    <row r="2611" spans="2:19">
      <c r="B2611" s="62">
        <v>1979</v>
      </c>
      <c r="C2611" s="23"/>
      <c r="D2611" s="23"/>
      <c r="E2611" s="23"/>
      <c r="F2611" s="23"/>
      <c r="G2611" s="23"/>
      <c r="H2611" s="23"/>
      <c r="I2611" s="23"/>
      <c r="J2611" s="23"/>
      <c r="K2611" s="23"/>
      <c r="L2611" s="23"/>
      <c r="M2611" s="23"/>
      <c r="N2611" s="23"/>
      <c r="O2611" s="23"/>
      <c r="P2611" s="23"/>
      <c r="Q2611" s="23"/>
      <c r="R2611" s="23"/>
      <c r="S2611" s="23"/>
    </row>
    <row r="2612" spans="2:19">
      <c r="B2612" s="62">
        <v>1978</v>
      </c>
      <c r="C2612" s="23"/>
      <c r="D2612" s="23"/>
      <c r="E2612" s="23"/>
      <c r="F2612" s="23"/>
      <c r="G2612" s="23"/>
      <c r="H2612" s="23"/>
      <c r="I2612" s="23"/>
      <c r="J2612" s="23"/>
      <c r="K2612" s="23"/>
      <c r="L2612" s="23"/>
      <c r="M2612" s="23"/>
      <c r="N2612" s="23"/>
      <c r="O2612" s="23"/>
      <c r="P2612" s="23"/>
      <c r="Q2612" s="23"/>
      <c r="R2612" s="23"/>
      <c r="S2612" s="23"/>
    </row>
    <row r="2613" spans="2:19">
      <c r="B2613" s="62">
        <v>1977</v>
      </c>
      <c r="C2613" s="23"/>
      <c r="D2613" s="23"/>
      <c r="E2613" s="23"/>
      <c r="F2613" s="23"/>
      <c r="G2613" s="23"/>
      <c r="H2613" s="23"/>
      <c r="I2613" s="23"/>
      <c r="J2613" s="23"/>
      <c r="K2613" s="23"/>
      <c r="L2613" s="23"/>
      <c r="M2613" s="23"/>
      <c r="N2613" s="23"/>
      <c r="O2613" s="23"/>
      <c r="P2613" s="23"/>
      <c r="Q2613" s="23"/>
      <c r="R2613" s="23"/>
      <c r="S2613" s="23"/>
    </row>
    <row r="2614" spans="2:19">
      <c r="B2614" s="62">
        <v>1976</v>
      </c>
      <c r="C2614" s="23"/>
      <c r="D2614" s="23"/>
      <c r="E2614" s="23"/>
      <c r="F2614" s="23"/>
      <c r="G2614" s="23"/>
      <c r="H2614" s="23"/>
      <c r="I2614" s="23"/>
      <c r="J2614" s="23"/>
      <c r="K2614" s="23"/>
      <c r="L2614" s="23"/>
      <c r="M2614" s="23"/>
      <c r="N2614" s="23"/>
      <c r="O2614" s="23"/>
      <c r="P2614" s="23"/>
      <c r="Q2614" s="23"/>
      <c r="R2614" s="23"/>
      <c r="S2614" s="23"/>
    </row>
    <row r="2615" spans="2:19">
      <c r="B2615" s="62">
        <v>1975</v>
      </c>
      <c r="C2615" s="23"/>
      <c r="D2615" s="23"/>
      <c r="E2615" s="23"/>
      <c r="F2615" s="23"/>
      <c r="G2615" s="23"/>
      <c r="H2615" s="23"/>
      <c r="I2615" s="23"/>
      <c r="J2615" s="23"/>
      <c r="K2615" s="23"/>
      <c r="L2615" s="23"/>
      <c r="M2615" s="23"/>
      <c r="N2615" s="23"/>
      <c r="O2615" s="23"/>
      <c r="P2615" s="23"/>
      <c r="Q2615" s="23"/>
      <c r="R2615" s="23"/>
      <c r="S2615" s="23"/>
    </row>
    <row r="2616" spans="2:19">
      <c r="B2616" s="62">
        <v>1974</v>
      </c>
      <c r="C2616" s="23"/>
      <c r="D2616" s="23"/>
      <c r="E2616" s="23"/>
      <c r="F2616" s="23"/>
      <c r="G2616" s="23"/>
      <c r="H2616" s="23"/>
      <c r="I2616" s="23"/>
      <c r="J2616" s="23"/>
      <c r="K2616" s="23"/>
      <c r="L2616" s="23"/>
      <c r="M2616" s="23"/>
      <c r="N2616" s="23"/>
      <c r="O2616" s="23"/>
      <c r="P2616" s="23"/>
      <c r="Q2616" s="23"/>
      <c r="R2616" s="23"/>
      <c r="S2616" s="23"/>
    </row>
    <row r="2617" spans="2:19">
      <c r="B2617" s="62">
        <v>1973</v>
      </c>
      <c r="C2617" s="23"/>
      <c r="D2617" s="23"/>
      <c r="E2617" s="23"/>
      <c r="F2617" s="23"/>
      <c r="G2617" s="23"/>
      <c r="H2617" s="23"/>
      <c r="I2617" s="23"/>
      <c r="J2617" s="23"/>
      <c r="K2617" s="23"/>
      <c r="L2617" s="23"/>
      <c r="M2617" s="23"/>
      <c r="N2617" s="23"/>
      <c r="O2617" s="23"/>
      <c r="P2617" s="23"/>
      <c r="Q2617" s="23"/>
      <c r="R2617" s="23"/>
      <c r="S2617" s="23"/>
    </row>
    <row r="2618" spans="2:19">
      <c r="B2618" s="62">
        <v>1972</v>
      </c>
      <c r="C2618" s="23"/>
      <c r="D2618" s="23"/>
      <c r="E2618" s="23"/>
      <c r="F2618" s="23"/>
      <c r="G2618" s="23"/>
      <c r="H2618" s="23"/>
      <c r="I2618" s="23"/>
      <c r="J2618" s="23"/>
      <c r="K2618" s="23"/>
      <c r="L2618" s="23"/>
      <c r="M2618" s="23"/>
      <c r="N2618" s="23"/>
      <c r="O2618" s="23"/>
      <c r="P2618" s="23"/>
      <c r="Q2618" s="23"/>
      <c r="R2618" s="23"/>
      <c r="S2618" s="23"/>
    </row>
    <row r="2619" spans="2:19">
      <c r="B2619" s="62">
        <v>1971</v>
      </c>
      <c r="C2619" s="23"/>
      <c r="D2619" s="23"/>
      <c r="E2619" s="23"/>
      <c r="F2619" s="23"/>
      <c r="G2619" s="23"/>
      <c r="H2619" s="23"/>
      <c r="I2619" s="23"/>
      <c r="J2619" s="23"/>
      <c r="K2619" s="23"/>
      <c r="L2619" s="23"/>
      <c r="M2619" s="23"/>
      <c r="N2619" s="23"/>
      <c r="O2619" s="23"/>
      <c r="P2619" s="23"/>
      <c r="Q2619" s="23"/>
      <c r="R2619" s="23"/>
      <c r="S2619" s="23"/>
    </row>
    <row r="2620" spans="2:19">
      <c r="B2620" s="62">
        <v>1970</v>
      </c>
      <c r="C2620" s="23"/>
      <c r="D2620" s="23"/>
      <c r="E2620" s="23"/>
      <c r="F2620" s="23"/>
      <c r="G2620" s="23"/>
      <c r="H2620" s="23"/>
      <c r="I2620" s="23"/>
      <c r="J2620" s="23"/>
      <c r="K2620" s="23"/>
      <c r="L2620" s="23"/>
      <c r="M2620" s="23"/>
      <c r="N2620" s="23"/>
      <c r="O2620" s="23"/>
      <c r="P2620" s="23"/>
      <c r="Q2620" s="23"/>
      <c r="R2620" s="23"/>
      <c r="S2620" s="23"/>
    </row>
    <row r="2621" spans="2:19">
      <c r="B2621" s="62">
        <v>1969</v>
      </c>
      <c r="C2621" s="23"/>
      <c r="D2621" s="23"/>
      <c r="E2621" s="23"/>
      <c r="F2621" s="23"/>
      <c r="G2621" s="23"/>
      <c r="H2621" s="23"/>
      <c r="I2621" s="23"/>
      <c r="J2621" s="23"/>
      <c r="K2621" s="23"/>
      <c r="L2621" s="23"/>
      <c r="M2621" s="23"/>
      <c r="N2621" s="23"/>
      <c r="O2621" s="23"/>
      <c r="P2621" s="23"/>
      <c r="Q2621" s="23"/>
      <c r="R2621" s="23"/>
      <c r="S2621" s="23"/>
    </row>
    <row r="2622" spans="2:19">
      <c r="B2622" s="62">
        <v>1968</v>
      </c>
      <c r="C2622" s="23"/>
      <c r="D2622" s="23"/>
      <c r="E2622" s="23"/>
      <c r="F2622" s="23"/>
      <c r="G2622" s="23"/>
      <c r="H2622" s="23"/>
      <c r="I2622" s="23"/>
      <c r="J2622" s="23"/>
      <c r="K2622" s="23"/>
      <c r="L2622" s="23"/>
      <c r="M2622" s="23"/>
      <c r="N2622" s="23"/>
      <c r="O2622" s="23"/>
      <c r="P2622" s="23"/>
      <c r="Q2622" s="23"/>
      <c r="R2622" s="23"/>
      <c r="S2622" s="23"/>
    </row>
    <row r="2623" spans="2:19">
      <c r="B2623" s="62">
        <v>1967</v>
      </c>
      <c r="C2623" s="23"/>
      <c r="D2623" s="23"/>
      <c r="E2623" s="23"/>
      <c r="F2623" s="23"/>
      <c r="G2623" s="23"/>
      <c r="H2623" s="23"/>
      <c r="I2623" s="23"/>
      <c r="J2623" s="23"/>
      <c r="K2623" s="23"/>
      <c r="L2623" s="23"/>
      <c r="M2623" s="23"/>
      <c r="N2623" s="23"/>
      <c r="O2623" s="23"/>
      <c r="P2623" s="23"/>
      <c r="Q2623" s="23"/>
      <c r="R2623" s="23"/>
      <c r="S2623" s="23"/>
    </row>
    <row r="2624" spans="2:19">
      <c r="B2624" s="62">
        <v>1966</v>
      </c>
      <c r="C2624" s="23"/>
      <c r="D2624" s="23"/>
      <c r="E2624" s="23"/>
      <c r="F2624" s="23"/>
      <c r="G2624" s="23"/>
      <c r="H2624" s="23"/>
      <c r="I2624" s="23"/>
      <c r="J2624" s="23"/>
      <c r="K2624" s="23"/>
      <c r="L2624" s="23"/>
      <c r="M2624" s="23"/>
      <c r="N2624" s="23"/>
      <c r="O2624" s="23"/>
      <c r="P2624" s="23"/>
      <c r="Q2624" s="23"/>
      <c r="R2624" s="23"/>
      <c r="S2624" s="23"/>
    </row>
    <row r="2625" spans="2:19">
      <c r="B2625" s="62">
        <v>1965</v>
      </c>
      <c r="C2625" s="23"/>
      <c r="D2625" s="23"/>
      <c r="E2625" s="23"/>
      <c r="F2625" s="23"/>
      <c r="G2625" s="23"/>
      <c r="H2625" s="23"/>
      <c r="I2625" s="23"/>
      <c r="J2625" s="23"/>
      <c r="K2625" s="23"/>
      <c r="L2625" s="23"/>
      <c r="M2625" s="23"/>
      <c r="N2625" s="23"/>
      <c r="O2625" s="23"/>
      <c r="P2625" s="23"/>
      <c r="Q2625" s="23"/>
      <c r="R2625" s="23"/>
      <c r="S2625" s="23"/>
    </row>
    <row r="2626" spans="2:19">
      <c r="B2626" s="62">
        <v>1964</v>
      </c>
      <c r="C2626" s="23"/>
      <c r="D2626" s="23"/>
      <c r="E2626" s="23"/>
      <c r="F2626" s="23"/>
      <c r="G2626" s="23"/>
      <c r="H2626" s="23"/>
      <c r="I2626" s="23"/>
      <c r="J2626" s="23"/>
      <c r="K2626" s="23"/>
      <c r="L2626" s="23"/>
      <c r="M2626" s="23"/>
      <c r="N2626" s="23"/>
      <c r="O2626" s="23"/>
      <c r="P2626" s="23"/>
      <c r="Q2626" s="23"/>
      <c r="R2626" s="23"/>
      <c r="S2626" s="23"/>
    </row>
    <row r="2627" spans="2:19">
      <c r="B2627" s="62">
        <v>1963</v>
      </c>
      <c r="C2627" s="23"/>
      <c r="D2627" s="23"/>
      <c r="E2627" s="23"/>
      <c r="F2627" s="23"/>
      <c r="G2627" s="23"/>
      <c r="H2627" s="23"/>
      <c r="I2627" s="23"/>
      <c r="J2627" s="23"/>
      <c r="K2627" s="23"/>
      <c r="L2627" s="23"/>
      <c r="M2627" s="23"/>
      <c r="N2627" s="23"/>
      <c r="O2627" s="23"/>
      <c r="P2627" s="23"/>
      <c r="Q2627" s="23"/>
      <c r="R2627" s="23"/>
      <c r="S2627" s="23"/>
    </row>
    <row r="2628" spans="2:19">
      <c r="B2628" s="62">
        <v>1962</v>
      </c>
      <c r="C2628" s="23"/>
      <c r="D2628" s="23"/>
      <c r="E2628" s="23"/>
      <c r="F2628" s="23"/>
      <c r="G2628" s="23"/>
      <c r="H2628" s="23"/>
      <c r="I2628" s="23"/>
      <c r="J2628" s="23"/>
      <c r="K2628" s="23"/>
      <c r="L2628" s="23"/>
      <c r="M2628" s="23"/>
      <c r="N2628" s="23"/>
      <c r="O2628" s="23"/>
      <c r="P2628" s="23"/>
      <c r="Q2628" s="23"/>
      <c r="R2628" s="23"/>
      <c r="S2628" s="23"/>
    </row>
    <row r="2629" spans="2:19">
      <c r="B2629" s="62">
        <v>1961</v>
      </c>
      <c r="C2629" s="23"/>
      <c r="D2629" s="23"/>
      <c r="E2629" s="23"/>
      <c r="F2629" s="23"/>
      <c r="G2629" s="23"/>
      <c r="H2629" s="23"/>
      <c r="I2629" s="23"/>
      <c r="J2629" s="23"/>
      <c r="K2629" s="23"/>
      <c r="L2629" s="23"/>
      <c r="M2629" s="23"/>
      <c r="N2629" s="23"/>
      <c r="O2629" s="23"/>
      <c r="P2629" s="23"/>
      <c r="Q2629" s="23"/>
      <c r="R2629" s="23"/>
      <c r="S2629" s="23"/>
    </row>
    <row r="2630" spans="2:19">
      <c r="B2630" s="62">
        <v>1960</v>
      </c>
      <c r="C2630" s="23"/>
      <c r="D2630" s="23"/>
      <c r="E2630" s="23"/>
      <c r="F2630" s="23"/>
      <c r="G2630" s="23"/>
      <c r="H2630" s="23"/>
      <c r="I2630" s="23"/>
      <c r="J2630" s="23"/>
      <c r="K2630" s="23"/>
      <c r="L2630" s="23"/>
      <c r="M2630" s="23"/>
      <c r="N2630" s="23"/>
      <c r="O2630" s="23"/>
      <c r="P2630" s="23"/>
      <c r="Q2630" s="23"/>
      <c r="R2630" s="23"/>
      <c r="S2630" s="23"/>
    </row>
    <row r="2631" spans="2:19">
      <c r="B2631" s="62">
        <v>1959</v>
      </c>
      <c r="C2631" s="23"/>
      <c r="D2631" s="23"/>
      <c r="E2631" s="23"/>
      <c r="F2631" s="23"/>
      <c r="G2631" s="23"/>
      <c r="H2631" s="23"/>
      <c r="I2631" s="23"/>
      <c r="J2631" s="23"/>
      <c r="K2631" s="23"/>
      <c r="L2631" s="23"/>
      <c r="M2631" s="23"/>
      <c r="N2631" s="23"/>
      <c r="O2631" s="23"/>
      <c r="P2631" s="23"/>
      <c r="Q2631" s="23"/>
      <c r="R2631" s="23"/>
      <c r="S2631" s="23"/>
    </row>
    <row r="2632" spans="2:19">
      <c r="B2632" s="62">
        <v>1958</v>
      </c>
      <c r="C2632" s="23"/>
      <c r="D2632" s="23"/>
      <c r="E2632" s="23"/>
      <c r="F2632" s="23"/>
      <c r="G2632" s="23"/>
      <c r="H2632" s="23"/>
      <c r="I2632" s="23"/>
      <c r="J2632" s="23"/>
      <c r="K2632" s="23"/>
      <c r="L2632" s="23"/>
      <c r="M2632" s="23"/>
      <c r="N2632" s="23"/>
      <c r="O2632" s="23"/>
      <c r="P2632" s="23"/>
      <c r="Q2632" s="23"/>
      <c r="R2632" s="23"/>
      <c r="S2632" s="23"/>
    </row>
    <row r="2633" spans="2:19">
      <c r="B2633" s="62">
        <v>1957</v>
      </c>
      <c r="C2633" s="23"/>
      <c r="D2633" s="23"/>
      <c r="E2633" s="23"/>
      <c r="F2633" s="23"/>
      <c r="G2633" s="23"/>
      <c r="H2633" s="23"/>
      <c r="I2633" s="23"/>
      <c r="J2633" s="23"/>
      <c r="K2633" s="23"/>
      <c r="L2633" s="23"/>
      <c r="M2633" s="23"/>
      <c r="N2633" s="23"/>
      <c r="O2633" s="23"/>
      <c r="P2633" s="23"/>
      <c r="Q2633" s="23"/>
      <c r="R2633" s="23"/>
      <c r="S2633" s="23"/>
    </row>
    <row r="2634" spans="2:19">
      <c r="B2634" s="62">
        <v>1956</v>
      </c>
      <c r="C2634" s="23"/>
      <c r="D2634" s="23"/>
      <c r="E2634" s="23"/>
      <c r="F2634" s="23"/>
      <c r="G2634" s="23"/>
      <c r="H2634" s="23"/>
      <c r="I2634" s="23"/>
      <c r="J2634" s="23"/>
      <c r="K2634" s="23"/>
      <c r="L2634" s="23"/>
      <c r="M2634" s="23"/>
      <c r="N2634" s="23"/>
      <c r="O2634" s="23"/>
      <c r="P2634" s="23"/>
      <c r="Q2634" s="23"/>
      <c r="R2634" s="23"/>
      <c r="S2634" s="23"/>
    </row>
    <row r="2635" spans="2:19">
      <c r="B2635" s="62">
        <v>1955</v>
      </c>
      <c r="C2635" s="23"/>
      <c r="D2635" s="23"/>
      <c r="E2635" s="23"/>
      <c r="F2635" s="23"/>
      <c r="G2635" s="23"/>
      <c r="H2635" s="23"/>
      <c r="I2635" s="23"/>
      <c r="J2635" s="23"/>
      <c r="K2635" s="23"/>
      <c r="L2635" s="23"/>
      <c r="M2635" s="23"/>
      <c r="N2635" s="23"/>
      <c r="O2635" s="23"/>
      <c r="P2635" s="23"/>
      <c r="Q2635" s="23"/>
      <c r="R2635" s="23"/>
      <c r="S2635" s="23"/>
    </row>
    <row r="2636" spans="2:19">
      <c r="B2636" s="62">
        <v>1954</v>
      </c>
      <c r="C2636" s="23"/>
      <c r="D2636" s="23"/>
      <c r="E2636" s="23"/>
      <c r="F2636" s="23"/>
      <c r="G2636" s="23"/>
      <c r="H2636" s="23"/>
      <c r="I2636" s="23"/>
      <c r="J2636" s="23"/>
      <c r="K2636" s="23"/>
      <c r="L2636" s="23"/>
      <c r="M2636" s="23"/>
      <c r="N2636" s="23"/>
      <c r="O2636" s="23"/>
      <c r="P2636" s="23"/>
      <c r="Q2636" s="23"/>
      <c r="R2636" s="23"/>
      <c r="S2636" s="23"/>
    </row>
    <row r="2637" spans="2:19">
      <c r="B2637" s="62">
        <v>1953</v>
      </c>
      <c r="C2637" s="23"/>
      <c r="D2637" s="23"/>
      <c r="E2637" s="23"/>
      <c r="F2637" s="23"/>
      <c r="G2637" s="23"/>
      <c r="H2637" s="23"/>
      <c r="I2637" s="23"/>
      <c r="J2637" s="23"/>
      <c r="K2637" s="23"/>
      <c r="L2637" s="23"/>
      <c r="M2637" s="23"/>
      <c r="N2637" s="23"/>
      <c r="O2637" s="23"/>
      <c r="P2637" s="23"/>
      <c r="Q2637" s="23"/>
      <c r="R2637" s="23"/>
      <c r="S2637" s="23"/>
    </row>
    <row r="2638" spans="2:19">
      <c r="B2638" s="62">
        <v>1952</v>
      </c>
      <c r="C2638" s="23"/>
      <c r="D2638" s="23"/>
      <c r="E2638" s="23"/>
      <c r="F2638" s="23"/>
      <c r="G2638" s="23"/>
      <c r="H2638" s="23"/>
      <c r="I2638" s="23"/>
      <c r="J2638" s="23"/>
      <c r="K2638" s="23"/>
      <c r="L2638" s="23"/>
      <c r="M2638" s="23"/>
      <c r="N2638" s="23"/>
      <c r="O2638" s="23"/>
      <c r="P2638" s="23"/>
      <c r="Q2638" s="23"/>
      <c r="R2638" s="23"/>
      <c r="S2638" s="23"/>
    </row>
    <row r="2639" spans="2:19">
      <c r="B2639" s="62">
        <v>1951</v>
      </c>
      <c r="C2639" s="23"/>
      <c r="D2639" s="23"/>
      <c r="E2639" s="23"/>
      <c r="F2639" s="23"/>
      <c r="G2639" s="23"/>
      <c r="H2639" s="23"/>
      <c r="I2639" s="23"/>
      <c r="J2639" s="23"/>
      <c r="K2639" s="23"/>
      <c r="L2639" s="23"/>
      <c r="M2639" s="23"/>
      <c r="N2639" s="23"/>
      <c r="O2639" s="23"/>
      <c r="P2639" s="23"/>
      <c r="Q2639" s="23"/>
      <c r="R2639" s="23"/>
      <c r="S2639" s="23"/>
    </row>
    <row r="2640" spans="2:19">
      <c r="B2640" s="62">
        <v>1950</v>
      </c>
      <c r="C2640" s="23"/>
      <c r="D2640" s="23"/>
      <c r="E2640" s="23"/>
      <c r="F2640" s="23"/>
      <c r="G2640" s="23"/>
      <c r="H2640" s="23"/>
      <c r="I2640" s="23"/>
      <c r="J2640" s="23"/>
      <c r="K2640" s="23"/>
      <c r="L2640" s="23"/>
      <c r="M2640" s="23"/>
      <c r="N2640" s="23"/>
      <c r="O2640" s="23"/>
      <c r="P2640" s="23"/>
      <c r="Q2640" s="23"/>
      <c r="R2640" s="23"/>
      <c r="S2640" s="23"/>
    </row>
    <row r="2641" spans="2:19">
      <c r="B2641" s="62">
        <v>1949</v>
      </c>
      <c r="C2641" s="23"/>
      <c r="D2641" s="23"/>
      <c r="E2641" s="23"/>
      <c r="F2641" s="23"/>
      <c r="G2641" s="23"/>
      <c r="H2641" s="23"/>
      <c r="I2641" s="23"/>
      <c r="J2641" s="23"/>
      <c r="K2641" s="23"/>
      <c r="L2641" s="23"/>
      <c r="M2641" s="23"/>
      <c r="N2641" s="23"/>
      <c r="O2641" s="23"/>
      <c r="P2641" s="23"/>
      <c r="Q2641" s="23"/>
      <c r="R2641" s="23"/>
      <c r="S2641" s="23"/>
    </row>
    <row r="2642" spans="2:19">
      <c r="B2642" s="62">
        <v>1948</v>
      </c>
      <c r="C2642" s="23"/>
      <c r="D2642" s="23"/>
      <c r="E2642" s="23"/>
      <c r="F2642" s="23"/>
      <c r="G2642" s="23"/>
      <c r="H2642" s="23"/>
      <c r="I2642" s="23"/>
      <c r="J2642" s="23"/>
      <c r="K2642" s="23"/>
      <c r="L2642" s="23"/>
      <c r="M2642" s="23"/>
      <c r="N2642" s="23"/>
      <c r="O2642" s="23"/>
      <c r="P2642" s="23"/>
      <c r="Q2642" s="23"/>
      <c r="R2642" s="23"/>
      <c r="S2642" s="23"/>
    </row>
    <row r="2643" spans="2:19">
      <c r="B2643" s="62">
        <v>1947</v>
      </c>
      <c r="C2643" s="23"/>
      <c r="D2643" s="23"/>
      <c r="E2643" s="23"/>
      <c r="F2643" s="23"/>
      <c r="G2643" s="23"/>
      <c r="H2643" s="23"/>
      <c r="I2643" s="23"/>
      <c r="J2643" s="23"/>
      <c r="K2643" s="23"/>
      <c r="L2643" s="23"/>
      <c r="M2643" s="23"/>
      <c r="N2643" s="23"/>
      <c r="O2643" s="23"/>
      <c r="P2643" s="23"/>
      <c r="Q2643" s="23"/>
      <c r="R2643" s="23"/>
      <c r="S2643" s="23"/>
    </row>
    <row r="2644" spans="2:19">
      <c r="B2644" s="62">
        <v>1946</v>
      </c>
      <c r="C2644" s="23"/>
      <c r="D2644" s="23"/>
      <c r="E2644" s="23"/>
      <c r="F2644" s="23"/>
      <c r="G2644" s="23"/>
      <c r="H2644" s="23"/>
      <c r="I2644" s="23"/>
      <c r="J2644" s="23"/>
      <c r="K2644" s="23"/>
      <c r="L2644" s="23"/>
      <c r="M2644" s="23"/>
      <c r="N2644" s="23"/>
      <c r="O2644" s="23"/>
      <c r="P2644" s="23"/>
      <c r="Q2644" s="23"/>
      <c r="R2644" s="23"/>
      <c r="S2644" s="23"/>
    </row>
    <row r="2645" spans="2:19">
      <c r="B2645" s="62">
        <v>1945</v>
      </c>
      <c r="C2645" s="23"/>
      <c r="D2645" s="23"/>
      <c r="E2645" s="23"/>
      <c r="F2645" s="23"/>
      <c r="G2645" s="23"/>
      <c r="H2645" s="23"/>
      <c r="I2645" s="23"/>
      <c r="J2645" s="23"/>
      <c r="K2645" s="23"/>
      <c r="L2645" s="23"/>
      <c r="M2645" s="23"/>
      <c r="N2645" s="23"/>
      <c r="O2645" s="23"/>
      <c r="P2645" s="23"/>
      <c r="Q2645" s="23"/>
      <c r="R2645" s="23"/>
      <c r="S2645" s="23"/>
    </row>
    <row r="2646" spans="2:19">
      <c r="B2646" s="62">
        <v>1944</v>
      </c>
      <c r="C2646" s="23"/>
      <c r="D2646" s="23"/>
      <c r="E2646" s="23"/>
      <c r="F2646" s="23"/>
      <c r="G2646" s="23"/>
      <c r="H2646" s="23"/>
      <c r="I2646" s="23"/>
      <c r="J2646" s="23"/>
      <c r="K2646" s="23"/>
      <c r="L2646" s="23"/>
      <c r="M2646" s="23"/>
      <c r="N2646" s="23"/>
      <c r="O2646" s="23"/>
      <c r="P2646" s="23"/>
      <c r="Q2646" s="23"/>
      <c r="R2646" s="23"/>
      <c r="S2646" s="23"/>
    </row>
    <row r="2647" spans="2:19">
      <c r="B2647" s="62">
        <v>1943</v>
      </c>
      <c r="C2647" s="23"/>
      <c r="D2647" s="23"/>
      <c r="E2647" s="23"/>
      <c r="F2647" s="23"/>
      <c r="G2647" s="23"/>
      <c r="H2647" s="23"/>
      <c r="I2647" s="23"/>
      <c r="J2647" s="23"/>
      <c r="K2647" s="23"/>
      <c r="L2647" s="23"/>
      <c r="M2647" s="23"/>
      <c r="N2647" s="23"/>
      <c r="O2647" s="23"/>
      <c r="P2647" s="23"/>
      <c r="Q2647" s="23"/>
      <c r="R2647" s="23"/>
      <c r="S2647" s="23"/>
    </row>
    <row r="2648" spans="2:19">
      <c r="B2648" s="62">
        <v>1942</v>
      </c>
      <c r="C2648" s="23"/>
      <c r="D2648" s="23"/>
      <c r="E2648" s="23"/>
      <c r="F2648" s="23"/>
      <c r="G2648" s="23"/>
      <c r="H2648" s="23"/>
      <c r="I2648" s="23"/>
      <c r="J2648" s="23"/>
      <c r="K2648" s="23"/>
      <c r="L2648" s="23"/>
      <c r="M2648" s="23"/>
      <c r="N2648" s="23"/>
      <c r="O2648" s="23"/>
      <c r="P2648" s="23"/>
      <c r="Q2648" s="23"/>
      <c r="R2648" s="23"/>
      <c r="S2648" s="23"/>
    </row>
    <row r="2649" spans="2:19">
      <c r="B2649" s="62">
        <v>1941</v>
      </c>
      <c r="C2649" s="23"/>
      <c r="D2649" s="23"/>
      <c r="E2649" s="23"/>
      <c r="F2649" s="23"/>
      <c r="G2649" s="23"/>
      <c r="H2649" s="23"/>
      <c r="I2649" s="23"/>
      <c r="J2649" s="23"/>
      <c r="K2649" s="23"/>
      <c r="L2649" s="23"/>
      <c r="M2649" s="23"/>
      <c r="N2649" s="23"/>
      <c r="O2649" s="23"/>
      <c r="P2649" s="23"/>
      <c r="Q2649" s="23"/>
      <c r="R2649" s="23"/>
      <c r="S2649" s="23"/>
    </row>
    <row r="2650" spans="2:19">
      <c r="B2650" s="62">
        <v>1940</v>
      </c>
      <c r="C2650" s="23"/>
      <c r="D2650" s="23"/>
      <c r="E2650" s="23"/>
      <c r="F2650" s="23"/>
      <c r="G2650" s="23"/>
      <c r="H2650" s="23"/>
      <c r="I2650" s="23"/>
      <c r="J2650" s="23"/>
      <c r="K2650" s="23"/>
      <c r="L2650" s="23"/>
      <c r="M2650" s="23"/>
      <c r="N2650" s="23"/>
      <c r="O2650" s="23"/>
      <c r="P2650" s="23"/>
      <c r="Q2650" s="23"/>
      <c r="R2650" s="23"/>
      <c r="S2650" s="23"/>
    </row>
    <row r="2651" spans="2:19">
      <c r="B2651" s="62">
        <v>1939</v>
      </c>
      <c r="C2651" s="23"/>
      <c r="D2651" s="23"/>
      <c r="E2651" s="23"/>
      <c r="F2651" s="23"/>
      <c r="G2651" s="23"/>
      <c r="H2651" s="23"/>
      <c r="I2651" s="23"/>
      <c r="J2651" s="23"/>
      <c r="K2651" s="23"/>
      <c r="L2651" s="23"/>
      <c r="M2651" s="23"/>
      <c r="N2651" s="23"/>
      <c r="O2651" s="23"/>
      <c r="P2651" s="23"/>
      <c r="Q2651" s="23"/>
      <c r="R2651" s="23"/>
      <c r="S2651" s="23"/>
    </row>
    <row r="2652" spans="2:19">
      <c r="B2652" s="62">
        <v>1938</v>
      </c>
      <c r="C2652" s="23"/>
      <c r="D2652" s="23"/>
      <c r="E2652" s="23"/>
      <c r="F2652" s="23"/>
      <c r="G2652" s="23"/>
      <c r="H2652" s="23"/>
      <c r="I2652" s="23"/>
      <c r="J2652" s="23"/>
      <c r="K2652" s="23"/>
      <c r="L2652" s="23"/>
      <c r="M2652" s="23"/>
      <c r="N2652" s="23"/>
      <c r="O2652" s="23"/>
      <c r="P2652" s="23"/>
      <c r="Q2652" s="23"/>
      <c r="R2652" s="23"/>
      <c r="S2652" s="23"/>
    </row>
    <row r="2653" spans="2:19">
      <c r="B2653" s="62">
        <v>1937</v>
      </c>
      <c r="C2653" s="23"/>
      <c r="D2653" s="23"/>
      <c r="E2653" s="23"/>
      <c r="F2653" s="23"/>
      <c r="G2653" s="23"/>
      <c r="H2653" s="23"/>
      <c r="I2653" s="23"/>
      <c r="J2653" s="23"/>
      <c r="K2653" s="23"/>
      <c r="L2653" s="23"/>
      <c r="M2653" s="23"/>
      <c r="N2653" s="23"/>
      <c r="O2653" s="23"/>
      <c r="P2653" s="23"/>
      <c r="Q2653" s="23"/>
      <c r="R2653" s="23"/>
      <c r="S2653" s="23"/>
    </row>
    <row r="2654" spans="2:19">
      <c r="B2654" s="62">
        <v>1936</v>
      </c>
      <c r="C2654" s="23"/>
      <c r="D2654" s="23"/>
      <c r="E2654" s="23"/>
      <c r="F2654" s="23"/>
      <c r="G2654" s="23"/>
      <c r="H2654" s="23"/>
      <c r="I2654" s="23"/>
      <c r="J2654" s="23"/>
      <c r="K2654" s="23"/>
      <c r="L2654" s="23"/>
      <c r="M2654" s="23"/>
      <c r="N2654" s="23"/>
      <c r="O2654" s="23"/>
      <c r="P2654" s="23"/>
      <c r="Q2654" s="23"/>
      <c r="R2654" s="23"/>
      <c r="S2654" s="23"/>
    </row>
    <row r="2655" spans="2:19">
      <c r="B2655" s="62">
        <v>1935</v>
      </c>
      <c r="C2655" s="23"/>
      <c r="D2655" s="23"/>
      <c r="E2655" s="23"/>
      <c r="F2655" s="23"/>
      <c r="G2655" s="23"/>
      <c r="H2655" s="23"/>
      <c r="I2655" s="23"/>
      <c r="J2655" s="23"/>
      <c r="K2655" s="23"/>
      <c r="L2655" s="23"/>
      <c r="M2655" s="23"/>
      <c r="N2655" s="23"/>
      <c r="O2655" s="23"/>
      <c r="P2655" s="23"/>
      <c r="Q2655" s="23"/>
      <c r="R2655" s="23"/>
      <c r="S2655" s="23"/>
    </row>
    <row r="2656" spans="2:19">
      <c r="B2656" s="62">
        <v>1934</v>
      </c>
      <c r="C2656" s="23"/>
      <c r="D2656" s="23"/>
      <c r="E2656" s="23"/>
      <c r="F2656" s="23"/>
      <c r="G2656" s="23"/>
      <c r="H2656" s="23"/>
      <c r="I2656" s="23"/>
      <c r="J2656" s="23"/>
      <c r="K2656" s="23"/>
      <c r="L2656" s="23"/>
      <c r="M2656" s="23"/>
      <c r="N2656" s="23"/>
      <c r="O2656" s="23"/>
      <c r="P2656" s="23"/>
      <c r="Q2656" s="23"/>
      <c r="R2656" s="23"/>
      <c r="S2656" s="23"/>
    </row>
    <row r="2657" spans="1:19">
      <c r="B2657" s="62">
        <v>1933</v>
      </c>
      <c r="C2657" s="23"/>
      <c r="D2657" s="23"/>
      <c r="E2657" s="23"/>
      <c r="F2657" s="23"/>
      <c r="G2657" s="23"/>
      <c r="H2657" s="23"/>
      <c r="I2657" s="23"/>
      <c r="J2657" s="23"/>
      <c r="K2657" s="23"/>
      <c r="L2657" s="23"/>
      <c r="M2657" s="23"/>
      <c r="N2657" s="23"/>
      <c r="O2657" s="23"/>
      <c r="P2657" s="23"/>
      <c r="Q2657" s="23"/>
      <c r="R2657" s="23"/>
      <c r="S2657" s="23"/>
    </row>
    <row r="2658" spans="1:19">
      <c r="B2658" s="62">
        <v>1932</v>
      </c>
      <c r="C2658" s="23"/>
      <c r="D2658" s="23"/>
      <c r="E2658" s="23"/>
      <c r="F2658" s="23"/>
      <c r="G2658" s="23"/>
      <c r="H2658" s="23"/>
      <c r="I2658" s="23"/>
      <c r="J2658" s="23"/>
      <c r="K2658" s="23"/>
      <c r="L2658" s="23"/>
      <c r="M2658" s="23"/>
      <c r="N2658" s="23"/>
      <c r="O2658" s="23"/>
      <c r="P2658" s="23"/>
      <c r="Q2658" s="23"/>
      <c r="R2658" s="23"/>
      <c r="S2658" s="23"/>
    </row>
    <row r="2659" spans="1:19">
      <c r="B2659" s="62">
        <v>1931</v>
      </c>
      <c r="C2659" s="23"/>
      <c r="D2659" s="23"/>
      <c r="E2659" s="23"/>
      <c r="F2659" s="23"/>
      <c r="G2659" s="23"/>
      <c r="H2659" s="23"/>
      <c r="I2659" s="23"/>
      <c r="J2659" s="23"/>
      <c r="K2659" s="23"/>
      <c r="L2659" s="23"/>
      <c r="M2659" s="23"/>
      <c r="N2659" s="23"/>
      <c r="O2659" s="23"/>
      <c r="P2659" s="23"/>
      <c r="Q2659" s="23"/>
      <c r="R2659" s="23"/>
      <c r="S2659" s="23"/>
    </row>
    <row r="2660" spans="1:19">
      <c r="B2660" s="62">
        <v>1930</v>
      </c>
      <c r="C2660" s="23"/>
      <c r="D2660" s="23"/>
      <c r="E2660" s="23"/>
      <c r="F2660" s="23"/>
      <c r="G2660" s="23"/>
      <c r="H2660" s="23"/>
      <c r="I2660" s="23"/>
      <c r="J2660" s="23"/>
      <c r="K2660" s="23"/>
      <c r="L2660" s="23"/>
      <c r="M2660" s="23"/>
      <c r="N2660" s="23"/>
      <c r="O2660" s="23"/>
      <c r="P2660" s="23"/>
      <c r="Q2660" s="23"/>
      <c r="R2660" s="23"/>
      <c r="S2660" s="23"/>
    </row>
    <row r="2661" spans="1:19" ht="25.5">
      <c r="A2661" s="71" t="s">
        <v>130</v>
      </c>
      <c r="B2661" s="67" t="s">
        <v>10</v>
      </c>
      <c r="C2661" s="68">
        <f>SUM(C2584:C2660)</f>
        <v>38631.279999999999</v>
      </c>
      <c r="D2661" s="68">
        <f>SUM(D2583:D2660)</f>
        <v>0</v>
      </c>
      <c r="E2661" s="68">
        <f>SUM(E2582:E2660)</f>
        <v>0</v>
      </c>
      <c r="F2661" s="68">
        <f>SUM(F2581:F2660)</f>
        <v>0</v>
      </c>
      <c r="G2661" s="68">
        <f>SUM(G2580:G2660)</f>
        <v>0</v>
      </c>
      <c r="H2661" s="68">
        <f>SUM(H2574:H2660)</f>
        <v>0</v>
      </c>
      <c r="I2661" s="68">
        <f>SUM(I2574:I2660)</f>
        <v>0</v>
      </c>
      <c r="J2661" s="68">
        <f t="shared" ref="J2661" si="51">SUM(J2574:J2660)</f>
        <v>0</v>
      </c>
      <c r="K2661" s="68">
        <f>SUM(K2574:K2660)</f>
        <v>0</v>
      </c>
      <c r="L2661" s="68">
        <f t="shared" ref="L2661" si="52">SUM(L2574:L2660)</f>
        <v>0</v>
      </c>
      <c r="M2661" s="68">
        <f>SUM(M2574:M2660)</f>
        <v>0</v>
      </c>
      <c r="N2661" s="69">
        <f>SUM(N2569:N2660)</f>
        <v>0</v>
      </c>
      <c r="O2661" s="69">
        <f>SUM(O2569:O2660)</f>
        <v>0</v>
      </c>
      <c r="P2661" s="69">
        <f>SUM(P2569:P2660)</f>
        <v>0</v>
      </c>
      <c r="Q2661" s="69">
        <f>SUM(Q2569:Q2660)</f>
        <v>0</v>
      </c>
      <c r="R2661" s="69">
        <f>SUM(R2568:R2660)</f>
        <v>0</v>
      </c>
      <c r="S2661" s="69">
        <f>SUM(S2568:S2660)</f>
        <v>0</v>
      </c>
    </row>
    <row r="2662" spans="1:19">
      <c r="A2662" s="72"/>
      <c r="B2662" s="67"/>
      <c r="C2662" s="68"/>
      <c r="D2662" s="68"/>
      <c r="E2662" s="68"/>
      <c r="F2662" s="68"/>
      <c r="G2662" s="68"/>
      <c r="H2662" s="68"/>
      <c r="I2662" s="68"/>
      <c r="J2662" s="68"/>
      <c r="K2662" s="68"/>
      <c r="L2662" s="68"/>
      <c r="M2662" s="74"/>
    </row>
    <row r="2663" spans="1:19" ht="51">
      <c r="A2663" s="61" t="s">
        <v>131</v>
      </c>
      <c r="B2663" s="62">
        <v>2022</v>
      </c>
      <c r="C2663" s="63"/>
      <c r="D2663" s="63"/>
      <c r="E2663" s="63"/>
      <c r="F2663" s="63"/>
      <c r="G2663" s="63"/>
      <c r="H2663" s="63"/>
      <c r="I2663" s="63"/>
      <c r="J2663" s="63"/>
      <c r="K2663" s="63"/>
      <c r="L2663" s="63"/>
      <c r="M2663" s="63"/>
      <c r="N2663" s="63"/>
      <c r="O2663" s="63"/>
      <c r="P2663" s="63"/>
      <c r="Q2663" s="63"/>
      <c r="R2663" s="41"/>
      <c r="S2663" s="23"/>
    </row>
    <row r="2664" spans="1:19">
      <c r="A2664" s="64"/>
      <c r="B2664" s="62">
        <v>2021</v>
      </c>
      <c r="C2664" s="63"/>
      <c r="D2664" s="63"/>
      <c r="E2664" s="63"/>
      <c r="F2664" s="63"/>
      <c r="G2664" s="63"/>
      <c r="H2664" s="63"/>
      <c r="I2664" s="63"/>
      <c r="J2664" s="63"/>
      <c r="K2664" s="63"/>
      <c r="L2664" s="63"/>
      <c r="M2664" s="63"/>
      <c r="N2664" s="63"/>
      <c r="O2664" s="63"/>
      <c r="P2664" s="63"/>
      <c r="Q2664" s="63"/>
      <c r="R2664" s="23"/>
      <c r="S2664" s="23"/>
    </row>
    <row r="2665" spans="1:19">
      <c r="B2665" s="62">
        <v>2020</v>
      </c>
      <c r="C2665" s="63"/>
      <c r="D2665" s="63"/>
      <c r="E2665" s="63"/>
      <c r="F2665" s="63"/>
      <c r="G2665" s="63"/>
      <c r="H2665" s="63"/>
      <c r="I2665" s="63"/>
      <c r="J2665" s="63"/>
      <c r="K2665" s="63"/>
      <c r="L2665" s="63"/>
      <c r="M2665" s="63"/>
      <c r="N2665" s="63"/>
      <c r="O2665" s="63"/>
      <c r="P2665" s="63"/>
      <c r="Q2665" s="23"/>
      <c r="R2665" s="23"/>
      <c r="S2665" s="23"/>
    </row>
    <row r="2666" spans="1:19">
      <c r="A2666" s="73"/>
      <c r="B2666" s="62">
        <v>2019</v>
      </c>
      <c r="C2666" s="63"/>
      <c r="D2666" s="63"/>
      <c r="E2666" s="63"/>
      <c r="F2666" s="63"/>
      <c r="G2666" s="63"/>
      <c r="H2666" s="63"/>
      <c r="I2666" s="63"/>
      <c r="J2666" s="63"/>
      <c r="K2666" s="63"/>
      <c r="L2666" s="63"/>
      <c r="M2666" s="63"/>
      <c r="N2666" s="63"/>
      <c r="O2666" s="63"/>
      <c r="P2666" s="23"/>
      <c r="Q2666" s="23"/>
      <c r="R2666" s="23"/>
      <c r="S2666" s="23"/>
    </row>
    <row r="2667" spans="1:19">
      <c r="A2667" s="73"/>
      <c r="B2667" s="62">
        <v>2018</v>
      </c>
      <c r="C2667" s="63"/>
      <c r="D2667" s="63"/>
      <c r="E2667" s="63"/>
      <c r="F2667" s="63"/>
      <c r="G2667" s="63"/>
      <c r="H2667" s="63"/>
      <c r="I2667" s="63"/>
      <c r="J2667" s="63"/>
      <c r="K2667" s="63"/>
      <c r="L2667" s="63"/>
      <c r="M2667" s="63"/>
      <c r="N2667" s="63"/>
      <c r="O2667" s="23"/>
      <c r="P2667" s="23"/>
      <c r="Q2667" s="23"/>
      <c r="R2667" s="23"/>
      <c r="S2667" s="23"/>
    </row>
    <row r="2668" spans="1:19">
      <c r="A2668" s="73"/>
      <c r="B2668" s="62">
        <v>2017</v>
      </c>
      <c r="C2668" s="63"/>
      <c r="D2668" s="63"/>
      <c r="E2668" s="63"/>
      <c r="F2668" s="63"/>
      <c r="G2668" s="63"/>
      <c r="H2668" s="63"/>
      <c r="I2668" s="63"/>
      <c r="J2668" s="63"/>
      <c r="K2668" s="63"/>
      <c r="L2668" s="63"/>
      <c r="M2668" s="63"/>
      <c r="N2668" s="23"/>
      <c r="O2668" s="23"/>
      <c r="P2668" s="23"/>
      <c r="Q2668" s="23"/>
      <c r="R2668" s="23"/>
      <c r="S2668" s="23"/>
    </row>
    <row r="2669" spans="1:19">
      <c r="B2669" s="62">
        <v>2016</v>
      </c>
      <c r="C2669" s="63"/>
      <c r="D2669" s="63"/>
      <c r="E2669" s="63"/>
      <c r="F2669" s="63"/>
      <c r="G2669" s="63"/>
      <c r="H2669" s="63"/>
      <c r="I2669" s="63"/>
      <c r="J2669" s="63"/>
      <c r="K2669" s="63"/>
      <c r="L2669" s="63"/>
      <c r="M2669" s="23"/>
      <c r="N2669" s="23"/>
      <c r="O2669" s="23"/>
      <c r="P2669" s="23"/>
      <c r="Q2669" s="23"/>
      <c r="R2669" s="23"/>
      <c r="S2669" s="23"/>
    </row>
    <row r="2670" spans="1:19">
      <c r="B2670" s="62">
        <v>2015</v>
      </c>
      <c r="C2670" s="63"/>
      <c r="D2670" s="63"/>
      <c r="E2670" s="63"/>
      <c r="F2670" s="63"/>
      <c r="G2670" s="63"/>
      <c r="H2670" s="63"/>
      <c r="I2670" s="63"/>
      <c r="J2670" s="63"/>
      <c r="K2670" s="63"/>
      <c r="L2670" s="23"/>
      <c r="M2670" s="23"/>
      <c r="N2670" s="23"/>
      <c r="O2670" s="23"/>
      <c r="P2670" s="23"/>
      <c r="Q2670" s="23"/>
      <c r="R2670" s="23"/>
      <c r="S2670" s="23"/>
    </row>
    <row r="2671" spans="1:19">
      <c r="B2671" s="62">
        <v>2014</v>
      </c>
      <c r="C2671" s="63"/>
      <c r="D2671" s="63"/>
      <c r="E2671" s="63"/>
      <c r="F2671" s="63"/>
      <c r="G2671" s="63"/>
      <c r="H2671" s="63"/>
      <c r="I2671" s="63"/>
      <c r="J2671" s="63"/>
      <c r="K2671" s="23"/>
      <c r="L2671" s="23"/>
      <c r="M2671" s="23"/>
      <c r="N2671" s="23"/>
      <c r="O2671" s="23"/>
      <c r="P2671" s="23"/>
      <c r="Q2671" s="23"/>
      <c r="R2671" s="23"/>
      <c r="S2671" s="23"/>
    </row>
    <row r="2672" spans="1:19">
      <c r="B2672" s="62">
        <v>2013</v>
      </c>
      <c r="C2672" s="63"/>
      <c r="D2672" s="63"/>
      <c r="E2672" s="63"/>
      <c r="F2672" s="63"/>
      <c r="G2672" s="63"/>
      <c r="H2672" s="63"/>
      <c r="I2672" s="63"/>
      <c r="J2672" s="23"/>
      <c r="K2672" s="23"/>
      <c r="L2672" s="23"/>
      <c r="M2672" s="23"/>
      <c r="N2672" s="23"/>
      <c r="O2672" s="23"/>
      <c r="P2672" s="23"/>
      <c r="Q2672" s="23"/>
      <c r="R2672" s="23"/>
      <c r="S2672" s="23"/>
    </row>
    <row r="2673" spans="2:19">
      <c r="B2673" s="62">
        <v>2012</v>
      </c>
      <c r="C2673" s="63"/>
      <c r="D2673" s="63"/>
      <c r="E2673" s="63"/>
      <c r="F2673" s="63"/>
      <c r="G2673" s="63"/>
      <c r="H2673" s="63"/>
      <c r="I2673" s="23"/>
      <c r="J2673" s="23"/>
      <c r="K2673" s="23"/>
      <c r="L2673" s="23"/>
      <c r="M2673" s="23"/>
      <c r="N2673" s="23"/>
      <c r="O2673" s="23"/>
      <c r="P2673" s="23"/>
      <c r="Q2673" s="23"/>
      <c r="R2673" s="23"/>
      <c r="S2673" s="23"/>
    </row>
    <row r="2674" spans="2:19">
      <c r="B2674" s="62">
        <v>2011</v>
      </c>
      <c r="C2674" s="63"/>
      <c r="D2674" s="63"/>
      <c r="E2674" s="63"/>
      <c r="F2674" s="63"/>
      <c r="G2674" s="63"/>
      <c r="H2674" s="23"/>
      <c r="I2674" s="23"/>
      <c r="J2674" s="23"/>
      <c r="K2674" s="23"/>
      <c r="L2674" s="23"/>
      <c r="M2674" s="23"/>
      <c r="N2674" s="23"/>
      <c r="O2674" s="23"/>
      <c r="P2674" s="23"/>
      <c r="Q2674" s="23"/>
      <c r="R2674" s="23"/>
      <c r="S2674" s="23"/>
    </row>
    <row r="2675" spans="2:19">
      <c r="B2675" s="62">
        <v>2010</v>
      </c>
      <c r="C2675" s="63"/>
      <c r="D2675" s="63"/>
      <c r="E2675" s="63"/>
      <c r="F2675" s="63"/>
      <c r="G2675" s="23"/>
      <c r="H2675" s="23"/>
      <c r="I2675" s="23"/>
      <c r="J2675" s="23"/>
      <c r="K2675" s="23"/>
      <c r="L2675" s="23"/>
      <c r="M2675" s="23"/>
      <c r="N2675" s="23"/>
      <c r="O2675" s="23"/>
      <c r="P2675" s="23"/>
      <c r="Q2675" s="23"/>
      <c r="R2675" s="23"/>
      <c r="S2675" s="23"/>
    </row>
    <row r="2676" spans="2:19">
      <c r="B2676" s="62">
        <v>2009</v>
      </c>
      <c r="C2676" s="63"/>
      <c r="D2676" s="63"/>
      <c r="E2676" s="63"/>
      <c r="F2676" s="23"/>
      <c r="G2676" s="23"/>
      <c r="H2676" s="23"/>
      <c r="I2676" s="23"/>
      <c r="J2676" s="23"/>
      <c r="K2676" s="23"/>
      <c r="L2676" s="23"/>
      <c r="M2676" s="23"/>
      <c r="N2676" s="23"/>
      <c r="O2676" s="23"/>
      <c r="P2676" s="23"/>
      <c r="Q2676" s="23"/>
      <c r="R2676" s="23"/>
      <c r="S2676" s="23"/>
    </row>
    <row r="2677" spans="2:19">
      <c r="B2677" s="62">
        <v>2008</v>
      </c>
      <c r="C2677" s="63"/>
      <c r="D2677" s="63"/>
      <c r="E2677" s="23"/>
      <c r="F2677" s="23"/>
      <c r="G2677" s="23"/>
      <c r="H2677" s="23"/>
      <c r="I2677" s="23"/>
      <c r="J2677" s="23"/>
      <c r="K2677" s="23"/>
      <c r="L2677" s="23"/>
      <c r="M2677" s="23"/>
      <c r="N2677" s="23"/>
      <c r="O2677" s="23"/>
      <c r="P2677" s="23"/>
      <c r="Q2677" s="23"/>
      <c r="R2677" s="23"/>
      <c r="S2677" s="23"/>
    </row>
    <row r="2678" spans="2:19">
      <c r="B2678" s="62">
        <v>2007</v>
      </c>
      <c r="C2678" s="63"/>
      <c r="D2678" s="23"/>
      <c r="E2678" s="23"/>
      <c r="F2678" s="23"/>
      <c r="G2678" s="23"/>
      <c r="H2678" s="23"/>
      <c r="I2678" s="23"/>
      <c r="J2678" s="23"/>
      <c r="K2678" s="23"/>
      <c r="L2678" s="23"/>
      <c r="M2678" s="23"/>
      <c r="N2678" s="23"/>
      <c r="O2678" s="23"/>
      <c r="P2678" s="23"/>
      <c r="Q2678" s="23"/>
      <c r="R2678" s="23"/>
      <c r="S2678" s="23"/>
    </row>
    <row r="2679" spans="2:19">
      <c r="B2679" s="62">
        <v>2006</v>
      </c>
      <c r="C2679" s="23"/>
      <c r="D2679" s="23"/>
      <c r="E2679" s="23"/>
      <c r="F2679" s="23"/>
      <c r="G2679" s="23"/>
      <c r="H2679" s="23"/>
      <c r="I2679" s="23"/>
      <c r="J2679" s="23"/>
      <c r="K2679" s="23"/>
      <c r="L2679" s="23"/>
      <c r="M2679" s="23"/>
      <c r="N2679" s="23"/>
      <c r="O2679" s="23"/>
      <c r="P2679" s="23"/>
      <c r="Q2679" s="23"/>
      <c r="R2679" s="23"/>
      <c r="S2679" s="23"/>
    </row>
    <row r="2680" spans="2:19">
      <c r="B2680" s="62">
        <v>2005</v>
      </c>
      <c r="C2680" s="23"/>
      <c r="D2680" s="23"/>
      <c r="E2680" s="23"/>
      <c r="F2680" s="23"/>
      <c r="G2680" s="23"/>
      <c r="H2680" s="23"/>
      <c r="I2680" s="23"/>
      <c r="J2680" s="23"/>
      <c r="K2680" s="23"/>
      <c r="L2680" s="23"/>
      <c r="M2680" s="23"/>
      <c r="N2680" s="23"/>
      <c r="O2680" s="23"/>
      <c r="P2680" s="23"/>
      <c r="Q2680" s="23"/>
      <c r="R2680" s="23"/>
      <c r="S2680" s="23"/>
    </row>
    <row r="2681" spans="2:19">
      <c r="B2681" s="62">
        <v>2004</v>
      </c>
      <c r="C2681" s="23"/>
      <c r="D2681" s="23"/>
      <c r="E2681" s="23"/>
      <c r="F2681" s="23"/>
      <c r="G2681" s="23"/>
      <c r="H2681" s="23"/>
      <c r="I2681" s="23"/>
      <c r="J2681" s="23"/>
      <c r="K2681" s="23"/>
      <c r="L2681" s="23"/>
      <c r="M2681" s="23"/>
      <c r="N2681" s="23"/>
      <c r="O2681" s="23"/>
      <c r="P2681" s="23"/>
      <c r="Q2681" s="23"/>
      <c r="R2681" s="23"/>
      <c r="S2681" s="23"/>
    </row>
    <row r="2682" spans="2:19">
      <c r="B2682" s="62">
        <v>2003</v>
      </c>
      <c r="C2682" s="23"/>
      <c r="D2682" s="23"/>
      <c r="E2682" s="23"/>
      <c r="F2682" s="23"/>
      <c r="G2682" s="23"/>
      <c r="H2682" s="23"/>
      <c r="I2682" s="23"/>
      <c r="J2682" s="23"/>
      <c r="K2682" s="23"/>
      <c r="L2682" s="23"/>
      <c r="M2682" s="23"/>
      <c r="N2682" s="23"/>
      <c r="O2682" s="23"/>
      <c r="P2682" s="23"/>
      <c r="Q2682" s="23"/>
      <c r="R2682" s="23"/>
      <c r="S2682" s="23"/>
    </row>
    <row r="2683" spans="2:19">
      <c r="B2683" s="62">
        <v>2002</v>
      </c>
      <c r="C2683" s="23"/>
      <c r="D2683" s="23"/>
      <c r="E2683" s="23"/>
      <c r="F2683" s="23"/>
      <c r="G2683" s="23"/>
      <c r="H2683" s="23"/>
      <c r="I2683" s="23"/>
      <c r="J2683" s="23"/>
      <c r="K2683" s="23"/>
      <c r="L2683" s="23"/>
      <c r="M2683" s="23"/>
      <c r="N2683" s="23"/>
      <c r="O2683" s="23"/>
      <c r="P2683" s="23"/>
      <c r="Q2683" s="23"/>
      <c r="R2683" s="23"/>
      <c r="S2683" s="23"/>
    </row>
    <row r="2684" spans="2:19">
      <c r="B2684" s="62">
        <v>2001</v>
      </c>
      <c r="C2684" s="23"/>
      <c r="D2684" s="23"/>
      <c r="E2684" s="23"/>
      <c r="F2684" s="23"/>
      <c r="G2684" s="23"/>
      <c r="H2684" s="23"/>
      <c r="I2684" s="23"/>
      <c r="J2684" s="23"/>
      <c r="K2684" s="23"/>
      <c r="L2684" s="23"/>
      <c r="M2684" s="23"/>
      <c r="N2684" s="23"/>
      <c r="O2684" s="23"/>
      <c r="P2684" s="23"/>
      <c r="Q2684" s="23"/>
      <c r="R2684" s="23"/>
      <c r="S2684" s="23"/>
    </row>
    <row r="2685" spans="2:19">
      <c r="B2685" s="62">
        <v>2000</v>
      </c>
      <c r="C2685" s="23"/>
      <c r="D2685" s="23"/>
      <c r="E2685" s="23"/>
      <c r="F2685" s="23"/>
      <c r="G2685" s="23"/>
      <c r="H2685" s="23"/>
      <c r="I2685" s="23"/>
      <c r="J2685" s="23"/>
      <c r="K2685" s="23"/>
      <c r="L2685" s="23"/>
      <c r="M2685" s="23"/>
      <c r="N2685" s="23"/>
      <c r="O2685" s="23"/>
      <c r="P2685" s="23"/>
      <c r="Q2685" s="23"/>
      <c r="R2685" s="23"/>
      <c r="S2685" s="23"/>
    </row>
    <row r="2686" spans="2:19">
      <c r="B2686" s="62">
        <v>1999</v>
      </c>
      <c r="C2686" s="23"/>
      <c r="D2686" s="23"/>
      <c r="E2686" s="23"/>
      <c r="F2686" s="23"/>
      <c r="G2686" s="23"/>
      <c r="H2686" s="23"/>
      <c r="I2686" s="23"/>
      <c r="J2686" s="23"/>
      <c r="K2686" s="23"/>
      <c r="L2686" s="23"/>
      <c r="M2686" s="23"/>
      <c r="N2686" s="23"/>
      <c r="O2686" s="23"/>
      <c r="P2686" s="23"/>
      <c r="Q2686" s="23"/>
      <c r="R2686" s="23"/>
      <c r="S2686" s="23"/>
    </row>
    <row r="2687" spans="2:19">
      <c r="B2687" s="62">
        <v>1998</v>
      </c>
      <c r="C2687" s="23"/>
      <c r="D2687" s="23"/>
      <c r="E2687" s="23"/>
      <c r="F2687" s="23"/>
      <c r="G2687" s="23"/>
      <c r="H2687" s="23"/>
      <c r="I2687" s="23"/>
      <c r="J2687" s="23"/>
      <c r="K2687" s="23"/>
      <c r="L2687" s="23"/>
      <c r="M2687" s="23"/>
      <c r="N2687" s="23"/>
      <c r="O2687" s="23"/>
      <c r="P2687" s="23"/>
      <c r="Q2687" s="23"/>
      <c r="R2687" s="23"/>
      <c r="S2687" s="23"/>
    </row>
    <row r="2688" spans="2:19">
      <c r="B2688" s="62">
        <v>1997</v>
      </c>
      <c r="C2688" s="23"/>
      <c r="D2688" s="23"/>
      <c r="E2688" s="23"/>
      <c r="F2688" s="23"/>
      <c r="G2688" s="23"/>
      <c r="H2688" s="23"/>
      <c r="I2688" s="23"/>
      <c r="J2688" s="23"/>
      <c r="K2688" s="23"/>
      <c r="L2688" s="23"/>
      <c r="M2688" s="23"/>
      <c r="N2688" s="23"/>
      <c r="O2688" s="23"/>
      <c r="P2688" s="23"/>
      <c r="Q2688" s="23"/>
      <c r="R2688" s="23"/>
      <c r="S2688" s="23"/>
    </row>
    <row r="2689" spans="2:19">
      <c r="B2689" s="62">
        <v>1996</v>
      </c>
      <c r="C2689" s="23"/>
      <c r="D2689" s="23"/>
      <c r="E2689" s="23"/>
      <c r="F2689" s="23"/>
      <c r="G2689" s="23"/>
      <c r="H2689" s="23"/>
      <c r="I2689" s="23"/>
      <c r="J2689" s="23"/>
      <c r="K2689" s="23"/>
      <c r="L2689" s="23"/>
      <c r="M2689" s="23"/>
      <c r="N2689" s="23"/>
      <c r="O2689" s="23"/>
      <c r="P2689" s="23"/>
      <c r="Q2689" s="23"/>
      <c r="R2689" s="23"/>
      <c r="S2689" s="23"/>
    </row>
    <row r="2690" spans="2:19">
      <c r="B2690" s="62">
        <v>1995</v>
      </c>
      <c r="C2690" s="23"/>
      <c r="D2690" s="23"/>
      <c r="E2690" s="23"/>
      <c r="F2690" s="23"/>
      <c r="G2690" s="23"/>
      <c r="H2690" s="23"/>
      <c r="I2690" s="23"/>
      <c r="J2690" s="23"/>
      <c r="K2690" s="23"/>
      <c r="L2690" s="23"/>
      <c r="M2690" s="23"/>
      <c r="N2690" s="23"/>
      <c r="O2690" s="23"/>
      <c r="P2690" s="23"/>
      <c r="Q2690" s="23"/>
      <c r="R2690" s="23"/>
      <c r="S2690" s="23"/>
    </row>
    <row r="2691" spans="2:19">
      <c r="B2691" s="62">
        <v>1994</v>
      </c>
      <c r="C2691" s="23"/>
      <c r="D2691" s="23"/>
      <c r="E2691" s="23"/>
      <c r="F2691" s="23"/>
      <c r="G2691" s="23"/>
      <c r="H2691" s="23"/>
      <c r="I2691" s="23"/>
      <c r="J2691" s="23"/>
      <c r="K2691" s="23"/>
      <c r="L2691" s="23"/>
      <c r="M2691" s="23"/>
      <c r="N2691" s="23"/>
      <c r="O2691" s="23"/>
      <c r="P2691" s="23"/>
      <c r="Q2691" s="23"/>
      <c r="R2691" s="23"/>
      <c r="S2691" s="23"/>
    </row>
    <row r="2692" spans="2:19">
      <c r="B2692" s="62">
        <v>1993</v>
      </c>
      <c r="C2692" s="23"/>
      <c r="D2692" s="23"/>
      <c r="E2692" s="23"/>
      <c r="F2692" s="23"/>
      <c r="G2692" s="23"/>
      <c r="H2692" s="23"/>
      <c r="I2692" s="23"/>
      <c r="J2692" s="23"/>
      <c r="K2692" s="23"/>
      <c r="L2692" s="23"/>
      <c r="M2692" s="23"/>
      <c r="N2692" s="23"/>
      <c r="O2692" s="23"/>
      <c r="P2692" s="23"/>
      <c r="Q2692" s="23"/>
      <c r="R2692" s="23"/>
      <c r="S2692" s="23"/>
    </row>
    <row r="2693" spans="2:19">
      <c r="B2693" s="62">
        <v>1992</v>
      </c>
      <c r="C2693" s="23"/>
      <c r="D2693" s="23"/>
      <c r="E2693" s="23"/>
      <c r="F2693" s="23"/>
      <c r="G2693" s="23"/>
      <c r="H2693" s="23"/>
      <c r="I2693" s="23"/>
      <c r="J2693" s="23"/>
      <c r="K2693" s="23"/>
      <c r="L2693" s="23"/>
      <c r="M2693" s="23"/>
      <c r="N2693" s="23"/>
      <c r="O2693" s="23"/>
      <c r="P2693" s="23"/>
      <c r="Q2693" s="23"/>
      <c r="R2693" s="23"/>
      <c r="S2693" s="23"/>
    </row>
    <row r="2694" spans="2:19">
      <c r="B2694" s="62">
        <v>1991</v>
      </c>
      <c r="C2694" s="23"/>
      <c r="D2694" s="23"/>
      <c r="E2694" s="23"/>
      <c r="F2694" s="23"/>
      <c r="G2694" s="23"/>
      <c r="H2694" s="23"/>
      <c r="I2694" s="23"/>
      <c r="J2694" s="23"/>
      <c r="K2694" s="23"/>
      <c r="L2694" s="23"/>
      <c r="M2694" s="23"/>
      <c r="N2694" s="23"/>
      <c r="O2694" s="23"/>
      <c r="P2694" s="23"/>
      <c r="Q2694" s="23"/>
      <c r="R2694" s="23"/>
      <c r="S2694" s="23"/>
    </row>
    <row r="2695" spans="2:19">
      <c r="B2695" s="62">
        <v>1990</v>
      </c>
      <c r="C2695" s="23"/>
      <c r="D2695" s="23"/>
      <c r="E2695" s="23"/>
      <c r="F2695" s="23"/>
      <c r="G2695" s="23"/>
      <c r="H2695" s="23"/>
      <c r="I2695" s="23"/>
      <c r="J2695" s="23"/>
      <c r="K2695" s="23"/>
      <c r="L2695" s="23"/>
      <c r="M2695" s="23"/>
      <c r="N2695" s="23"/>
      <c r="O2695" s="23"/>
      <c r="P2695" s="23"/>
      <c r="Q2695" s="23"/>
      <c r="R2695" s="23"/>
      <c r="S2695" s="23"/>
    </row>
    <row r="2696" spans="2:19">
      <c r="B2696" s="62">
        <v>1989</v>
      </c>
      <c r="C2696" s="23"/>
      <c r="D2696" s="23"/>
      <c r="E2696" s="23"/>
      <c r="F2696" s="23"/>
      <c r="G2696" s="23"/>
      <c r="H2696" s="23"/>
      <c r="I2696" s="23"/>
      <c r="J2696" s="23"/>
      <c r="K2696" s="23"/>
      <c r="L2696" s="23"/>
      <c r="M2696" s="23"/>
      <c r="N2696" s="23"/>
      <c r="O2696" s="23"/>
      <c r="P2696" s="23"/>
      <c r="Q2696" s="23"/>
      <c r="R2696" s="23"/>
      <c r="S2696" s="23"/>
    </row>
    <row r="2697" spans="2:19">
      <c r="B2697" s="62">
        <v>1988</v>
      </c>
      <c r="C2697" s="23"/>
      <c r="D2697" s="23"/>
      <c r="E2697" s="23"/>
      <c r="F2697" s="23"/>
      <c r="G2697" s="23"/>
      <c r="H2697" s="23"/>
      <c r="I2697" s="23"/>
      <c r="J2697" s="23"/>
      <c r="K2697" s="23"/>
      <c r="L2697" s="23"/>
      <c r="M2697" s="23"/>
      <c r="N2697" s="23"/>
      <c r="O2697" s="23"/>
      <c r="P2697" s="23"/>
      <c r="Q2697" s="23"/>
      <c r="R2697" s="23"/>
      <c r="S2697" s="23"/>
    </row>
    <row r="2698" spans="2:19">
      <c r="B2698" s="62">
        <v>1987</v>
      </c>
      <c r="C2698" s="23"/>
      <c r="D2698" s="23"/>
      <c r="E2698" s="23"/>
      <c r="F2698" s="23"/>
      <c r="G2698" s="23"/>
      <c r="H2698" s="23"/>
      <c r="I2698" s="23"/>
      <c r="J2698" s="23"/>
      <c r="K2698" s="23"/>
      <c r="L2698" s="23"/>
      <c r="M2698" s="23"/>
      <c r="N2698" s="23"/>
      <c r="O2698" s="23"/>
      <c r="P2698" s="23"/>
      <c r="Q2698" s="23"/>
      <c r="R2698" s="23"/>
      <c r="S2698" s="23"/>
    </row>
    <row r="2699" spans="2:19">
      <c r="B2699" s="62">
        <v>1986</v>
      </c>
      <c r="C2699" s="23"/>
      <c r="D2699" s="23"/>
      <c r="E2699" s="23"/>
      <c r="F2699" s="23"/>
      <c r="G2699" s="23"/>
      <c r="H2699" s="23"/>
      <c r="I2699" s="23"/>
      <c r="J2699" s="23"/>
      <c r="K2699" s="23"/>
      <c r="L2699" s="23"/>
      <c r="M2699" s="23"/>
      <c r="N2699" s="23"/>
      <c r="O2699" s="23"/>
      <c r="P2699" s="23"/>
      <c r="Q2699" s="23"/>
      <c r="R2699" s="23"/>
      <c r="S2699" s="23"/>
    </row>
    <row r="2700" spans="2:19">
      <c r="B2700" s="62">
        <v>1985</v>
      </c>
      <c r="C2700" s="23"/>
      <c r="D2700" s="23"/>
      <c r="E2700" s="23"/>
      <c r="F2700" s="23"/>
      <c r="G2700" s="23"/>
      <c r="H2700" s="23"/>
      <c r="I2700" s="23"/>
      <c r="J2700" s="23"/>
      <c r="K2700" s="23"/>
      <c r="L2700" s="23"/>
      <c r="M2700" s="23"/>
      <c r="N2700" s="23"/>
      <c r="O2700" s="23"/>
      <c r="P2700" s="23"/>
      <c r="Q2700" s="23"/>
      <c r="R2700" s="23"/>
      <c r="S2700" s="23"/>
    </row>
    <row r="2701" spans="2:19">
      <c r="B2701" s="62">
        <v>1984</v>
      </c>
      <c r="C2701" s="23"/>
      <c r="D2701" s="23"/>
      <c r="E2701" s="23"/>
      <c r="F2701" s="23"/>
      <c r="G2701" s="23"/>
      <c r="H2701" s="23"/>
      <c r="I2701" s="23"/>
      <c r="J2701" s="23"/>
      <c r="K2701" s="23"/>
      <c r="L2701" s="23"/>
      <c r="M2701" s="23"/>
      <c r="N2701" s="23"/>
      <c r="O2701" s="23"/>
      <c r="P2701" s="23"/>
      <c r="Q2701" s="23"/>
      <c r="R2701" s="23"/>
      <c r="S2701" s="23"/>
    </row>
    <row r="2702" spans="2:19">
      <c r="B2702" s="62">
        <v>1983</v>
      </c>
      <c r="C2702" s="23"/>
      <c r="D2702" s="23"/>
      <c r="E2702" s="23"/>
      <c r="F2702" s="23"/>
      <c r="G2702" s="23"/>
      <c r="H2702" s="23"/>
      <c r="I2702" s="23"/>
      <c r="J2702" s="23">
        <v>152.18912856</v>
      </c>
      <c r="K2702" s="23">
        <v>152.18912856</v>
      </c>
      <c r="L2702" s="23">
        <v>152.18912856</v>
      </c>
      <c r="M2702" s="23">
        <v>152.18912856</v>
      </c>
      <c r="N2702" s="23">
        <v>152.18912856</v>
      </c>
      <c r="O2702" s="23">
        <v>152.16342349029517</v>
      </c>
      <c r="P2702" s="23">
        <v>152.0701435815609</v>
      </c>
      <c r="Q2702" s="23">
        <v>151.90257000000003</v>
      </c>
      <c r="R2702" s="23">
        <v>151.90257000000003</v>
      </c>
      <c r="S2702" s="23"/>
    </row>
    <row r="2703" spans="2:19">
      <c r="B2703" s="62">
        <v>1982</v>
      </c>
      <c r="C2703" s="23"/>
      <c r="D2703" s="23"/>
      <c r="E2703" s="23"/>
      <c r="F2703" s="23"/>
      <c r="G2703" s="23"/>
      <c r="H2703" s="23"/>
      <c r="I2703" s="23"/>
      <c r="J2703" s="23"/>
      <c r="K2703" s="23"/>
      <c r="L2703" s="23"/>
      <c r="M2703" s="23"/>
      <c r="N2703" s="23"/>
      <c r="O2703" s="23"/>
      <c r="P2703" s="23"/>
      <c r="Q2703" s="23"/>
      <c r="R2703" s="23"/>
      <c r="S2703" s="23"/>
    </row>
    <row r="2704" spans="2:19">
      <c r="B2704" s="62">
        <v>1981</v>
      </c>
      <c r="C2704" s="23"/>
      <c r="D2704" s="23"/>
      <c r="E2704" s="23"/>
      <c r="F2704" s="23"/>
      <c r="G2704" s="23"/>
      <c r="H2704" s="23"/>
      <c r="I2704" s="23"/>
      <c r="J2704" s="23"/>
      <c r="K2704" s="23"/>
      <c r="L2704" s="23"/>
      <c r="M2704" s="23"/>
      <c r="N2704" s="23"/>
      <c r="O2704" s="23"/>
      <c r="P2704" s="23"/>
      <c r="Q2704" s="23"/>
      <c r="R2704" s="23"/>
      <c r="S2704" s="23"/>
    </row>
    <row r="2705" spans="2:19">
      <c r="B2705" s="62">
        <v>1980</v>
      </c>
      <c r="C2705" s="23"/>
      <c r="D2705" s="23"/>
      <c r="E2705" s="23"/>
      <c r="F2705" s="23"/>
      <c r="G2705" s="23"/>
      <c r="H2705" s="23"/>
      <c r="I2705" s="23"/>
      <c r="J2705" s="23"/>
      <c r="K2705" s="23"/>
      <c r="L2705" s="23"/>
      <c r="M2705" s="23"/>
      <c r="N2705" s="23"/>
      <c r="O2705" s="23"/>
      <c r="P2705" s="23"/>
      <c r="Q2705" s="23"/>
      <c r="R2705" s="23"/>
      <c r="S2705" s="23"/>
    </row>
    <row r="2706" spans="2:19">
      <c r="B2706" s="62">
        <v>1979</v>
      </c>
      <c r="C2706" s="23"/>
      <c r="D2706" s="23"/>
      <c r="E2706" s="23"/>
      <c r="F2706" s="23"/>
      <c r="G2706" s="23"/>
      <c r="H2706" s="23"/>
      <c r="I2706" s="23"/>
      <c r="J2706" s="23"/>
      <c r="K2706" s="23"/>
      <c r="L2706" s="23"/>
      <c r="M2706" s="23"/>
      <c r="N2706" s="23"/>
      <c r="O2706" s="23"/>
      <c r="P2706" s="23"/>
      <c r="Q2706" s="23"/>
      <c r="R2706" s="23"/>
      <c r="S2706" s="23"/>
    </row>
    <row r="2707" spans="2:19">
      <c r="B2707" s="62">
        <v>1978</v>
      </c>
      <c r="C2707" s="23"/>
      <c r="D2707" s="23"/>
      <c r="E2707" s="23"/>
      <c r="F2707" s="23"/>
      <c r="G2707" s="23"/>
      <c r="H2707" s="23"/>
      <c r="I2707" s="23"/>
      <c r="J2707" s="23"/>
      <c r="K2707" s="23"/>
      <c r="L2707" s="23"/>
      <c r="M2707" s="23"/>
      <c r="N2707" s="23"/>
      <c r="O2707" s="23"/>
      <c r="P2707" s="23"/>
      <c r="Q2707" s="23"/>
      <c r="R2707" s="23"/>
      <c r="S2707" s="23"/>
    </row>
    <row r="2708" spans="2:19">
      <c r="B2708" s="62">
        <v>1977</v>
      </c>
      <c r="C2708" s="23"/>
      <c r="D2708" s="23"/>
      <c r="E2708" s="23"/>
      <c r="F2708" s="23"/>
      <c r="G2708" s="23"/>
      <c r="H2708" s="23"/>
      <c r="I2708" s="23"/>
      <c r="J2708" s="23"/>
      <c r="K2708" s="23"/>
      <c r="L2708" s="23"/>
      <c r="M2708" s="23"/>
      <c r="N2708" s="23"/>
      <c r="O2708" s="23"/>
      <c r="P2708" s="23"/>
      <c r="Q2708" s="23"/>
      <c r="R2708" s="23"/>
      <c r="S2708" s="23"/>
    </row>
    <row r="2709" spans="2:19">
      <c r="B2709" s="62">
        <v>1976</v>
      </c>
      <c r="C2709" s="23"/>
      <c r="D2709" s="23"/>
      <c r="E2709" s="23"/>
      <c r="F2709" s="23"/>
      <c r="G2709" s="23"/>
      <c r="H2709" s="23"/>
      <c r="I2709" s="23"/>
      <c r="J2709" s="23"/>
      <c r="K2709" s="23"/>
      <c r="L2709" s="23"/>
      <c r="M2709" s="23"/>
      <c r="N2709" s="23"/>
      <c r="O2709" s="23"/>
      <c r="P2709" s="23"/>
      <c r="Q2709" s="23"/>
      <c r="R2709" s="23"/>
      <c r="S2709" s="23"/>
    </row>
    <row r="2710" spans="2:19">
      <c r="B2710" s="62">
        <v>1975</v>
      </c>
      <c r="C2710" s="23"/>
      <c r="D2710" s="23"/>
      <c r="E2710" s="23"/>
      <c r="F2710" s="23"/>
      <c r="G2710" s="23"/>
      <c r="H2710" s="23"/>
      <c r="I2710" s="23"/>
      <c r="J2710" s="23"/>
      <c r="K2710" s="23"/>
      <c r="L2710" s="23"/>
      <c r="M2710" s="23"/>
      <c r="N2710" s="23"/>
      <c r="O2710" s="23"/>
      <c r="P2710" s="23"/>
      <c r="Q2710" s="23"/>
      <c r="R2710" s="23"/>
      <c r="S2710" s="23"/>
    </row>
    <row r="2711" spans="2:19">
      <c r="B2711" s="62">
        <v>1974</v>
      </c>
      <c r="C2711" s="23"/>
      <c r="D2711" s="23"/>
      <c r="E2711" s="23"/>
      <c r="F2711" s="23"/>
      <c r="G2711" s="23"/>
      <c r="H2711" s="23"/>
      <c r="I2711" s="23"/>
      <c r="J2711" s="23"/>
      <c r="K2711" s="23"/>
      <c r="L2711" s="23"/>
      <c r="M2711" s="23"/>
      <c r="N2711" s="23"/>
      <c r="O2711" s="23"/>
      <c r="P2711" s="23"/>
      <c r="Q2711" s="23"/>
      <c r="R2711" s="23"/>
      <c r="S2711" s="23"/>
    </row>
    <row r="2712" spans="2:19">
      <c r="B2712" s="62">
        <v>1973</v>
      </c>
      <c r="C2712" s="23"/>
      <c r="D2712" s="23"/>
      <c r="E2712" s="23"/>
      <c r="F2712" s="23"/>
      <c r="G2712" s="23"/>
      <c r="H2712" s="23"/>
      <c r="I2712" s="23"/>
      <c r="J2712" s="23"/>
      <c r="K2712" s="23"/>
      <c r="L2712" s="23"/>
      <c r="M2712" s="23"/>
      <c r="N2712" s="23"/>
      <c r="O2712" s="23"/>
      <c r="P2712" s="23"/>
      <c r="Q2712" s="23"/>
      <c r="R2712" s="23"/>
      <c r="S2712" s="23"/>
    </row>
    <row r="2713" spans="2:19">
      <c r="B2713" s="62">
        <v>1972</v>
      </c>
      <c r="C2713" s="23"/>
      <c r="D2713" s="23"/>
      <c r="E2713" s="23"/>
      <c r="F2713" s="23"/>
      <c r="G2713" s="23"/>
      <c r="H2713" s="23"/>
      <c r="I2713" s="23"/>
      <c r="J2713" s="23"/>
      <c r="K2713" s="23"/>
      <c r="L2713" s="23"/>
      <c r="M2713" s="23"/>
      <c r="N2713" s="23"/>
      <c r="O2713" s="23"/>
      <c r="P2713" s="23"/>
      <c r="Q2713" s="23"/>
      <c r="R2713" s="23"/>
      <c r="S2713" s="23"/>
    </row>
    <row r="2714" spans="2:19">
      <c r="B2714" s="62">
        <v>1971</v>
      </c>
      <c r="C2714" s="23"/>
      <c r="D2714" s="23"/>
      <c r="E2714" s="23"/>
      <c r="F2714" s="23"/>
      <c r="G2714" s="23"/>
      <c r="H2714" s="23"/>
      <c r="I2714" s="23"/>
      <c r="J2714" s="23"/>
      <c r="K2714" s="23"/>
      <c r="L2714" s="23"/>
      <c r="M2714" s="23"/>
      <c r="N2714" s="23"/>
      <c r="O2714" s="23"/>
      <c r="P2714" s="23"/>
      <c r="Q2714" s="23"/>
      <c r="R2714" s="23"/>
      <c r="S2714" s="23"/>
    </row>
    <row r="2715" spans="2:19">
      <c r="B2715" s="62">
        <v>1970</v>
      </c>
      <c r="C2715" s="23"/>
      <c r="D2715" s="23"/>
      <c r="E2715" s="23"/>
      <c r="F2715" s="23"/>
      <c r="G2715" s="23"/>
      <c r="H2715" s="23"/>
      <c r="I2715" s="23"/>
      <c r="J2715" s="23"/>
      <c r="K2715" s="23"/>
      <c r="L2715" s="23"/>
      <c r="M2715" s="23"/>
      <c r="N2715" s="23"/>
      <c r="O2715" s="23"/>
      <c r="P2715" s="23"/>
      <c r="Q2715" s="23"/>
      <c r="R2715" s="23"/>
      <c r="S2715" s="23"/>
    </row>
    <row r="2716" spans="2:19">
      <c r="B2716" s="62">
        <v>1969</v>
      </c>
      <c r="C2716" s="23"/>
      <c r="D2716" s="23"/>
      <c r="E2716" s="23"/>
      <c r="F2716" s="23"/>
      <c r="G2716" s="23"/>
      <c r="H2716" s="23"/>
      <c r="I2716" s="23"/>
      <c r="J2716" s="23"/>
      <c r="K2716" s="23"/>
      <c r="L2716" s="23"/>
      <c r="M2716" s="23"/>
      <c r="N2716" s="23"/>
      <c r="O2716" s="23"/>
      <c r="P2716" s="23"/>
      <c r="Q2716" s="23"/>
      <c r="R2716" s="23"/>
      <c r="S2716" s="23"/>
    </row>
    <row r="2717" spans="2:19">
      <c r="B2717" s="62">
        <v>1968</v>
      </c>
      <c r="C2717" s="23"/>
      <c r="D2717" s="23"/>
      <c r="E2717" s="23"/>
      <c r="F2717" s="23"/>
      <c r="G2717" s="23"/>
      <c r="H2717" s="23"/>
      <c r="I2717" s="23"/>
      <c r="J2717" s="23"/>
      <c r="K2717" s="23"/>
      <c r="L2717" s="23"/>
      <c r="M2717" s="23"/>
      <c r="N2717" s="23"/>
      <c r="O2717" s="23"/>
      <c r="P2717" s="23"/>
      <c r="Q2717" s="23"/>
      <c r="R2717" s="23"/>
      <c r="S2717" s="23"/>
    </row>
    <row r="2718" spans="2:19">
      <c r="B2718" s="62">
        <v>1967</v>
      </c>
      <c r="C2718" s="23"/>
      <c r="D2718" s="23"/>
      <c r="E2718" s="23"/>
      <c r="F2718" s="23"/>
      <c r="G2718" s="23"/>
      <c r="H2718" s="23"/>
      <c r="I2718" s="23"/>
      <c r="J2718" s="23"/>
      <c r="K2718" s="23"/>
      <c r="L2718" s="23"/>
      <c r="M2718" s="23"/>
      <c r="N2718" s="23"/>
      <c r="O2718" s="23"/>
      <c r="P2718" s="23"/>
      <c r="Q2718" s="23"/>
      <c r="R2718" s="23"/>
      <c r="S2718" s="23"/>
    </row>
    <row r="2719" spans="2:19">
      <c r="B2719" s="62">
        <v>1966</v>
      </c>
      <c r="C2719" s="23"/>
      <c r="D2719" s="23"/>
      <c r="E2719" s="23"/>
      <c r="F2719" s="23"/>
      <c r="G2719" s="23"/>
      <c r="H2719" s="23"/>
      <c r="I2719" s="23"/>
      <c r="J2719" s="23"/>
      <c r="K2719" s="23"/>
      <c r="L2719" s="23"/>
      <c r="M2719" s="23"/>
      <c r="N2719" s="23"/>
      <c r="O2719" s="23"/>
      <c r="P2719" s="23"/>
      <c r="Q2719" s="23"/>
      <c r="R2719" s="23"/>
      <c r="S2719" s="23"/>
    </row>
    <row r="2720" spans="2:19">
      <c r="B2720" s="62">
        <v>1965</v>
      </c>
      <c r="C2720" s="23"/>
      <c r="D2720" s="23"/>
      <c r="E2720" s="23"/>
      <c r="F2720" s="23"/>
      <c r="G2720" s="23"/>
      <c r="H2720" s="23"/>
      <c r="I2720" s="23"/>
      <c r="J2720" s="23"/>
      <c r="K2720" s="23"/>
      <c r="L2720" s="23"/>
      <c r="M2720" s="23"/>
      <c r="N2720" s="23"/>
      <c r="O2720" s="23"/>
      <c r="P2720" s="23"/>
      <c r="Q2720" s="23"/>
      <c r="R2720" s="23"/>
      <c r="S2720" s="23"/>
    </row>
    <row r="2721" spans="2:19">
      <c r="B2721" s="62">
        <v>1964</v>
      </c>
      <c r="C2721" s="23"/>
      <c r="D2721" s="23"/>
      <c r="E2721" s="23"/>
      <c r="F2721" s="23"/>
      <c r="G2721" s="23"/>
      <c r="H2721" s="23"/>
      <c r="I2721" s="23"/>
      <c r="J2721" s="23"/>
      <c r="K2721" s="23"/>
      <c r="L2721" s="23"/>
      <c r="M2721" s="23"/>
      <c r="N2721" s="23"/>
      <c r="O2721" s="23"/>
      <c r="P2721" s="23"/>
      <c r="Q2721" s="23"/>
      <c r="R2721" s="23"/>
      <c r="S2721" s="23"/>
    </row>
    <row r="2722" spans="2:19">
      <c r="B2722" s="62">
        <v>1963</v>
      </c>
      <c r="C2722" s="23"/>
      <c r="D2722" s="23"/>
      <c r="E2722" s="23"/>
      <c r="F2722" s="23"/>
      <c r="G2722" s="23"/>
      <c r="H2722" s="23"/>
      <c r="I2722" s="23"/>
      <c r="J2722" s="23"/>
      <c r="K2722" s="23"/>
      <c r="L2722" s="23"/>
      <c r="M2722" s="23"/>
      <c r="N2722" s="23"/>
      <c r="O2722" s="23"/>
      <c r="P2722" s="23"/>
      <c r="Q2722" s="23"/>
      <c r="R2722" s="23"/>
      <c r="S2722" s="23"/>
    </row>
    <row r="2723" spans="2:19">
      <c r="B2723" s="62">
        <v>1962</v>
      </c>
      <c r="C2723" s="23"/>
      <c r="D2723" s="23"/>
      <c r="E2723" s="23"/>
      <c r="F2723" s="23"/>
      <c r="G2723" s="23"/>
      <c r="H2723" s="23"/>
      <c r="I2723" s="23"/>
      <c r="J2723" s="23"/>
      <c r="K2723" s="23"/>
      <c r="L2723" s="23"/>
      <c r="M2723" s="23"/>
      <c r="N2723" s="23"/>
      <c r="O2723" s="23"/>
      <c r="P2723" s="23"/>
      <c r="Q2723" s="23"/>
      <c r="R2723" s="23"/>
      <c r="S2723" s="23"/>
    </row>
    <row r="2724" spans="2:19">
      <c r="B2724" s="62">
        <v>1961</v>
      </c>
      <c r="C2724" s="23"/>
      <c r="D2724" s="23"/>
      <c r="E2724" s="23"/>
      <c r="F2724" s="23"/>
      <c r="G2724" s="23"/>
      <c r="H2724" s="23"/>
      <c r="I2724" s="23"/>
      <c r="J2724" s="23"/>
      <c r="K2724" s="23"/>
      <c r="L2724" s="23"/>
      <c r="M2724" s="23"/>
      <c r="N2724" s="23"/>
      <c r="O2724" s="23"/>
      <c r="P2724" s="23"/>
      <c r="Q2724" s="23"/>
      <c r="R2724" s="23"/>
      <c r="S2724" s="23"/>
    </row>
    <row r="2725" spans="2:19">
      <c r="B2725" s="62">
        <v>1960</v>
      </c>
      <c r="C2725" s="23"/>
      <c r="D2725" s="23"/>
      <c r="E2725" s="23"/>
      <c r="F2725" s="23"/>
      <c r="G2725" s="23"/>
      <c r="H2725" s="23"/>
      <c r="I2725" s="23"/>
      <c r="J2725" s="23"/>
      <c r="K2725" s="23"/>
      <c r="L2725" s="23"/>
      <c r="M2725" s="23"/>
      <c r="N2725" s="23"/>
      <c r="O2725" s="23"/>
      <c r="P2725" s="23"/>
      <c r="Q2725" s="23"/>
      <c r="R2725" s="23"/>
      <c r="S2725" s="23"/>
    </row>
    <row r="2726" spans="2:19">
      <c r="B2726" s="62">
        <v>1959</v>
      </c>
      <c r="C2726" s="23"/>
      <c r="D2726" s="23"/>
      <c r="E2726" s="23"/>
      <c r="F2726" s="23"/>
      <c r="G2726" s="23"/>
      <c r="H2726" s="23"/>
      <c r="I2726" s="23"/>
      <c r="J2726" s="23"/>
      <c r="K2726" s="23"/>
      <c r="L2726" s="23"/>
      <c r="M2726" s="23"/>
      <c r="N2726" s="23"/>
      <c r="O2726" s="23"/>
      <c r="P2726" s="23"/>
      <c r="Q2726" s="23"/>
      <c r="R2726" s="23"/>
      <c r="S2726" s="23"/>
    </row>
    <row r="2727" spans="2:19">
      <c r="B2727" s="62">
        <v>1958</v>
      </c>
      <c r="C2727" s="23"/>
      <c r="D2727" s="23"/>
      <c r="E2727" s="23"/>
      <c r="F2727" s="23"/>
      <c r="G2727" s="23"/>
      <c r="H2727" s="23"/>
      <c r="I2727" s="23"/>
      <c r="J2727" s="23"/>
      <c r="K2727" s="23"/>
      <c r="L2727" s="23"/>
      <c r="M2727" s="23"/>
      <c r="N2727" s="23"/>
      <c r="O2727" s="23"/>
      <c r="P2727" s="23"/>
      <c r="Q2727" s="23"/>
      <c r="R2727" s="23"/>
      <c r="S2727" s="23"/>
    </row>
    <row r="2728" spans="2:19">
      <c r="B2728" s="62">
        <v>1957</v>
      </c>
      <c r="C2728" s="23"/>
      <c r="D2728" s="23"/>
      <c r="E2728" s="23"/>
      <c r="F2728" s="23"/>
      <c r="G2728" s="23"/>
      <c r="H2728" s="23"/>
      <c r="I2728" s="23"/>
      <c r="J2728" s="23"/>
      <c r="K2728" s="23"/>
      <c r="L2728" s="23"/>
      <c r="M2728" s="23"/>
      <c r="N2728" s="23"/>
      <c r="O2728" s="23"/>
      <c r="P2728" s="23"/>
      <c r="Q2728" s="23"/>
      <c r="R2728" s="23"/>
      <c r="S2728" s="23"/>
    </row>
    <row r="2729" spans="2:19">
      <c r="B2729" s="62">
        <v>1956</v>
      </c>
      <c r="C2729" s="23"/>
      <c r="D2729" s="23"/>
      <c r="E2729" s="23"/>
      <c r="F2729" s="23"/>
      <c r="G2729" s="23"/>
      <c r="H2729" s="23"/>
      <c r="I2729" s="23"/>
      <c r="J2729" s="23"/>
      <c r="K2729" s="23"/>
      <c r="L2729" s="23"/>
      <c r="M2729" s="23"/>
      <c r="N2729" s="23"/>
      <c r="O2729" s="23"/>
      <c r="P2729" s="23"/>
      <c r="Q2729" s="23"/>
      <c r="R2729" s="23"/>
      <c r="S2729" s="23"/>
    </row>
    <row r="2730" spans="2:19">
      <c r="B2730" s="62">
        <v>1955</v>
      </c>
      <c r="C2730" s="23"/>
      <c r="D2730" s="23"/>
      <c r="E2730" s="23"/>
      <c r="F2730" s="23"/>
      <c r="G2730" s="23"/>
      <c r="H2730" s="23"/>
      <c r="I2730" s="23"/>
      <c r="J2730" s="23"/>
      <c r="K2730" s="23"/>
      <c r="L2730" s="23"/>
      <c r="M2730" s="23"/>
      <c r="N2730" s="23"/>
      <c r="O2730" s="23"/>
      <c r="P2730" s="23"/>
      <c r="Q2730" s="23"/>
      <c r="R2730" s="23"/>
      <c r="S2730" s="23"/>
    </row>
    <row r="2731" spans="2:19">
      <c r="B2731" s="62">
        <v>1954</v>
      </c>
      <c r="C2731" s="23"/>
      <c r="D2731" s="23"/>
      <c r="E2731" s="23"/>
      <c r="F2731" s="23"/>
      <c r="G2731" s="23"/>
      <c r="H2731" s="23"/>
      <c r="I2731" s="23"/>
      <c r="J2731" s="23"/>
      <c r="K2731" s="23"/>
      <c r="L2731" s="23"/>
      <c r="M2731" s="23"/>
      <c r="N2731" s="23"/>
      <c r="O2731" s="23"/>
      <c r="P2731" s="23"/>
      <c r="Q2731" s="23"/>
      <c r="R2731" s="23"/>
      <c r="S2731" s="23"/>
    </row>
    <row r="2732" spans="2:19">
      <c r="B2732" s="62">
        <v>1953</v>
      </c>
      <c r="C2732" s="23"/>
      <c r="D2732" s="23"/>
      <c r="E2732" s="23"/>
      <c r="F2732" s="23"/>
      <c r="G2732" s="23"/>
      <c r="H2732" s="23"/>
      <c r="I2732" s="23"/>
      <c r="J2732" s="23"/>
      <c r="K2732" s="23"/>
      <c r="L2732" s="23"/>
      <c r="M2732" s="23"/>
      <c r="N2732" s="23"/>
      <c r="O2732" s="23"/>
      <c r="P2732" s="23"/>
      <c r="Q2732" s="23"/>
      <c r="R2732" s="23"/>
      <c r="S2732" s="23"/>
    </row>
    <row r="2733" spans="2:19">
      <c r="B2733" s="62">
        <v>1952</v>
      </c>
      <c r="C2733" s="23"/>
      <c r="D2733" s="23"/>
      <c r="E2733" s="23"/>
      <c r="F2733" s="23"/>
      <c r="G2733" s="23"/>
      <c r="H2733" s="23"/>
      <c r="I2733" s="23"/>
      <c r="J2733" s="23"/>
      <c r="K2733" s="23"/>
      <c r="L2733" s="23"/>
      <c r="M2733" s="23"/>
      <c r="N2733" s="23"/>
      <c r="O2733" s="23"/>
      <c r="P2733" s="23"/>
      <c r="Q2733" s="23"/>
      <c r="R2733" s="23"/>
      <c r="S2733" s="23"/>
    </row>
    <row r="2734" spans="2:19">
      <c r="B2734" s="62">
        <v>1951</v>
      </c>
      <c r="C2734" s="23"/>
      <c r="D2734" s="23"/>
      <c r="E2734" s="23"/>
      <c r="F2734" s="23"/>
      <c r="G2734" s="23"/>
      <c r="H2734" s="23"/>
      <c r="I2734" s="23"/>
      <c r="J2734" s="23"/>
      <c r="K2734" s="23"/>
      <c r="L2734" s="23"/>
      <c r="M2734" s="23"/>
      <c r="N2734" s="23"/>
      <c r="O2734" s="23"/>
      <c r="P2734" s="23"/>
      <c r="Q2734" s="23"/>
      <c r="R2734" s="23"/>
      <c r="S2734" s="23"/>
    </row>
    <row r="2735" spans="2:19">
      <c r="B2735" s="62">
        <v>1950</v>
      </c>
      <c r="C2735" s="23"/>
      <c r="D2735" s="23"/>
      <c r="E2735" s="23"/>
      <c r="F2735" s="23"/>
      <c r="G2735" s="23"/>
      <c r="H2735" s="23"/>
      <c r="I2735" s="23"/>
      <c r="J2735" s="23"/>
      <c r="K2735" s="23"/>
      <c r="L2735" s="23"/>
      <c r="M2735" s="23"/>
      <c r="N2735" s="23"/>
      <c r="O2735" s="23"/>
      <c r="P2735" s="23"/>
      <c r="Q2735" s="23"/>
      <c r="R2735" s="23"/>
      <c r="S2735" s="23"/>
    </row>
    <row r="2736" spans="2:19">
      <c r="B2736" s="62">
        <v>1949</v>
      </c>
      <c r="C2736" s="23"/>
      <c r="D2736" s="23"/>
      <c r="E2736" s="23"/>
      <c r="F2736" s="23"/>
      <c r="G2736" s="23"/>
      <c r="H2736" s="23"/>
      <c r="I2736" s="23"/>
      <c r="J2736" s="23"/>
      <c r="K2736" s="23"/>
      <c r="L2736" s="23"/>
      <c r="M2736" s="23"/>
      <c r="N2736" s="23"/>
      <c r="O2736" s="23"/>
      <c r="P2736" s="23"/>
      <c r="Q2736" s="23"/>
      <c r="R2736" s="23"/>
      <c r="S2736" s="23"/>
    </row>
    <row r="2737" spans="2:19">
      <c r="B2737" s="62">
        <v>1948</v>
      </c>
      <c r="C2737" s="23"/>
      <c r="D2737" s="23"/>
      <c r="E2737" s="23"/>
      <c r="F2737" s="23"/>
      <c r="G2737" s="23"/>
      <c r="H2737" s="23"/>
      <c r="I2737" s="23"/>
      <c r="J2737" s="23"/>
      <c r="K2737" s="23"/>
      <c r="L2737" s="23"/>
      <c r="M2737" s="23"/>
      <c r="N2737" s="23"/>
      <c r="O2737" s="23"/>
      <c r="P2737" s="23"/>
      <c r="Q2737" s="23"/>
      <c r="R2737" s="23"/>
      <c r="S2737" s="23"/>
    </row>
    <row r="2738" spans="2:19">
      <c r="B2738" s="62">
        <v>1947</v>
      </c>
      <c r="C2738" s="23"/>
      <c r="D2738" s="23"/>
      <c r="E2738" s="23"/>
      <c r="F2738" s="23"/>
      <c r="G2738" s="23"/>
      <c r="H2738" s="23"/>
      <c r="I2738" s="23"/>
      <c r="J2738" s="23"/>
      <c r="K2738" s="23"/>
      <c r="L2738" s="23"/>
      <c r="M2738" s="23"/>
      <c r="N2738" s="23"/>
      <c r="O2738" s="23"/>
      <c r="P2738" s="23"/>
      <c r="Q2738" s="23"/>
      <c r="R2738" s="23"/>
      <c r="S2738" s="23"/>
    </row>
    <row r="2739" spans="2:19">
      <c r="B2739" s="62">
        <v>1946</v>
      </c>
      <c r="C2739" s="23"/>
      <c r="D2739" s="23"/>
      <c r="E2739" s="23"/>
      <c r="F2739" s="23"/>
      <c r="G2739" s="23"/>
      <c r="H2739" s="23"/>
      <c r="I2739" s="23"/>
      <c r="J2739" s="23"/>
      <c r="K2739" s="23"/>
      <c r="L2739" s="23"/>
      <c r="M2739" s="23"/>
      <c r="N2739" s="23"/>
      <c r="O2739" s="23"/>
      <c r="P2739" s="23"/>
      <c r="Q2739" s="23"/>
      <c r="R2739" s="23"/>
      <c r="S2739" s="23"/>
    </row>
    <row r="2740" spans="2:19">
      <c r="B2740" s="62">
        <v>1945</v>
      </c>
      <c r="C2740" s="23"/>
      <c r="D2740" s="23"/>
      <c r="E2740" s="23"/>
      <c r="F2740" s="23"/>
      <c r="G2740" s="23"/>
      <c r="H2740" s="23"/>
      <c r="I2740" s="23"/>
      <c r="J2740" s="23"/>
      <c r="K2740" s="23"/>
      <c r="L2740" s="23"/>
      <c r="M2740" s="23"/>
      <c r="N2740" s="23"/>
      <c r="O2740" s="23"/>
      <c r="P2740" s="23"/>
      <c r="Q2740" s="23"/>
      <c r="R2740" s="23"/>
      <c r="S2740" s="23"/>
    </row>
    <row r="2741" spans="2:19">
      <c r="B2741" s="62">
        <v>1944</v>
      </c>
      <c r="C2741" s="23"/>
      <c r="D2741" s="23"/>
      <c r="E2741" s="23"/>
      <c r="F2741" s="23"/>
      <c r="G2741" s="23"/>
      <c r="H2741" s="23"/>
      <c r="I2741" s="23"/>
      <c r="J2741" s="23"/>
      <c r="K2741" s="23"/>
      <c r="L2741" s="23"/>
      <c r="M2741" s="23"/>
      <c r="N2741" s="23"/>
      <c r="O2741" s="23"/>
      <c r="P2741" s="23"/>
      <c r="Q2741" s="23"/>
      <c r="R2741" s="23"/>
      <c r="S2741" s="23"/>
    </row>
    <row r="2742" spans="2:19">
      <c r="B2742" s="62">
        <v>1943</v>
      </c>
      <c r="C2742" s="23"/>
      <c r="D2742" s="23"/>
      <c r="E2742" s="23"/>
      <c r="F2742" s="23"/>
      <c r="G2742" s="23"/>
      <c r="H2742" s="23"/>
      <c r="I2742" s="23"/>
      <c r="J2742" s="23"/>
      <c r="K2742" s="23"/>
      <c r="L2742" s="23"/>
      <c r="M2742" s="23"/>
      <c r="N2742" s="23"/>
      <c r="O2742" s="23"/>
      <c r="P2742" s="23"/>
      <c r="Q2742" s="23"/>
      <c r="R2742" s="23"/>
      <c r="S2742" s="23"/>
    </row>
    <row r="2743" spans="2:19">
      <c r="B2743" s="62">
        <v>1942</v>
      </c>
      <c r="C2743" s="23"/>
      <c r="D2743" s="23"/>
      <c r="E2743" s="23"/>
      <c r="F2743" s="23"/>
      <c r="G2743" s="23"/>
      <c r="H2743" s="23"/>
      <c r="I2743" s="23"/>
      <c r="J2743" s="23"/>
      <c r="K2743" s="23"/>
      <c r="L2743" s="23"/>
      <c r="M2743" s="23"/>
      <c r="N2743" s="23"/>
      <c r="O2743" s="23"/>
      <c r="P2743" s="23"/>
      <c r="Q2743" s="23"/>
      <c r="R2743" s="23"/>
      <c r="S2743" s="23"/>
    </row>
    <row r="2744" spans="2:19">
      <c r="B2744" s="62">
        <v>1941</v>
      </c>
      <c r="C2744" s="23"/>
      <c r="D2744" s="23"/>
      <c r="E2744" s="23"/>
      <c r="F2744" s="23"/>
      <c r="G2744" s="23"/>
      <c r="H2744" s="23"/>
      <c r="I2744" s="23"/>
      <c r="J2744" s="23"/>
      <c r="K2744" s="23"/>
      <c r="L2744" s="23"/>
      <c r="M2744" s="23"/>
      <c r="N2744" s="23"/>
      <c r="O2744" s="23"/>
      <c r="P2744" s="23"/>
      <c r="Q2744" s="23"/>
      <c r="R2744" s="23"/>
      <c r="S2744" s="23"/>
    </row>
    <row r="2745" spans="2:19">
      <c r="B2745" s="62">
        <v>1940</v>
      </c>
      <c r="C2745" s="23"/>
      <c r="D2745" s="23"/>
      <c r="E2745" s="23"/>
      <c r="F2745" s="23"/>
      <c r="G2745" s="23"/>
      <c r="H2745" s="23"/>
      <c r="I2745" s="23"/>
      <c r="J2745" s="23"/>
      <c r="K2745" s="23"/>
      <c r="L2745" s="23"/>
      <c r="M2745" s="23"/>
      <c r="N2745" s="23"/>
      <c r="O2745" s="23"/>
      <c r="P2745" s="23"/>
      <c r="Q2745" s="23"/>
      <c r="R2745" s="23"/>
      <c r="S2745" s="23"/>
    </row>
    <row r="2746" spans="2:19">
      <c r="B2746" s="62">
        <v>1939</v>
      </c>
      <c r="C2746" s="23"/>
      <c r="D2746" s="23"/>
      <c r="E2746" s="23"/>
      <c r="F2746" s="23"/>
      <c r="G2746" s="23"/>
      <c r="H2746" s="23"/>
      <c r="I2746" s="23"/>
      <c r="J2746" s="23"/>
      <c r="K2746" s="23"/>
      <c r="L2746" s="23"/>
      <c r="M2746" s="23"/>
      <c r="N2746" s="23"/>
      <c r="O2746" s="23"/>
      <c r="P2746" s="23"/>
      <c r="Q2746" s="23"/>
      <c r="R2746" s="23"/>
      <c r="S2746" s="23"/>
    </row>
    <row r="2747" spans="2:19">
      <c r="B2747" s="62">
        <v>1938</v>
      </c>
      <c r="C2747" s="23"/>
      <c r="D2747" s="23"/>
      <c r="E2747" s="23"/>
      <c r="F2747" s="23"/>
      <c r="G2747" s="23"/>
      <c r="H2747" s="23"/>
      <c r="I2747" s="23"/>
      <c r="J2747" s="23"/>
      <c r="K2747" s="23"/>
      <c r="L2747" s="23"/>
      <c r="M2747" s="23"/>
      <c r="N2747" s="23"/>
      <c r="O2747" s="23"/>
      <c r="P2747" s="23"/>
      <c r="Q2747" s="23"/>
      <c r="R2747" s="23"/>
      <c r="S2747" s="23"/>
    </row>
    <row r="2748" spans="2:19">
      <c r="B2748" s="62">
        <v>1937</v>
      </c>
      <c r="C2748" s="23"/>
      <c r="D2748" s="23"/>
      <c r="E2748" s="23"/>
      <c r="F2748" s="23"/>
      <c r="G2748" s="23"/>
      <c r="H2748" s="23"/>
      <c r="I2748" s="23"/>
      <c r="J2748" s="23"/>
      <c r="K2748" s="23"/>
      <c r="L2748" s="23"/>
      <c r="M2748" s="23"/>
      <c r="N2748" s="23"/>
      <c r="O2748" s="23"/>
      <c r="P2748" s="23"/>
      <c r="Q2748" s="23"/>
      <c r="R2748" s="23"/>
      <c r="S2748" s="23"/>
    </row>
    <row r="2749" spans="2:19">
      <c r="B2749" s="62">
        <v>1936</v>
      </c>
      <c r="C2749" s="23"/>
      <c r="D2749" s="23"/>
      <c r="E2749" s="23"/>
      <c r="F2749" s="23"/>
      <c r="G2749" s="23"/>
      <c r="H2749" s="23"/>
      <c r="I2749" s="23"/>
      <c r="J2749" s="23"/>
      <c r="K2749" s="23"/>
      <c r="L2749" s="23"/>
      <c r="M2749" s="23"/>
      <c r="N2749" s="23"/>
      <c r="O2749" s="23"/>
      <c r="P2749" s="23"/>
      <c r="Q2749" s="23"/>
      <c r="R2749" s="23"/>
      <c r="S2749" s="23"/>
    </row>
    <row r="2750" spans="2:19">
      <c r="B2750" s="62">
        <v>1935</v>
      </c>
      <c r="C2750" s="23"/>
      <c r="D2750" s="23"/>
      <c r="E2750" s="23"/>
      <c r="F2750" s="23"/>
      <c r="G2750" s="23"/>
      <c r="H2750" s="23"/>
      <c r="I2750" s="23"/>
      <c r="J2750" s="23"/>
      <c r="K2750" s="23"/>
      <c r="L2750" s="23"/>
      <c r="M2750" s="23"/>
      <c r="N2750" s="23"/>
      <c r="O2750" s="23"/>
      <c r="P2750" s="23"/>
      <c r="Q2750" s="23"/>
      <c r="R2750" s="23"/>
      <c r="S2750" s="23"/>
    </row>
    <row r="2751" spans="2:19">
      <c r="B2751" s="62">
        <v>1934</v>
      </c>
      <c r="C2751" s="23"/>
      <c r="D2751" s="23"/>
      <c r="E2751" s="23"/>
      <c r="F2751" s="23"/>
      <c r="G2751" s="23"/>
      <c r="H2751" s="23"/>
      <c r="I2751" s="23"/>
      <c r="J2751" s="23"/>
      <c r="K2751" s="23"/>
      <c r="L2751" s="23"/>
      <c r="M2751" s="23"/>
      <c r="N2751" s="23"/>
      <c r="O2751" s="23"/>
      <c r="P2751" s="23"/>
      <c r="Q2751" s="23"/>
      <c r="R2751" s="23"/>
      <c r="S2751" s="23"/>
    </row>
    <row r="2752" spans="2:19">
      <c r="B2752" s="62">
        <v>1933</v>
      </c>
      <c r="C2752" s="23"/>
      <c r="D2752" s="23"/>
      <c r="E2752" s="23"/>
      <c r="F2752" s="23"/>
      <c r="G2752" s="23"/>
      <c r="H2752" s="23"/>
      <c r="I2752" s="23"/>
      <c r="J2752" s="23"/>
      <c r="K2752" s="23"/>
      <c r="L2752" s="23"/>
      <c r="M2752" s="23"/>
      <c r="N2752" s="23"/>
      <c r="O2752" s="23"/>
      <c r="P2752" s="23"/>
      <c r="Q2752" s="23"/>
      <c r="R2752" s="23"/>
      <c r="S2752" s="23"/>
    </row>
    <row r="2753" spans="1:19">
      <c r="B2753" s="62">
        <v>1932</v>
      </c>
      <c r="C2753" s="23"/>
      <c r="D2753" s="23"/>
      <c r="E2753" s="23"/>
      <c r="F2753" s="23"/>
      <c r="G2753" s="23"/>
      <c r="H2753" s="23"/>
      <c r="I2753" s="23"/>
      <c r="J2753" s="23"/>
      <c r="K2753" s="23"/>
      <c r="L2753" s="23"/>
      <c r="M2753" s="23"/>
      <c r="N2753" s="23"/>
      <c r="O2753" s="23"/>
      <c r="P2753" s="23"/>
      <c r="Q2753" s="23"/>
      <c r="R2753" s="23"/>
      <c r="S2753" s="23"/>
    </row>
    <row r="2754" spans="1:19">
      <c r="B2754" s="62">
        <v>1931</v>
      </c>
      <c r="C2754" s="23"/>
      <c r="D2754" s="23"/>
      <c r="E2754" s="23"/>
      <c r="F2754" s="23"/>
      <c r="G2754" s="23"/>
      <c r="H2754" s="23"/>
      <c r="I2754" s="23"/>
      <c r="J2754" s="23"/>
      <c r="K2754" s="23"/>
      <c r="L2754" s="23"/>
      <c r="M2754" s="23"/>
      <c r="N2754" s="23"/>
      <c r="O2754" s="23"/>
      <c r="P2754" s="23"/>
      <c r="Q2754" s="23"/>
      <c r="R2754" s="23"/>
      <c r="S2754" s="23"/>
    </row>
    <row r="2755" spans="1:19">
      <c r="B2755" s="62">
        <v>1930</v>
      </c>
      <c r="C2755" s="23"/>
      <c r="D2755" s="23"/>
      <c r="E2755" s="23"/>
      <c r="F2755" s="23"/>
      <c r="G2755" s="23"/>
      <c r="H2755" s="23"/>
      <c r="I2755" s="23"/>
      <c r="J2755" s="23"/>
      <c r="K2755" s="23"/>
      <c r="L2755" s="23"/>
      <c r="M2755" s="23"/>
      <c r="N2755" s="23"/>
      <c r="O2755" s="23"/>
      <c r="P2755" s="23"/>
      <c r="Q2755" s="23"/>
      <c r="R2755" s="23"/>
      <c r="S2755" s="23"/>
    </row>
    <row r="2756" spans="1:19" ht="51">
      <c r="A2756" s="71" t="s">
        <v>131</v>
      </c>
      <c r="B2756" s="67" t="s">
        <v>10</v>
      </c>
      <c r="C2756" s="68">
        <f>SUM(C2679:C2755)</f>
        <v>0</v>
      </c>
      <c r="D2756" s="68">
        <f>SUM(D2678:D2755)</f>
        <v>0</v>
      </c>
      <c r="E2756" s="68">
        <f>SUM(E2677:E2755)</f>
        <v>0</v>
      </c>
      <c r="F2756" s="68">
        <f>SUM(F2676:F2755)</f>
        <v>0</v>
      </c>
      <c r="G2756" s="68">
        <f>SUM(G2675:G2755)</f>
        <v>0</v>
      </c>
      <c r="H2756" s="68">
        <f>SUM(H2669:H2755)</f>
        <v>0</v>
      </c>
      <c r="I2756" s="68">
        <f>SUM(I2669:I2755)</f>
        <v>0</v>
      </c>
      <c r="J2756" s="68">
        <f t="shared" ref="J2756" si="53">SUM(J2669:J2755)</f>
        <v>152.18912856</v>
      </c>
      <c r="K2756" s="68">
        <f>SUM(K2669:K2755)</f>
        <v>152.18912856</v>
      </c>
      <c r="L2756" s="68">
        <f t="shared" ref="L2756" si="54">SUM(L2669:L2755)</f>
        <v>152.18912856</v>
      </c>
      <c r="M2756" s="68">
        <f>SUM(M2669:M2755)</f>
        <v>152.18912856</v>
      </c>
      <c r="N2756" s="69">
        <f>SUM(N2664:N2755)</f>
        <v>152.18912856</v>
      </c>
      <c r="O2756" s="69">
        <f>SUM(O2664:O2755)</f>
        <v>152.16342349029517</v>
      </c>
      <c r="P2756" s="69">
        <f>SUM(P2664:P2755)</f>
        <v>152.0701435815609</v>
      </c>
      <c r="Q2756" s="69">
        <f>SUM(Q2664:Q2755)</f>
        <v>151.90257000000003</v>
      </c>
      <c r="R2756" s="69">
        <f>SUM(R2663:R2755)</f>
        <v>151.90257000000003</v>
      </c>
      <c r="S2756" s="69">
        <f>SUM(S2663:S2755)</f>
        <v>0</v>
      </c>
    </row>
    <row r="2757" spans="1:19">
      <c r="A2757" s="72"/>
      <c r="B2757" s="67"/>
      <c r="C2757" s="68"/>
      <c r="D2757" s="68"/>
      <c r="E2757" s="68"/>
      <c r="F2757" s="68"/>
      <c r="G2757" s="68"/>
      <c r="H2757" s="68"/>
      <c r="I2757" s="68"/>
      <c r="J2757" s="68"/>
      <c r="K2757" s="68"/>
      <c r="L2757" s="68"/>
      <c r="M2757" s="74"/>
    </row>
    <row r="2758" spans="1:19">
      <c r="A2758" s="61" t="s">
        <v>132</v>
      </c>
      <c r="B2758" s="62">
        <v>2022</v>
      </c>
      <c r="C2758" s="63"/>
      <c r="D2758" s="63"/>
      <c r="E2758" s="63"/>
      <c r="F2758" s="63"/>
      <c r="G2758" s="63"/>
      <c r="H2758" s="63"/>
      <c r="I2758" s="63"/>
      <c r="J2758" s="63"/>
      <c r="K2758" s="63"/>
      <c r="L2758" s="63"/>
      <c r="M2758" s="63"/>
      <c r="N2758" s="63"/>
      <c r="O2758" s="63"/>
      <c r="P2758" s="63"/>
      <c r="Q2758" s="63"/>
      <c r="R2758" s="41"/>
      <c r="S2758" s="23"/>
    </row>
    <row r="2759" spans="1:19">
      <c r="A2759" s="64"/>
      <c r="B2759" s="62">
        <v>2021</v>
      </c>
      <c r="C2759" s="63"/>
      <c r="D2759" s="63"/>
      <c r="E2759" s="63"/>
      <c r="F2759" s="63"/>
      <c r="G2759" s="63"/>
      <c r="H2759" s="63"/>
      <c r="I2759" s="63"/>
      <c r="J2759" s="63"/>
      <c r="K2759" s="63"/>
      <c r="L2759" s="63"/>
      <c r="M2759" s="63"/>
      <c r="N2759" s="63"/>
      <c r="O2759" s="63"/>
      <c r="P2759" s="63"/>
      <c r="Q2759" s="63"/>
      <c r="R2759" s="23"/>
      <c r="S2759" s="23"/>
    </row>
    <row r="2760" spans="1:19">
      <c r="B2760" s="62">
        <v>2020</v>
      </c>
      <c r="C2760" s="63"/>
      <c r="D2760" s="63"/>
      <c r="E2760" s="63"/>
      <c r="F2760" s="63"/>
      <c r="G2760" s="63"/>
      <c r="H2760" s="63"/>
      <c r="I2760" s="63"/>
      <c r="J2760" s="63"/>
      <c r="K2760" s="63"/>
      <c r="L2760" s="63"/>
      <c r="M2760" s="63"/>
      <c r="N2760" s="63"/>
      <c r="O2760" s="63"/>
      <c r="P2760" s="63"/>
      <c r="Q2760" s="23"/>
      <c r="R2760" s="23"/>
      <c r="S2760" s="23"/>
    </row>
    <row r="2761" spans="1:19">
      <c r="A2761" s="73"/>
      <c r="B2761" s="62">
        <v>2019</v>
      </c>
      <c r="C2761" s="63"/>
      <c r="D2761" s="63"/>
      <c r="E2761" s="63"/>
      <c r="F2761" s="63"/>
      <c r="G2761" s="63"/>
      <c r="H2761" s="63"/>
      <c r="I2761" s="63"/>
      <c r="J2761" s="63"/>
      <c r="K2761" s="63"/>
      <c r="L2761" s="63"/>
      <c r="M2761" s="63"/>
      <c r="N2761" s="63"/>
      <c r="O2761" s="63"/>
      <c r="P2761" s="23"/>
      <c r="Q2761" s="23"/>
      <c r="R2761" s="23"/>
      <c r="S2761" s="23"/>
    </row>
    <row r="2762" spans="1:19">
      <c r="A2762" s="73"/>
      <c r="B2762" s="62">
        <v>2018</v>
      </c>
      <c r="C2762" s="63"/>
      <c r="D2762" s="63"/>
      <c r="E2762" s="63"/>
      <c r="F2762" s="63"/>
      <c r="G2762" s="63"/>
      <c r="H2762" s="63"/>
      <c r="I2762" s="63"/>
      <c r="J2762" s="63"/>
      <c r="K2762" s="63"/>
      <c r="L2762" s="63"/>
      <c r="M2762" s="63"/>
      <c r="N2762" s="63"/>
      <c r="O2762" s="23"/>
      <c r="P2762" s="23"/>
      <c r="Q2762" s="23"/>
      <c r="R2762" s="23"/>
      <c r="S2762" s="23"/>
    </row>
    <row r="2763" spans="1:19">
      <c r="A2763" s="73"/>
      <c r="B2763" s="62">
        <v>2017</v>
      </c>
      <c r="C2763" s="63"/>
      <c r="D2763" s="63"/>
      <c r="E2763" s="63"/>
      <c r="F2763" s="63"/>
      <c r="G2763" s="63"/>
      <c r="H2763" s="63"/>
      <c r="I2763" s="63"/>
      <c r="J2763" s="63"/>
      <c r="K2763" s="63"/>
      <c r="L2763" s="63"/>
      <c r="M2763" s="63"/>
      <c r="N2763" s="23"/>
      <c r="O2763" s="23"/>
      <c r="P2763" s="23"/>
      <c r="Q2763" s="23"/>
      <c r="R2763" s="23"/>
      <c r="S2763" s="23"/>
    </row>
    <row r="2764" spans="1:19">
      <c r="B2764" s="62">
        <v>2016</v>
      </c>
      <c r="C2764" s="63"/>
      <c r="D2764" s="63"/>
      <c r="E2764" s="63"/>
      <c r="F2764" s="63"/>
      <c r="G2764" s="63"/>
      <c r="H2764" s="63"/>
      <c r="I2764" s="63"/>
      <c r="J2764" s="63"/>
      <c r="K2764" s="63"/>
      <c r="L2764" s="63"/>
      <c r="M2764" s="23"/>
      <c r="N2764" s="23"/>
      <c r="O2764" s="23"/>
      <c r="P2764" s="23"/>
      <c r="Q2764" s="23"/>
      <c r="R2764" s="23"/>
      <c r="S2764" s="23"/>
    </row>
    <row r="2765" spans="1:19">
      <c r="B2765" s="62">
        <v>2015</v>
      </c>
      <c r="C2765" s="63"/>
      <c r="D2765" s="63"/>
      <c r="E2765" s="63"/>
      <c r="F2765" s="63"/>
      <c r="G2765" s="63"/>
      <c r="H2765" s="63"/>
      <c r="I2765" s="63"/>
      <c r="J2765" s="63"/>
      <c r="K2765" s="63"/>
      <c r="L2765" s="23"/>
      <c r="M2765" s="23"/>
      <c r="N2765" s="23"/>
      <c r="O2765" s="23"/>
      <c r="P2765" s="23"/>
      <c r="Q2765" s="23"/>
      <c r="R2765" s="23"/>
      <c r="S2765" s="23"/>
    </row>
    <row r="2766" spans="1:19">
      <c r="B2766" s="62">
        <v>2014</v>
      </c>
      <c r="C2766" s="63"/>
      <c r="D2766" s="63"/>
      <c r="E2766" s="63"/>
      <c r="F2766" s="63"/>
      <c r="G2766" s="63"/>
      <c r="H2766" s="63"/>
      <c r="I2766" s="63"/>
      <c r="J2766" s="63"/>
      <c r="K2766" s="23"/>
      <c r="L2766" s="23"/>
      <c r="M2766" s="23"/>
      <c r="N2766" s="23"/>
      <c r="O2766" s="23"/>
      <c r="P2766" s="23"/>
      <c r="Q2766" s="23"/>
      <c r="R2766" s="23"/>
      <c r="S2766" s="23"/>
    </row>
    <row r="2767" spans="1:19">
      <c r="B2767" s="62">
        <v>2013</v>
      </c>
      <c r="C2767" s="63"/>
      <c r="D2767" s="63"/>
      <c r="E2767" s="63"/>
      <c r="F2767" s="63"/>
      <c r="G2767" s="63"/>
      <c r="H2767" s="63"/>
      <c r="I2767" s="63"/>
      <c r="J2767" s="23"/>
      <c r="K2767" s="23"/>
      <c r="L2767" s="23"/>
      <c r="M2767" s="23"/>
      <c r="N2767" s="23"/>
      <c r="O2767" s="23"/>
      <c r="P2767" s="23"/>
      <c r="Q2767" s="23"/>
      <c r="R2767" s="23"/>
      <c r="S2767" s="23"/>
    </row>
    <row r="2768" spans="1:19">
      <c r="B2768" s="62">
        <v>2012</v>
      </c>
      <c r="C2768" s="63"/>
      <c r="D2768" s="63"/>
      <c r="E2768" s="63"/>
      <c r="F2768" s="63"/>
      <c r="G2768" s="63"/>
      <c r="H2768" s="63"/>
      <c r="I2768" s="23"/>
      <c r="J2768" s="23"/>
      <c r="K2768" s="23"/>
      <c r="L2768" s="23"/>
      <c r="M2768" s="23"/>
      <c r="N2768" s="23"/>
      <c r="O2768" s="23"/>
      <c r="P2768" s="23"/>
      <c r="Q2768" s="23"/>
      <c r="R2768" s="23"/>
      <c r="S2768" s="23"/>
    </row>
    <row r="2769" spans="2:19">
      <c r="B2769" s="62">
        <v>2011</v>
      </c>
      <c r="C2769" s="63"/>
      <c r="D2769" s="63"/>
      <c r="E2769" s="63"/>
      <c r="F2769" s="63"/>
      <c r="G2769" s="63"/>
      <c r="H2769" s="23"/>
      <c r="I2769" s="23"/>
      <c r="J2769" s="23"/>
      <c r="K2769" s="23"/>
      <c r="L2769" s="23"/>
      <c r="M2769" s="23"/>
      <c r="N2769" s="23"/>
      <c r="O2769" s="23"/>
      <c r="P2769" s="23"/>
      <c r="Q2769" s="23"/>
      <c r="R2769" s="23"/>
      <c r="S2769" s="23"/>
    </row>
    <row r="2770" spans="2:19">
      <c r="B2770" s="62">
        <v>2010</v>
      </c>
      <c r="C2770" s="63"/>
      <c r="D2770" s="63"/>
      <c r="E2770" s="63"/>
      <c r="F2770" s="63"/>
      <c r="G2770" s="23"/>
      <c r="H2770" s="23"/>
      <c r="I2770" s="23"/>
      <c r="J2770" s="23"/>
      <c r="K2770" s="23"/>
      <c r="L2770" s="23"/>
      <c r="M2770" s="23"/>
      <c r="N2770" s="23"/>
      <c r="O2770" s="23"/>
      <c r="P2770" s="23"/>
      <c r="Q2770" s="23"/>
      <c r="R2770" s="23"/>
      <c r="S2770" s="23"/>
    </row>
    <row r="2771" spans="2:19">
      <c r="B2771" s="62">
        <v>2009</v>
      </c>
      <c r="C2771" s="63"/>
      <c r="D2771" s="63"/>
      <c r="E2771" s="63"/>
      <c r="F2771" s="23"/>
      <c r="G2771" s="23"/>
      <c r="H2771" s="23"/>
      <c r="I2771" s="23"/>
      <c r="J2771" s="23"/>
      <c r="K2771" s="23"/>
      <c r="L2771" s="23"/>
      <c r="M2771" s="23"/>
      <c r="N2771" s="23"/>
      <c r="O2771" s="23"/>
      <c r="P2771" s="23"/>
      <c r="Q2771" s="23"/>
      <c r="R2771" s="23"/>
      <c r="S2771" s="23"/>
    </row>
    <row r="2772" spans="2:19">
      <c r="B2772" s="62">
        <v>2008</v>
      </c>
      <c r="C2772" s="63"/>
      <c r="D2772" s="63"/>
      <c r="E2772" s="23"/>
      <c r="F2772" s="23"/>
      <c r="G2772" s="23"/>
      <c r="H2772" s="23"/>
      <c r="I2772" s="23"/>
      <c r="J2772" s="23"/>
      <c r="K2772" s="23"/>
      <c r="L2772" s="23"/>
      <c r="M2772" s="23"/>
      <c r="N2772" s="23"/>
      <c r="O2772" s="23"/>
      <c r="P2772" s="23"/>
      <c r="Q2772" s="23"/>
      <c r="R2772" s="23"/>
      <c r="S2772" s="23"/>
    </row>
    <row r="2773" spans="2:19">
      <c r="B2773" s="62">
        <v>2007</v>
      </c>
      <c r="C2773" s="63"/>
      <c r="D2773" s="23"/>
      <c r="E2773" s="23"/>
      <c r="F2773" s="23"/>
      <c r="G2773" s="23"/>
      <c r="H2773" s="23"/>
      <c r="I2773" s="23"/>
      <c r="J2773" s="23"/>
      <c r="K2773" s="23"/>
      <c r="L2773" s="23"/>
      <c r="M2773" s="23"/>
      <c r="N2773" s="23"/>
      <c r="O2773" s="23"/>
      <c r="P2773" s="23"/>
      <c r="Q2773" s="23"/>
      <c r="R2773" s="23"/>
      <c r="S2773" s="23"/>
    </row>
    <row r="2774" spans="2:19">
      <c r="B2774" s="62">
        <v>2006</v>
      </c>
      <c r="C2774" s="23"/>
      <c r="D2774" s="23"/>
      <c r="E2774" s="23"/>
      <c r="F2774" s="23"/>
      <c r="G2774" s="23"/>
      <c r="H2774" s="23"/>
      <c r="I2774" s="23"/>
      <c r="J2774" s="23"/>
      <c r="K2774" s="23"/>
      <c r="L2774" s="23"/>
      <c r="M2774" s="23"/>
      <c r="N2774" s="23"/>
      <c r="O2774" s="23"/>
      <c r="P2774" s="23"/>
      <c r="Q2774" s="23"/>
      <c r="R2774" s="23"/>
      <c r="S2774" s="23"/>
    </row>
    <row r="2775" spans="2:19">
      <c r="B2775" s="62">
        <v>2005</v>
      </c>
      <c r="C2775" s="23"/>
      <c r="D2775" s="23"/>
      <c r="E2775" s="23"/>
      <c r="F2775" s="23"/>
      <c r="G2775" s="23"/>
      <c r="H2775" s="23"/>
      <c r="I2775" s="23"/>
      <c r="J2775" s="23"/>
      <c r="K2775" s="23"/>
      <c r="L2775" s="23"/>
      <c r="M2775" s="23"/>
      <c r="N2775" s="23"/>
      <c r="O2775" s="23"/>
      <c r="P2775" s="23"/>
      <c r="Q2775" s="23"/>
      <c r="R2775" s="23"/>
      <c r="S2775" s="23"/>
    </row>
    <row r="2776" spans="2:19">
      <c r="B2776" s="62">
        <v>2004</v>
      </c>
      <c r="C2776" s="23"/>
      <c r="D2776" s="23"/>
      <c r="E2776" s="23"/>
      <c r="F2776" s="23"/>
      <c r="G2776" s="23"/>
      <c r="H2776" s="23"/>
      <c r="I2776" s="23"/>
      <c r="J2776" s="23"/>
      <c r="K2776" s="23"/>
      <c r="L2776" s="23"/>
      <c r="M2776" s="23"/>
      <c r="N2776" s="23"/>
      <c r="O2776" s="23"/>
      <c r="P2776" s="23"/>
      <c r="Q2776" s="23"/>
      <c r="R2776" s="23"/>
      <c r="S2776" s="23"/>
    </row>
    <row r="2777" spans="2:19">
      <c r="B2777" s="62">
        <v>2003</v>
      </c>
      <c r="C2777" s="23"/>
      <c r="D2777" s="23"/>
      <c r="E2777" s="23"/>
      <c r="F2777" s="23"/>
      <c r="G2777" s="23"/>
      <c r="H2777" s="23"/>
      <c r="I2777" s="23"/>
      <c r="J2777" s="23"/>
      <c r="K2777" s="23"/>
      <c r="L2777" s="23"/>
      <c r="M2777" s="23"/>
      <c r="N2777" s="23"/>
      <c r="O2777" s="23"/>
      <c r="P2777" s="23"/>
      <c r="Q2777" s="23"/>
      <c r="R2777" s="23"/>
      <c r="S2777" s="23"/>
    </row>
    <row r="2778" spans="2:19">
      <c r="B2778" s="62">
        <v>2002</v>
      </c>
      <c r="C2778" s="23"/>
      <c r="D2778" s="23"/>
      <c r="E2778" s="23"/>
      <c r="F2778" s="23"/>
      <c r="G2778" s="23"/>
      <c r="H2778" s="23"/>
      <c r="I2778" s="23"/>
      <c r="J2778" s="23"/>
      <c r="K2778" s="23"/>
      <c r="L2778" s="23"/>
      <c r="M2778" s="23"/>
      <c r="N2778" s="23"/>
      <c r="O2778" s="23"/>
      <c r="P2778" s="23"/>
      <c r="Q2778" s="23"/>
      <c r="R2778" s="23"/>
      <c r="S2778" s="23"/>
    </row>
    <row r="2779" spans="2:19">
      <c r="B2779" s="62">
        <v>2001</v>
      </c>
      <c r="C2779" s="23"/>
      <c r="D2779" s="23"/>
      <c r="E2779" s="23"/>
      <c r="F2779" s="23"/>
      <c r="G2779" s="23"/>
      <c r="H2779" s="23"/>
      <c r="I2779" s="23"/>
      <c r="J2779" s="23"/>
      <c r="K2779" s="23"/>
      <c r="L2779" s="23"/>
      <c r="M2779" s="23"/>
      <c r="N2779" s="23"/>
      <c r="O2779" s="23"/>
      <c r="P2779" s="23"/>
      <c r="Q2779" s="23"/>
      <c r="R2779" s="23"/>
      <c r="S2779" s="23"/>
    </row>
    <row r="2780" spans="2:19">
      <c r="B2780" s="62">
        <v>2000</v>
      </c>
      <c r="C2780" s="23"/>
      <c r="D2780" s="23"/>
      <c r="E2780" s="23"/>
      <c r="F2780" s="23"/>
      <c r="G2780" s="23"/>
      <c r="H2780" s="23"/>
      <c r="I2780" s="23"/>
      <c r="J2780" s="23"/>
      <c r="K2780" s="23"/>
      <c r="L2780" s="23"/>
      <c r="M2780" s="23"/>
      <c r="N2780" s="23"/>
      <c r="O2780" s="23"/>
      <c r="P2780" s="23"/>
      <c r="Q2780" s="23"/>
      <c r="R2780" s="23"/>
      <c r="S2780" s="23"/>
    </row>
    <row r="2781" spans="2:19">
      <c r="B2781" s="62">
        <v>1999</v>
      </c>
      <c r="C2781" s="23"/>
      <c r="D2781" s="23"/>
      <c r="E2781" s="23"/>
      <c r="F2781" s="23"/>
      <c r="G2781" s="23"/>
      <c r="H2781" s="23"/>
      <c r="I2781" s="23"/>
      <c r="J2781" s="23"/>
      <c r="K2781" s="23"/>
      <c r="L2781" s="23"/>
      <c r="M2781" s="23"/>
      <c r="N2781" s="23"/>
      <c r="O2781" s="23"/>
      <c r="P2781" s="23"/>
      <c r="Q2781" s="23"/>
      <c r="R2781" s="23"/>
      <c r="S2781" s="23"/>
    </row>
    <row r="2782" spans="2:19">
      <c r="B2782" s="62">
        <v>1998</v>
      </c>
      <c r="C2782" s="23"/>
      <c r="D2782" s="23"/>
      <c r="E2782" s="23"/>
      <c r="F2782" s="23"/>
      <c r="G2782" s="23"/>
      <c r="H2782" s="23"/>
      <c r="I2782" s="23"/>
      <c r="J2782" s="23"/>
      <c r="K2782" s="23"/>
      <c r="L2782" s="23"/>
      <c r="M2782" s="23"/>
      <c r="N2782" s="23"/>
      <c r="O2782" s="23"/>
      <c r="P2782" s="23"/>
      <c r="Q2782" s="23"/>
      <c r="R2782" s="23"/>
      <c r="S2782" s="23"/>
    </row>
    <row r="2783" spans="2:19">
      <c r="B2783" s="62">
        <v>1997</v>
      </c>
      <c r="C2783" s="23"/>
      <c r="D2783" s="23"/>
      <c r="E2783" s="23"/>
      <c r="F2783" s="23"/>
      <c r="G2783" s="23"/>
      <c r="H2783" s="23"/>
      <c r="I2783" s="23"/>
      <c r="J2783" s="23"/>
      <c r="K2783" s="23"/>
      <c r="L2783" s="23"/>
      <c r="M2783" s="23"/>
      <c r="N2783" s="23"/>
      <c r="O2783" s="23"/>
      <c r="P2783" s="23"/>
      <c r="Q2783" s="23"/>
      <c r="R2783" s="23"/>
      <c r="S2783" s="23"/>
    </row>
    <row r="2784" spans="2:19">
      <c r="B2784" s="62">
        <v>1996</v>
      </c>
      <c r="C2784" s="23"/>
      <c r="D2784" s="23"/>
      <c r="E2784" s="23"/>
      <c r="F2784" s="23"/>
      <c r="G2784" s="23"/>
      <c r="H2784" s="23"/>
      <c r="I2784" s="23"/>
      <c r="J2784" s="23"/>
      <c r="K2784" s="23"/>
      <c r="L2784" s="23"/>
      <c r="M2784" s="23"/>
      <c r="N2784" s="23"/>
      <c r="O2784" s="23"/>
      <c r="P2784" s="23"/>
      <c r="Q2784" s="23"/>
      <c r="R2784" s="23"/>
      <c r="S2784" s="23"/>
    </row>
    <row r="2785" spans="2:19">
      <c r="B2785" s="62">
        <v>1995</v>
      </c>
      <c r="C2785" s="23"/>
      <c r="D2785" s="23"/>
      <c r="E2785" s="23"/>
      <c r="F2785" s="23"/>
      <c r="G2785" s="23"/>
      <c r="H2785" s="23"/>
      <c r="I2785" s="23"/>
      <c r="J2785" s="23"/>
      <c r="K2785" s="23"/>
      <c r="L2785" s="23"/>
      <c r="M2785" s="23"/>
      <c r="N2785" s="23"/>
      <c r="O2785" s="23"/>
      <c r="P2785" s="23"/>
      <c r="Q2785" s="23"/>
      <c r="R2785" s="23"/>
      <c r="S2785" s="23"/>
    </row>
    <row r="2786" spans="2:19">
      <c r="B2786" s="62">
        <v>1994</v>
      </c>
      <c r="C2786" s="23"/>
      <c r="D2786" s="23"/>
      <c r="E2786" s="23"/>
      <c r="F2786" s="23"/>
      <c r="G2786" s="23"/>
      <c r="H2786" s="23"/>
      <c r="I2786" s="23"/>
      <c r="J2786" s="23"/>
      <c r="K2786" s="23"/>
      <c r="L2786" s="23"/>
      <c r="M2786" s="23"/>
      <c r="N2786" s="23"/>
      <c r="O2786" s="23"/>
      <c r="P2786" s="23"/>
      <c r="Q2786" s="23"/>
      <c r="R2786" s="23"/>
      <c r="S2786" s="23"/>
    </row>
    <row r="2787" spans="2:19">
      <c r="B2787" s="62">
        <v>1993</v>
      </c>
      <c r="C2787" s="23"/>
      <c r="D2787" s="23"/>
      <c r="E2787" s="23"/>
      <c r="F2787" s="23"/>
      <c r="G2787" s="23"/>
      <c r="H2787" s="23"/>
      <c r="I2787" s="23"/>
      <c r="J2787" s="23"/>
      <c r="K2787" s="23"/>
      <c r="L2787" s="23"/>
      <c r="M2787" s="23"/>
      <c r="N2787" s="23"/>
      <c r="O2787" s="23"/>
      <c r="P2787" s="23"/>
      <c r="Q2787" s="23"/>
      <c r="R2787" s="23"/>
      <c r="S2787" s="23"/>
    </row>
    <row r="2788" spans="2:19">
      <c r="B2788" s="62">
        <v>1992</v>
      </c>
      <c r="C2788" s="23"/>
      <c r="D2788" s="23"/>
      <c r="E2788" s="23"/>
      <c r="F2788" s="23"/>
      <c r="G2788" s="23"/>
      <c r="H2788" s="23"/>
      <c r="I2788" s="23"/>
      <c r="J2788" s="23"/>
      <c r="K2788" s="23"/>
      <c r="L2788" s="23"/>
      <c r="M2788" s="23"/>
      <c r="N2788" s="23"/>
      <c r="O2788" s="23"/>
      <c r="P2788" s="23"/>
      <c r="Q2788" s="23"/>
      <c r="R2788" s="23"/>
      <c r="S2788" s="23"/>
    </row>
    <row r="2789" spans="2:19">
      <c r="B2789" s="62">
        <v>1991</v>
      </c>
      <c r="C2789" s="23"/>
      <c r="D2789" s="23"/>
      <c r="E2789" s="23"/>
      <c r="F2789" s="23"/>
      <c r="G2789" s="23"/>
      <c r="H2789" s="23"/>
      <c r="I2789" s="23"/>
      <c r="J2789" s="23"/>
      <c r="K2789" s="23"/>
      <c r="L2789" s="23"/>
      <c r="M2789" s="23"/>
      <c r="N2789" s="23"/>
      <c r="O2789" s="23"/>
      <c r="P2789" s="23"/>
      <c r="Q2789" s="23"/>
      <c r="R2789" s="23"/>
      <c r="S2789" s="23"/>
    </row>
    <row r="2790" spans="2:19">
      <c r="B2790" s="62">
        <v>1990</v>
      </c>
      <c r="C2790" s="23"/>
      <c r="D2790" s="23"/>
      <c r="E2790" s="23"/>
      <c r="F2790" s="23"/>
      <c r="G2790" s="23"/>
      <c r="H2790" s="23"/>
      <c r="I2790" s="23"/>
      <c r="J2790" s="23"/>
      <c r="K2790" s="23"/>
      <c r="L2790" s="23"/>
      <c r="M2790" s="23"/>
      <c r="N2790" s="23"/>
      <c r="O2790" s="23"/>
      <c r="P2790" s="23"/>
      <c r="Q2790" s="23"/>
      <c r="R2790" s="23"/>
      <c r="S2790" s="23"/>
    </row>
    <row r="2791" spans="2:19">
      <c r="B2791" s="62">
        <v>1989</v>
      </c>
      <c r="C2791" s="23"/>
      <c r="D2791" s="23"/>
      <c r="E2791" s="23"/>
      <c r="F2791" s="23"/>
      <c r="G2791" s="23"/>
      <c r="H2791" s="23"/>
      <c r="I2791" s="23"/>
      <c r="J2791" s="23"/>
      <c r="K2791" s="23"/>
      <c r="L2791" s="23"/>
      <c r="M2791" s="23"/>
      <c r="N2791" s="23"/>
      <c r="O2791" s="23"/>
      <c r="P2791" s="23"/>
      <c r="Q2791" s="23"/>
      <c r="R2791" s="23"/>
      <c r="S2791" s="23"/>
    </row>
    <row r="2792" spans="2:19">
      <c r="B2792" s="62">
        <v>1988</v>
      </c>
      <c r="C2792" s="23"/>
      <c r="D2792" s="23"/>
      <c r="E2792" s="23"/>
      <c r="F2792" s="23"/>
      <c r="G2792" s="23"/>
      <c r="H2792" s="23"/>
      <c r="I2792" s="23"/>
      <c r="J2792" s="23"/>
      <c r="K2792" s="23"/>
      <c r="L2792" s="23"/>
      <c r="M2792" s="23"/>
      <c r="N2792" s="23"/>
      <c r="O2792" s="23"/>
      <c r="P2792" s="23"/>
      <c r="Q2792" s="23"/>
      <c r="R2792" s="23"/>
      <c r="S2792" s="23"/>
    </row>
    <row r="2793" spans="2:19">
      <c r="B2793" s="62">
        <v>1987</v>
      </c>
      <c r="C2793" s="23"/>
      <c r="D2793" s="23"/>
      <c r="E2793" s="23"/>
      <c r="F2793" s="23"/>
      <c r="G2793" s="23"/>
      <c r="H2793" s="23"/>
      <c r="I2793" s="23"/>
      <c r="J2793" s="23"/>
      <c r="K2793" s="23"/>
      <c r="L2793" s="23"/>
      <c r="M2793" s="23"/>
      <c r="N2793" s="23"/>
      <c r="O2793" s="23"/>
      <c r="P2793" s="23"/>
      <c r="Q2793" s="23"/>
      <c r="R2793" s="23"/>
      <c r="S2793" s="23"/>
    </row>
    <row r="2794" spans="2:19">
      <c r="B2794" s="62">
        <v>1986</v>
      </c>
      <c r="C2794" s="23"/>
      <c r="D2794" s="23"/>
      <c r="E2794" s="23"/>
      <c r="F2794" s="23"/>
      <c r="G2794" s="23"/>
      <c r="H2794" s="23"/>
      <c r="I2794" s="23"/>
      <c r="J2794" s="23"/>
      <c r="K2794" s="23"/>
      <c r="L2794" s="23"/>
      <c r="M2794" s="23"/>
      <c r="N2794" s="23"/>
      <c r="O2794" s="23"/>
      <c r="P2794" s="23"/>
      <c r="Q2794" s="23"/>
      <c r="R2794" s="23"/>
      <c r="S2794" s="23"/>
    </row>
    <row r="2795" spans="2:19">
      <c r="B2795" s="62">
        <v>1985</v>
      </c>
      <c r="C2795" s="23"/>
      <c r="D2795" s="23"/>
      <c r="E2795" s="23"/>
      <c r="F2795" s="23"/>
      <c r="G2795" s="23"/>
      <c r="H2795" s="23"/>
      <c r="I2795" s="23"/>
      <c r="J2795" s="23"/>
      <c r="K2795" s="23"/>
      <c r="L2795" s="23"/>
      <c r="M2795" s="23"/>
      <c r="N2795" s="23"/>
      <c r="O2795" s="23"/>
      <c r="P2795" s="23"/>
      <c r="Q2795" s="23"/>
      <c r="R2795" s="23"/>
      <c r="S2795" s="23"/>
    </row>
    <row r="2796" spans="2:19">
      <c r="B2796" s="62">
        <v>1984</v>
      </c>
      <c r="C2796" s="23"/>
      <c r="D2796" s="23"/>
      <c r="E2796" s="23"/>
      <c r="F2796" s="23"/>
      <c r="G2796" s="23"/>
      <c r="H2796" s="23"/>
      <c r="I2796" s="23"/>
      <c r="J2796" s="23"/>
      <c r="K2796" s="23"/>
      <c r="L2796" s="23"/>
      <c r="M2796" s="23"/>
      <c r="N2796" s="23"/>
      <c r="O2796" s="23"/>
      <c r="P2796" s="23"/>
      <c r="Q2796" s="23"/>
      <c r="R2796" s="23"/>
      <c r="S2796" s="23"/>
    </row>
    <row r="2797" spans="2:19">
      <c r="B2797" s="62">
        <v>1983</v>
      </c>
      <c r="C2797" s="23"/>
      <c r="D2797" s="23"/>
      <c r="E2797" s="23"/>
      <c r="F2797" s="23"/>
      <c r="G2797" s="23"/>
      <c r="H2797" s="23"/>
      <c r="I2797" s="23"/>
      <c r="J2797" s="23"/>
      <c r="K2797" s="23"/>
      <c r="L2797" s="23"/>
      <c r="M2797" s="23"/>
      <c r="N2797" s="23"/>
      <c r="O2797" s="23"/>
      <c r="P2797" s="23"/>
      <c r="Q2797" s="23"/>
      <c r="R2797" s="23"/>
      <c r="S2797" s="23"/>
    </row>
    <row r="2798" spans="2:19">
      <c r="B2798" s="62">
        <v>1982</v>
      </c>
      <c r="C2798" s="23"/>
      <c r="D2798" s="23"/>
      <c r="E2798" s="23"/>
      <c r="F2798" s="23"/>
      <c r="G2798" s="23"/>
      <c r="H2798" s="23"/>
      <c r="I2798" s="23"/>
      <c r="J2798" s="23"/>
      <c r="K2798" s="23"/>
      <c r="L2798" s="23"/>
      <c r="M2798" s="23"/>
      <c r="N2798" s="23"/>
      <c r="O2798" s="23"/>
      <c r="P2798" s="23"/>
      <c r="Q2798" s="23"/>
      <c r="R2798" s="23"/>
      <c r="S2798" s="23"/>
    </row>
    <row r="2799" spans="2:19">
      <c r="B2799" s="62">
        <v>1981</v>
      </c>
      <c r="C2799" s="23"/>
      <c r="D2799" s="23"/>
      <c r="E2799" s="23"/>
      <c r="F2799" s="23"/>
      <c r="G2799" s="23"/>
      <c r="H2799" s="23"/>
      <c r="I2799" s="23"/>
      <c r="J2799" s="23"/>
      <c r="K2799" s="23"/>
      <c r="L2799" s="23"/>
      <c r="M2799" s="23"/>
      <c r="N2799" s="23"/>
      <c r="O2799" s="23"/>
      <c r="P2799" s="23"/>
      <c r="Q2799" s="23"/>
      <c r="R2799" s="23"/>
      <c r="S2799" s="23"/>
    </row>
    <row r="2800" spans="2:19">
      <c r="B2800" s="62">
        <v>1980</v>
      </c>
      <c r="C2800" s="23"/>
      <c r="D2800" s="23"/>
      <c r="E2800" s="23"/>
      <c r="F2800" s="23"/>
      <c r="G2800" s="23"/>
      <c r="H2800" s="23"/>
      <c r="I2800" s="23"/>
      <c r="J2800" s="23"/>
      <c r="K2800" s="23"/>
      <c r="L2800" s="23"/>
      <c r="M2800" s="23"/>
      <c r="N2800" s="23"/>
      <c r="O2800" s="23"/>
      <c r="P2800" s="23"/>
      <c r="Q2800" s="23"/>
      <c r="R2800" s="23"/>
      <c r="S2800" s="23"/>
    </row>
    <row r="2801" spans="2:19">
      <c r="B2801" s="62">
        <v>1979</v>
      </c>
      <c r="C2801" s="23"/>
      <c r="D2801" s="23"/>
      <c r="E2801" s="23"/>
      <c r="F2801" s="23"/>
      <c r="G2801" s="23"/>
      <c r="H2801" s="23"/>
      <c r="I2801" s="23"/>
      <c r="J2801" s="23"/>
      <c r="K2801" s="23"/>
      <c r="L2801" s="23"/>
      <c r="M2801" s="23"/>
      <c r="N2801" s="23"/>
      <c r="O2801" s="23"/>
      <c r="P2801" s="23"/>
      <c r="Q2801" s="23"/>
      <c r="R2801" s="23"/>
      <c r="S2801" s="23"/>
    </row>
    <row r="2802" spans="2:19">
      <c r="B2802" s="62">
        <v>1978</v>
      </c>
      <c r="C2802" s="23"/>
      <c r="D2802" s="23"/>
      <c r="E2802" s="23"/>
      <c r="F2802" s="23"/>
      <c r="G2802" s="23"/>
      <c r="H2802" s="23"/>
      <c r="I2802" s="23"/>
      <c r="J2802" s="23"/>
      <c r="K2802" s="23"/>
      <c r="L2802" s="23"/>
      <c r="M2802" s="23"/>
      <c r="N2802" s="23"/>
      <c r="O2802" s="23"/>
      <c r="P2802" s="23"/>
      <c r="Q2802" s="23"/>
      <c r="R2802" s="23"/>
      <c r="S2802" s="23"/>
    </row>
    <row r="2803" spans="2:19">
      <c r="B2803" s="62">
        <v>1977</v>
      </c>
      <c r="C2803" s="23"/>
      <c r="D2803" s="23"/>
      <c r="E2803" s="23"/>
      <c r="F2803" s="23"/>
      <c r="G2803" s="23"/>
      <c r="H2803" s="23"/>
      <c r="I2803" s="23"/>
      <c r="J2803" s="23"/>
      <c r="K2803" s="23"/>
      <c r="L2803" s="23"/>
      <c r="M2803" s="23"/>
      <c r="N2803" s="23"/>
      <c r="O2803" s="23"/>
      <c r="P2803" s="23"/>
      <c r="Q2803" s="23"/>
      <c r="R2803" s="23"/>
      <c r="S2803" s="23"/>
    </row>
    <row r="2804" spans="2:19">
      <c r="B2804" s="62">
        <v>1976</v>
      </c>
      <c r="C2804" s="23"/>
      <c r="D2804" s="23"/>
      <c r="E2804" s="23"/>
      <c r="F2804" s="23"/>
      <c r="G2804" s="23"/>
      <c r="H2804" s="23"/>
      <c r="I2804" s="23"/>
      <c r="J2804" s="23"/>
      <c r="K2804" s="23"/>
      <c r="L2804" s="23"/>
      <c r="M2804" s="23"/>
      <c r="N2804" s="23"/>
      <c r="O2804" s="23"/>
      <c r="P2804" s="23"/>
      <c r="Q2804" s="23"/>
      <c r="R2804" s="23"/>
      <c r="S2804" s="23"/>
    </row>
    <row r="2805" spans="2:19">
      <c r="B2805" s="62">
        <v>1975</v>
      </c>
      <c r="C2805" s="23"/>
      <c r="D2805" s="23"/>
      <c r="E2805" s="23"/>
      <c r="F2805" s="23"/>
      <c r="G2805" s="23"/>
      <c r="H2805" s="23"/>
      <c r="I2805" s="23"/>
      <c r="J2805" s="23"/>
      <c r="K2805" s="23"/>
      <c r="L2805" s="23"/>
      <c r="M2805" s="23"/>
      <c r="N2805" s="23"/>
      <c r="O2805" s="23"/>
      <c r="P2805" s="23"/>
      <c r="Q2805" s="23"/>
      <c r="R2805" s="23"/>
      <c r="S2805" s="23"/>
    </row>
    <row r="2806" spans="2:19">
      <c r="B2806" s="62">
        <v>1974</v>
      </c>
      <c r="C2806" s="23"/>
      <c r="D2806" s="23"/>
      <c r="E2806" s="23"/>
      <c r="F2806" s="23"/>
      <c r="G2806" s="23"/>
      <c r="H2806" s="23"/>
      <c r="I2806" s="23"/>
      <c r="J2806" s="23"/>
      <c r="K2806" s="23"/>
      <c r="L2806" s="23"/>
      <c r="M2806" s="23"/>
      <c r="N2806" s="23"/>
      <c r="O2806" s="23"/>
      <c r="P2806" s="23"/>
      <c r="Q2806" s="23"/>
      <c r="R2806" s="23"/>
      <c r="S2806" s="23"/>
    </row>
    <row r="2807" spans="2:19">
      <c r="B2807" s="62">
        <v>1973</v>
      </c>
      <c r="C2807" s="23"/>
      <c r="D2807" s="23"/>
      <c r="E2807" s="23"/>
      <c r="F2807" s="23"/>
      <c r="G2807" s="23"/>
      <c r="H2807" s="23"/>
      <c r="I2807" s="23"/>
      <c r="J2807" s="23"/>
      <c r="K2807" s="23"/>
      <c r="L2807" s="23"/>
      <c r="M2807" s="23"/>
      <c r="N2807" s="23"/>
      <c r="O2807" s="23"/>
      <c r="P2807" s="23"/>
      <c r="Q2807" s="23"/>
      <c r="R2807" s="23"/>
      <c r="S2807" s="23"/>
    </row>
    <row r="2808" spans="2:19">
      <c r="B2808" s="62">
        <v>1972</v>
      </c>
      <c r="C2808" s="23"/>
      <c r="D2808" s="23"/>
      <c r="E2808" s="23"/>
      <c r="F2808" s="23"/>
      <c r="G2808" s="23"/>
      <c r="H2808" s="23"/>
      <c r="I2808" s="23"/>
      <c r="J2808" s="23"/>
      <c r="K2808" s="23"/>
      <c r="L2808" s="23"/>
      <c r="M2808" s="23"/>
      <c r="N2808" s="23"/>
      <c r="O2808" s="23"/>
      <c r="P2808" s="23"/>
      <c r="Q2808" s="23"/>
      <c r="R2808" s="23"/>
      <c r="S2808" s="23"/>
    </row>
    <row r="2809" spans="2:19">
      <c r="B2809" s="62">
        <v>1971</v>
      </c>
      <c r="C2809" s="23"/>
      <c r="D2809" s="23"/>
      <c r="E2809" s="23"/>
      <c r="F2809" s="23"/>
      <c r="G2809" s="23"/>
      <c r="H2809" s="23"/>
      <c r="I2809" s="23"/>
      <c r="J2809" s="23"/>
      <c r="K2809" s="23"/>
      <c r="L2809" s="23"/>
      <c r="M2809" s="23"/>
      <c r="N2809" s="23"/>
      <c r="O2809" s="23"/>
      <c r="P2809" s="23"/>
      <c r="Q2809" s="23"/>
      <c r="R2809" s="23"/>
      <c r="S2809" s="23"/>
    </row>
    <row r="2810" spans="2:19">
      <c r="B2810" s="62">
        <v>1970</v>
      </c>
      <c r="C2810" s="23"/>
      <c r="D2810" s="23"/>
      <c r="E2810" s="23"/>
      <c r="F2810" s="23"/>
      <c r="G2810" s="23"/>
      <c r="H2810" s="23"/>
      <c r="I2810" s="23"/>
      <c r="J2810" s="23"/>
      <c r="K2810" s="23"/>
      <c r="L2810" s="23"/>
      <c r="M2810" s="23"/>
      <c r="N2810" s="23"/>
      <c r="O2810" s="23"/>
      <c r="P2810" s="23"/>
      <c r="Q2810" s="23"/>
      <c r="R2810" s="23"/>
      <c r="S2810" s="23"/>
    </row>
    <row r="2811" spans="2:19">
      <c r="B2811" s="62">
        <v>1969</v>
      </c>
      <c r="C2811" s="23"/>
      <c r="D2811" s="23"/>
      <c r="E2811" s="23"/>
      <c r="F2811" s="23"/>
      <c r="G2811" s="23"/>
      <c r="H2811" s="23"/>
      <c r="I2811" s="23"/>
      <c r="J2811" s="23"/>
      <c r="K2811" s="23"/>
      <c r="L2811" s="23"/>
      <c r="M2811" s="23"/>
      <c r="N2811" s="23"/>
      <c r="O2811" s="23"/>
      <c r="P2811" s="23"/>
      <c r="Q2811" s="23"/>
      <c r="R2811" s="23"/>
      <c r="S2811" s="23"/>
    </row>
    <row r="2812" spans="2:19">
      <c r="B2812" s="62">
        <v>1968</v>
      </c>
      <c r="C2812" s="23"/>
      <c r="D2812" s="23"/>
      <c r="E2812" s="23"/>
      <c r="F2812" s="23"/>
      <c r="G2812" s="23"/>
      <c r="H2812" s="23"/>
      <c r="I2812" s="23"/>
      <c r="J2812" s="23"/>
      <c r="K2812" s="23"/>
      <c r="L2812" s="23"/>
      <c r="M2812" s="23"/>
      <c r="N2812" s="23"/>
      <c r="O2812" s="23"/>
      <c r="P2812" s="23"/>
      <c r="Q2812" s="23"/>
      <c r="R2812" s="23"/>
      <c r="S2812" s="23"/>
    </row>
    <row r="2813" spans="2:19">
      <c r="B2813" s="62">
        <v>1967</v>
      </c>
      <c r="C2813" s="23"/>
      <c r="D2813" s="23"/>
      <c r="E2813" s="23"/>
      <c r="F2813" s="23"/>
      <c r="G2813" s="23"/>
      <c r="H2813" s="23"/>
      <c r="I2813" s="23"/>
      <c r="J2813" s="23"/>
      <c r="K2813" s="23"/>
      <c r="L2813" s="23"/>
      <c r="M2813" s="23"/>
      <c r="N2813" s="23"/>
      <c r="O2813" s="23"/>
      <c r="P2813" s="23"/>
      <c r="Q2813" s="23"/>
      <c r="R2813" s="23"/>
      <c r="S2813" s="23"/>
    </row>
    <row r="2814" spans="2:19">
      <c r="B2814" s="62">
        <v>1966</v>
      </c>
      <c r="C2814" s="23"/>
      <c r="D2814" s="23"/>
      <c r="E2814" s="23"/>
      <c r="F2814" s="23"/>
      <c r="G2814" s="23"/>
      <c r="H2814" s="23"/>
      <c r="I2814" s="23"/>
      <c r="J2814" s="23"/>
      <c r="K2814" s="23"/>
      <c r="L2814" s="23"/>
      <c r="M2814" s="23"/>
      <c r="N2814" s="23"/>
      <c r="O2814" s="23"/>
      <c r="P2814" s="23"/>
      <c r="Q2814" s="23"/>
      <c r="R2814" s="23"/>
      <c r="S2814" s="23"/>
    </row>
    <row r="2815" spans="2:19">
      <c r="B2815" s="62">
        <v>1965</v>
      </c>
      <c r="C2815" s="23"/>
      <c r="D2815" s="23"/>
      <c r="E2815" s="23"/>
      <c r="F2815" s="23"/>
      <c r="G2815" s="23"/>
      <c r="H2815" s="23"/>
      <c r="I2815" s="23"/>
      <c r="J2815" s="23"/>
      <c r="K2815" s="23"/>
      <c r="L2815" s="23"/>
      <c r="M2815" s="23"/>
      <c r="N2815" s="23"/>
      <c r="O2815" s="23"/>
      <c r="P2815" s="23"/>
      <c r="Q2815" s="23"/>
      <c r="R2815" s="23"/>
      <c r="S2815" s="23"/>
    </row>
    <row r="2816" spans="2:19">
      <c r="B2816" s="62">
        <v>1964</v>
      </c>
      <c r="C2816" s="23"/>
      <c r="D2816" s="23"/>
      <c r="E2816" s="23"/>
      <c r="F2816" s="23"/>
      <c r="G2816" s="23"/>
      <c r="H2816" s="23"/>
      <c r="I2816" s="23"/>
      <c r="J2816" s="23"/>
      <c r="K2816" s="23"/>
      <c r="L2816" s="23"/>
      <c r="M2816" s="23"/>
      <c r="N2816" s="23"/>
      <c r="O2816" s="23"/>
      <c r="P2816" s="23"/>
      <c r="Q2816" s="23"/>
      <c r="R2816" s="23"/>
      <c r="S2816" s="23"/>
    </row>
    <row r="2817" spans="2:19">
      <c r="B2817" s="62">
        <v>1963</v>
      </c>
      <c r="C2817" s="23"/>
      <c r="D2817" s="23"/>
      <c r="E2817" s="23"/>
      <c r="F2817" s="23"/>
      <c r="G2817" s="23"/>
      <c r="H2817" s="23"/>
      <c r="I2817" s="23"/>
      <c r="J2817" s="23"/>
      <c r="K2817" s="23"/>
      <c r="L2817" s="23"/>
      <c r="M2817" s="23"/>
      <c r="N2817" s="23"/>
      <c r="O2817" s="23"/>
      <c r="P2817" s="23"/>
      <c r="Q2817" s="23"/>
      <c r="R2817" s="23"/>
      <c r="S2817" s="23"/>
    </row>
    <row r="2818" spans="2:19">
      <c r="B2818" s="62">
        <v>1962</v>
      </c>
      <c r="C2818" s="23"/>
      <c r="D2818" s="23"/>
      <c r="E2818" s="23"/>
      <c r="F2818" s="23"/>
      <c r="G2818" s="23"/>
      <c r="H2818" s="23"/>
      <c r="I2818" s="23"/>
      <c r="J2818" s="23"/>
      <c r="K2818" s="23"/>
      <c r="L2818" s="23"/>
      <c r="M2818" s="23"/>
      <c r="N2818" s="23"/>
      <c r="O2818" s="23"/>
      <c r="P2818" s="23"/>
      <c r="Q2818" s="23"/>
      <c r="R2818" s="23"/>
      <c r="S2818" s="23"/>
    </row>
    <row r="2819" spans="2:19">
      <c r="B2819" s="62">
        <v>1961</v>
      </c>
      <c r="C2819" s="23"/>
      <c r="D2819" s="23"/>
      <c r="E2819" s="23"/>
      <c r="F2819" s="23"/>
      <c r="G2819" s="23"/>
      <c r="H2819" s="23"/>
      <c r="I2819" s="23"/>
      <c r="J2819" s="23"/>
      <c r="K2819" s="23"/>
      <c r="L2819" s="23"/>
      <c r="M2819" s="23"/>
      <c r="N2819" s="23"/>
      <c r="O2819" s="23"/>
      <c r="P2819" s="23"/>
      <c r="Q2819" s="23"/>
      <c r="R2819" s="23"/>
      <c r="S2819" s="23"/>
    </row>
    <row r="2820" spans="2:19">
      <c r="B2820" s="62">
        <v>1960</v>
      </c>
      <c r="C2820" s="23"/>
      <c r="D2820" s="23"/>
      <c r="E2820" s="23"/>
      <c r="F2820" s="23"/>
      <c r="G2820" s="23"/>
      <c r="H2820" s="23"/>
      <c r="I2820" s="23"/>
      <c r="J2820" s="23"/>
      <c r="K2820" s="23"/>
      <c r="L2820" s="23"/>
      <c r="M2820" s="23"/>
      <c r="N2820" s="23"/>
      <c r="O2820" s="23"/>
      <c r="P2820" s="23"/>
      <c r="Q2820" s="23"/>
      <c r="R2820" s="23"/>
      <c r="S2820" s="23"/>
    </row>
    <row r="2821" spans="2:19">
      <c r="B2821" s="62">
        <v>1959</v>
      </c>
      <c r="C2821" s="23"/>
      <c r="D2821" s="23"/>
      <c r="E2821" s="23"/>
      <c r="F2821" s="23"/>
      <c r="G2821" s="23"/>
      <c r="H2821" s="23"/>
      <c r="I2821" s="23"/>
      <c r="J2821" s="23"/>
      <c r="K2821" s="23"/>
      <c r="L2821" s="23"/>
      <c r="M2821" s="23"/>
      <c r="N2821" s="23"/>
      <c r="O2821" s="23"/>
      <c r="P2821" s="23"/>
      <c r="Q2821" s="23"/>
      <c r="R2821" s="23"/>
      <c r="S2821" s="23"/>
    </row>
    <row r="2822" spans="2:19">
      <c r="B2822" s="62">
        <v>1958</v>
      </c>
      <c r="C2822" s="23"/>
      <c r="D2822" s="23"/>
      <c r="E2822" s="23"/>
      <c r="F2822" s="23"/>
      <c r="G2822" s="23"/>
      <c r="H2822" s="23"/>
      <c r="I2822" s="23"/>
      <c r="J2822" s="23"/>
      <c r="K2822" s="23"/>
      <c r="L2822" s="23"/>
      <c r="M2822" s="23"/>
      <c r="N2822" s="23"/>
      <c r="O2822" s="23"/>
      <c r="P2822" s="23"/>
      <c r="Q2822" s="23"/>
      <c r="R2822" s="23"/>
      <c r="S2822" s="23"/>
    </row>
    <row r="2823" spans="2:19">
      <c r="B2823" s="62">
        <v>1957</v>
      </c>
      <c r="C2823" s="23"/>
      <c r="D2823" s="23"/>
      <c r="E2823" s="23"/>
      <c r="F2823" s="23"/>
      <c r="G2823" s="23"/>
      <c r="H2823" s="23"/>
      <c r="I2823" s="23"/>
      <c r="J2823" s="23"/>
      <c r="K2823" s="23"/>
      <c r="L2823" s="23"/>
      <c r="M2823" s="23"/>
      <c r="N2823" s="23"/>
      <c r="O2823" s="23"/>
      <c r="P2823" s="23"/>
      <c r="Q2823" s="23"/>
      <c r="R2823" s="23"/>
      <c r="S2823" s="23"/>
    </row>
    <row r="2824" spans="2:19">
      <c r="B2824" s="62">
        <v>1956</v>
      </c>
      <c r="C2824" s="23"/>
      <c r="D2824" s="23"/>
      <c r="E2824" s="23"/>
      <c r="F2824" s="23"/>
      <c r="G2824" s="23"/>
      <c r="H2824" s="23"/>
      <c r="I2824" s="23"/>
      <c r="J2824" s="23"/>
      <c r="K2824" s="23"/>
      <c r="L2824" s="23"/>
      <c r="M2824" s="23"/>
      <c r="N2824" s="23"/>
      <c r="O2824" s="23"/>
      <c r="P2824" s="23"/>
      <c r="Q2824" s="23"/>
      <c r="R2824" s="23"/>
      <c r="S2824" s="23"/>
    </row>
    <row r="2825" spans="2:19">
      <c r="B2825" s="62">
        <v>1955</v>
      </c>
      <c r="C2825" s="23"/>
      <c r="D2825" s="23"/>
      <c r="E2825" s="23"/>
      <c r="F2825" s="23"/>
      <c r="G2825" s="23"/>
      <c r="H2825" s="23"/>
      <c r="I2825" s="23"/>
      <c r="J2825" s="23"/>
      <c r="K2825" s="23"/>
      <c r="L2825" s="23"/>
      <c r="M2825" s="23"/>
      <c r="N2825" s="23"/>
      <c r="O2825" s="23"/>
      <c r="P2825" s="23"/>
      <c r="Q2825" s="23"/>
      <c r="R2825" s="23"/>
      <c r="S2825" s="23"/>
    </row>
    <row r="2826" spans="2:19">
      <c r="B2826" s="62">
        <v>1954</v>
      </c>
      <c r="C2826" s="23"/>
      <c r="D2826" s="23"/>
      <c r="E2826" s="23"/>
      <c r="F2826" s="23"/>
      <c r="G2826" s="23"/>
      <c r="H2826" s="23"/>
      <c r="I2826" s="23"/>
      <c r="J2826" s="23"/>
      <c r="K2826" s="23"/>
      <c r="L2826" s="23"/>
      <c r="M2826" s="23"/>
      <c r="N2826" s="23"/>
      <c r="O2826" s="23"/>
      <c r="P2826" s="23"/>
      <c r="Q2826" s="23"/>
      <c r="R2826" s="23"/>
      <c r="S2826" s="23"/>
    </row>
    <row r="2827" spans="2:19">
      <c r="B2827" s="62">
        <v>1953</v>
      </c>
      <c r="C2827" s="23"/>
      <c r="D2827" s="23"/>
      <c r="E2827" s="23"/>
      <c r="F2827" s="23"/>
      <c r="G2827" s="23"/>
      <c r="H2827" s="23"/>
      <c r="I2827" s="23"/>
      <c r="J2827" s="23"/>
      <c r="K2827" s="23"/>
      <c r="L2827" s="23"/>
      <c r="M2827" s="23"/>
      <c r="N2827" s="23"/>
      <c r="O2827" s="23"/>
      <c r="P2827" s="23"/>
      <c r="Q2827" s="23"/>
      <c r="R2827" s="23"/>
      <c r="S2827" s="23"/>
    </row>
    <row r="2828" spans="2:19">
      <c r="B2828" s="62">
        <v>1952</v>
      </c>
      <c r="C2828" s="23"/>
      <c r="D2828" s="23"/>
      <c r="E2828" s="23"/>
      <c r="F2828" s="23"/>
      <c r="G2828" s="23"/>
      <c r="H2828" s="23"/>
      <c r="I2828" s="23"/>
      <c r="J2828" s="23"/>
      <c r="K2828" s="23"/>
      <c r="L2828" s="23"/>
      <c r="M2828" s="23"/>
      <c r="N2828" s="23"/>
      <c r="O2828" s="23"/>
      <c r="P2828" s="23"/>
      <c r="Q2828" s="23"/>
      <c r="R2828" s="23"/>
      <c r="S2828" s="23"/>
    </row>
    <row r="2829" spans="2:19">
      <c r="B2829" s="62">
        <v>1951</v>
      </c>
      <c r="C2829" s="23"/>
      <c r="D2829" s="23"/>
      <c r="E2829" s="23"/>
      <c r="F2829" s="23"/>
      <c r="G2829" s="23"/>
      <c r="H2829" s="23"/>
      <c r="I2829" s="23"/>
      <c r="J2829" s="23"/>
      <c r="K2829" s="23"/>
      <c r="L2829" s="23"/>
      <c r="M2829" s="23"/>
      <c r="N2829" s="23"/>
      <c r="O2829" s="23"/>
      <c r="P2829" s="23"/>
      <c r="Q2829" s="23"/>
      <c r="R2829" s="23"/>
      <c r="S2829" s="23"/>
    </row>
    <row r="2830" spans="2:19">
      <c r="B2830" s="62">
        <v>1950</v>
      </c>
      <c r="C2830" s="23"/>
      <c r="D2830" s="23"/>
      <c r="E2830" s="23"/>
      <c r="F2830" s="23"/>
      <c r="G2830" s="23"/>
      <c r="H2830" s="23"/>
      <c r="I2830" s="23"/>
      <c r="J2830" s="23"/>
      <c r="K2830" s="23"/>
      <c r="L2830" s="23"/>
      <c r="M2830" s="23"/>
      <c r="N2830" s="23"/>
      <c r="O2830" s="23"/>
      <c r="P2830" s="23"/>
      <c r="Q2830" s="23"/>
      <c r="R2830" s="23"/>
      <c r="S2830" s="23"/>
    </row>
    <row r="2831" spans="2:19">
      <c r="B2831" s="62">
        <v>1949</v>
      </c>
      <c r="C2831" s="23"/>
      <c r="D2831" s="23"/>
      <c r="E2831" s="23"/>
      <c r="F2831" s="23"/>
      <c r="G2831" s="23"/>
      <c r="H2831" s="23"/>
      <c r="I2831" s="23"/>
      <c r="J2831" s="23"/>
      <c r="K2831" s="23"/>
      <c r="L2831" s="23"/>
      <c r="M2831" s="23"/>
      <c r="N2831" s="23"/>
      <c r="O2831" s="23"/>
      <c r="P2831" s="23"/>
      <c r="Q2831" s="23"/>
      <c r="R2831" s="23"/>
      <c r="S2831" s="23"/>
    </row>
    <row r="2832" spans="2:19">
      <c r="B2832" s="62">
        <v>1948</v>
      </c>
      <c r="C2832" s="23"/>
      <c r="D2832" s="23"/>
      <c r="E2832" s="23"/>
      <c r="F2832" s="23"/>
      <c r="G2832" s="23"/>
      <c r="H2832" s="23"/>
      <c r="I2832" s="23"/>
      <c r="J2832" s="23"/>
      <c r="K2832" s="23"/>
      <c r="L2832" s="23"/>
      <c r="M2832" s="23"/>
      <c r="N2832" s="23"/>
      <c r="O2832" s="23"/>
      <c r="P2832" s="23"/>
      <c r="Q2832" s="23"/>
      <c r="R2832" s="23"/>
      <c r="S2832" s="23"/>
    </row>
    <row r="2833" spans="2:19">
      <c r="B2833" s="62">
        <v>1947</v>
      </c>
      <c r="C2833" s="23"/>
      <c r="D2833" s="23"/>
      <c r="E2833" s="23"/>
      <c r="F2833" s="23"/>
      <c r="G2833" s="23"/>
      <c r="H2833" s="23"/>
      <c r="I2833" s="23"/>
      <c r="J2833" s="23"/>
      <c r="K2833" s="23"/>
      <c r="L2833" s="23"/>
      <c r="M2833" s="23"/>
      <c r="N2833" s="23"/>
      <c r="O2833" s="23"/>
      <c r="P2833" s="23"/>
      <c r="Q2833" s="23"/>
      <c r="R2833" s="23"/>
      <c r="S2833" s="23"/>
    </row>
    <row r="2834" spans="2:19">
      <c r="B2834" s="62">
        <v>1946</v>
      </c>
      <c r="C2834" s="23"/>
      <c r="D2834" s="23"/>
      <c r="E2834" s="23"/>
      <c r="F2834" s="23"/>
      <c r="G2834" s="23"/>
      <c r="H2834" s="23"/>
      <c r="I2834" s="23"/>
      <c r="J2834" s="23"/>
      <c r="K2834" s="23"/>
      <c r="L2834" s="23"/>
      <c r="M2834" s="23"/>
      <c r="N2834" s="23"/>
      <c r="O2834" s="23"/>
      <c r="P2834" s="23"/>
      <c r="Q2834" s="23"/>
      <c r="R2834" s="23"/>
      <c r="S2834" s="23"/>
    </row>
    <row r="2835" spans="2:19">
      <c r="B2835" s="62">
        <v>1945</v>
      </c>
      <c r="C2835" s="23"/>
      <c r="D2835" s="23"/>
      <c r="E2835" s="23"/>
      <c r="F2835" s="23"/>
      <c r="G2835" s="23"/>
      <c r="H2835" s="23"/>
      <c r="I2835" s="23"/>
      <c r="J2835" s="23"/>
      <c r="K2835" s="23"/>
      <c r="L2835" s="23"/>
      <c r="M2835" s="23"/>
      <c r="N2835" s="23"/>
      <c r="O2835" s="23"/>
      <c r="P2835" s="23"/>
      <c r="Q2835" s="23"/>
      <c r="R2835" s="23"/>
      <c r="S2835" s="23"/>
    </row>
    <row r="2836" spans="2:19">
      <c r="B2836" s="62">
        <v>1944</v>
      </c>
      <c r="C2836" s="23"/>
      <c r="D2836" s="23"/>
      <c r="E2836" s="23"/>
      <c r="F2836" s="23"/>
      <c r="G2836" s="23"/>
      <c r="H2836" s="23"/>
      <c r="I2836" s="23"/>
      <c r="J2836" s="23"/>
      <c r="K2836" s="23"/>
      <c r="L2836" s="23"/>
      <c r="M2836" s="23"/>
      <c r="N2836" s="23"/>
      <c r="O2836" s="23"/>
      <c r="P2836" s="23"/>
      <c r="Q2836" s="23"/>
      <c r="R2836" s="23"/>
      <c r="S2836" s="23"/>
    </row>
    <row r="2837" spans="2:19">
      <c r="B2837" s="62">
        <v>1943</v>
      </c>
      <c r="C2837" s="23"/>
      <c r="D2837" s="23"/>
      <c r="E2837" s="23"/>
      <c r="F2837" s="23"/>
      <c r="G2837" s="23"/>
      <c r="H2837" s="23"/>
      <c r="I2837" s="23"/>
      <c r="J2837" s="23"/>
      <c r="K2837" s="23"/>
      <c r="L2837" s="23"/>
      <c r="M2837" s="23"/>
      <c r="N2837" s="23"/>
      <c r="O2837" s="23"/>
      <c r="P2837" s="23"/>
      <c r="Q2837" s="23"/>
      <c r="R2837" s="23"/>
      <c r="S2837" s="23"/>
    </row>
    <row r="2838" spans="2:19">
      <c r="B2838" s="62">
        <v>1942</v>
      </c>
      <c r="C2838" s="23"/>
      <c r="D2838" s="23"/>
      <c r="E2838" s="23"/>
      <c r="F2838" s="23"/>
      <c r="G2838" s="23"/>
      <c r="H2838" s="23"/>
      <c r="I2838" s="23"/>
      <c r="J2838" s="23"/>
      <c r="K2838" s="23"/>
      <c r="L2838" s="23"/>
      <c r="M2838" s="23"/>
      <c r="N2838" s="23"/>
      <c r="O2838" s="23"/>
      <c r="P2838" s="23"/>
      <c r="Q2838" s="23"/>
      <c r="R2838" s="23"/>
      <c r="S2838" s="23"/>
    </row>
    <row r="2839" spans="2:19">
      <c r="B2839" s="62">
        <v>1941</v>
      </c>
      <c r="C2839" s="23"/>
      <c r="D2839" s="23"/>
      <c r="E2839" s="23"/>
      <c r="F2839" s="23"/>
      <c r="G2839" s="23"/>
      <c r="H2839" s="23"/>
      <c r="I2839" s="23"/>
      <c r="J2839" s="23"/>
      <c r="K2839" s="23"/>
      <c r="L2839" s="23"/>
      <c r="M2839" s="23"/>
      <c r="N2839" s="23"/>
      <c r="O2839" s="23"/>
      <c r="P2839" s="23"/>
      <c r="Q2839" s="23"/>
      <c r="R2839" s="23"/>
      <c r="S2839" s="23"/>
    </row>
    <row r="2840" spans="2:19">
      <c r="B2840" s="62">
        <v>1940</v>
      </c>
      <c r="C2840" s="23"/>
      <c r="D2840" s="23"/>
      <c r="E2840" s="23"/>
      <c r="F2840" s="23"/>
      <c r="G2840" s="23"/>
      <c r="H2840" s="23"/>
      <c r="I2840" s="23"/>
      <c r="J2840" s="23"/>
      <c r="K2840" s="23"/>
      <c r="L2840" s="23"/>
      <c r="M2840" s="23"/>
      <c r="N2840" s="23"/>
      <c r="O2840" s="23"/>
      <c r="P2840" s="23"/>
      <c r="Q2840" s="23"/>
      <c r="R2840" s="23"/>
      <c r="S2840" s="23"/>
    </row>
    <row r="2841" spans="2:19">
      <c r="B2841" s="62">
        <v>1939</v>
      </c>
      <c r="C2841" s="23"/>
      <c r="D2841" s="23"/>
      <c r="E2841" s="23"/>
      <c r="F2841" s="23"/>
      <c r="G2841" s="23"/>
      <c r="H2841" s="23"/>
      <c r="I2841" s="23"/>
      <c r="J2841" s="23"/>
      <c r="K2841" s="23"/>
      <c r="L2841" s="23"/>
      <c r="M2841" s="23"/>
      <c r="N2841" s="23"/>
      <c r="O2841" s="23"/>
      <c r="P2841" s="23"/>
      <c r="Q2841" s="23"/>
      <c r="R2841" s="23"/>
      <c r="S2841" s="23"/>
    </row>
    <row r="2842" spans="2:19">
      <c r="B2842" s="62">
        <v>1938</v>
      </c>
      <c r="C2842" s="23"/>
      <c r="D2842" s="23"/>
      <c r="E2842" s="23"/>
      <c r="F2842" s="23"/>
      <c r="G2842" s="23"/>
      <c r="H2842" s="23"/>
      <c r="I2842" s="23"/>
      <c r="J2842" s="23"/>
      <c r="K2842" s="23"/>
      <c r="L2842" s="23"/>
      <c r="M2842" s="23"/>
      <c r="N2842" s="23"/>
      <c r="O2842" s="23"/>
      <c r="P2842" s="23"/>
      <c r="Q2842" s="23"/>
      <c r="R2842" s="23"/>
      <c r="S2842" s="23"/>
    </row>
    <row r="2843" spans="2:19">
      <c r="B2843" s="62">
        <v>1937</v>
      </c>
      <c r="C2843" s="23"/>
      <c r="D2843" s="23"/>
      <c r="E2843" s="23"/>
      <c r="F2843" s="23"/>
      <c r="G2843" s="23"/>
      <c r="H2843" s="23"/>
      <c r="I2843" s="23"/>
      <c r="J2843" s="23"/>
      <c r="K2843" s="23"/>
      <c r="L2843" s="23"/>
      <c r="M2843" s="23"/>
      <c r="N2843" s="23"/>
      <c r="O2843" s="23"/>
      <c r="P2843" s="23"/>
      <c r="Q2843" s="23"/>
      <c r="R2843" s="23"/>
      <c r="S2843" s="23"/>
    </row>
    <row r="2844" spans="2:19">
      <c r="B2844" s="62">
        <v>1936</v>
      </c>
      <c r="C2844" s="23"/>
      <c r="D2844" s="23"/>
      <c r="E2844" s="23"/>
      <c r="F2844" s="23"/>
      <c r="G2844" s="23"/>
      <c r="H2844" s="23"/>
      <c r="I2844" s="23"/>
      <c r="J2844" s="23"/>
      <c r="K2844" s="23"/>
      <c r="L2844" s="23"/>
      <c r="M2844" s="23"/>
      <c r="N2844" s="23"/>
      <c r="O2844" s="23"/>
      <c r="P2844" s="23"/>
      <c r="Q2844" s="23"/>
      <c r="R2844" s="23"/>
      <c r="S2844" s="23"/>
    </row>
    <row r="2845" spans="2:19">
      <c r="B2845" s="62">
        <v>1935</v>
      </c>
      <c r="C2845" s="23"/>
      <c r="D2845" s="23"/>
      <c r="E2845" s="23"/>
      <c r="F2845" s="23"/>
      <c r="G2845" s="23"/>
      <c r="H2845" s="23"/>
      <c r="I2845" s="23"/>
      <c r="J2845" s="23"/>
      <c r="K2845" s="23"/>
      <c r="L2845" s="23"/>
      <c r="M2845" s="23"/>
      <c r="N2845" s="23"/>
      <c r="O2845" s="23"/>
      <c r="P2845" s="23"/>
      <c r="Q2845" s="23"/>
      <c r="R2845" s="23"/>
      <c r="S2845" s="23"/>
    </row>
    <row r="2846" spans="2:19">
      <c r="B2846" s="62">
        <v>1934</v>
      </c>
      <c r="C2846" s="23"/>
      <c r="D2846" s="23"/>
      <c r="E2846" s="23"/>
      <c r="F2846" s="23"/>
      <c r="G2846" s="23"/>
      <c r="H2846" s="23"/>
      <c r="I2846" s="23"/>
      <c r="J2846" s="23"/>
      <c r="K2846" s="23"/>
      <c r="L2846" s="23"/>
      <c r="M2846" s="23"/>
      <c r="N2846" s="23"/>
      <c r="O2846" s="23"/>
      <c r="P2846" s="23"/>
      <c r="Q2846" s="23"/>
      <c r="R2846" s="23"/>
      <c r="S2846" s="23"/>
    </row>
    <row r="2847" spans="2:19">
      <c r="B2847" s="62">
        <v>1933</v>
      </c>
      <c r="C2847" s="23"/>
      <c r="D2847" s="23"/>
      <c r="E2847" s="23"/>
      <c r="F2847" s="23"/>
      <c r="G2847" s="23"/>
      <c r="H2847" s="23"/>
      <c r="I2847" s="23"/>
      <c r="J2847" s="23"/>
      <c r="K2847" s="23"/>
      <c r="L2847" s="23"/>
      <c r="M2847" s="23"/>
      <c r="N2847" s="23"/>
      <c r="O2847" s="23"/>
      <c r="P2847" s="23"/>
      <c r="Q2847" s="23"/>
      <c r="R2847" s="23"/>
      <c r="S2847" s="23"/>
    </row>
    <row r="2848" spans="2:19">
      <c r="B2848" s="62">
        <v>1932</v>
      </c>
      <c r="C2848" s="23"/>
      <c r="D2848" s="23"/>
      <c r="E2848" s="23"/>
      <c r="F2848" s="23"/>
      <c r="G2848" s="23"/>
      <c r="H2848" s="23"/>
      <c r="I2848" s="23"/>
      <c r="J2848" s="23"/>
      <c r="K2848" s="23"/>
      <c r="L2848" s="23"/>
      <c r="M2848" s="23"/>
      <c r="N2848" s="23"/>
      <c r="O2848" s="23"/>
      <c r="P2848" s="23"/>
      <c r="Q2848" s="23"/>
      <c r="R2848" s="23"/>
      <c r="S2848" s="23"/>
    </row>
    <row r="2849" spans="1:19">
      <c r="B2849" s="62">
        <v>1931</v>
      </c>
      <c r="C2849" s="23"/>
      <c r="D2849" s="23"/>
      <c r="E2849" s="23"/>
      <c r="F2849" s="23"/>
      <c r="G2849" s="23"/>
      <c r="H2849" s="23"/>
      <c r="I2849" s="23"/>
      <c r="J2849" s="23"/>
      <c r="K2849" s="23"/>
      <c r="L2849" s="23"/>
      <c r="M2849" s="23"/>
      <c r="N2849" s="23"/>
      <c r="O2849" s="23"/>
      <c r="P2849" s="23"/>
      <c r="Q2849" s="23"/>
      <c r="R2849" s="23"/>
      <c r="S2849" s="23"/>
    </row>
    <row r="2850" spans="1:19">
      <c r="B2850" s="62">
        <v>1930</v>
      </c>
      <c r="C2850" s="23"/>
      <c r="D2850" s="23"/>
      <c r="E2850" s="23"/>
      <c r="F2850" s="23"/>
      <c r="G2850" s="23"/>
      <c r="H2850" s="23"/>
      <c r="I2850" s="23"/>
      <c r="J2850" s="23"/>
      <c r="K2850" s="23"/>
      <c r="L2850" s="23"/>
      <c r="M2850" s="23"/>
      <c r="N2850" s="23"/>
      <c r="O2850" s="23"/>
      <c r="P2850" s="23"/>
      <c r="Q2850" s="23"/>
      <c r="R2850" s="23"/>
      <c r="S2850" s="23"/>
    </row>
    <row r="2851" spans="1:19">
      <c r="A2851" s="71" t="s">
        <v>132</v>
      </c>
      <c r="B2851" s="67" t="s">
        <v>10</v>
      </c>
      <c r="C2851" s="68">
        <f>SUM(C2774:C2850)</f>
        <v>0</v>
      </c>
      <c r="D2851" s="68">
        <f>SUM(D2773:D2850)</f>
        <v>0</v>
      </c>
      <c r="E2851" s="68">
        <f>SUM(E2772:E2850)</f>
        <v>0</v>
      </c>
      <c r="F2851" s="68">
        <f>SUM(F2771:F2850)</f>
        <v>0</v>
      </c>
      <c r="G2851" s="68">
        <f>SUM(G2770:G2850)</f>
        <v>0</v>
      </c>
      <c r="H2851" s="68">
        <f>SUM(H2764:H2850)</f>
        <v>0</v>
      </c>
      <c r="I2851" s="68">
        <f>SUM(I2764:I2850)</f>
        <v>0</v>
      </c>
      <c r="J2851" s="68">
        <f t="shared" ref="J2851" si="55">SUM(J2764:J2850)</f>
        <v>0</v>
      </c>
      <c r="K2851" s="68">
        <f>SUM(K2764:K2850)</f>
        <v>0</v>
      </c>
      <c r="L2851" s="68">
        <f t="shared" ref="L2851" si="56">SUM(L2764:L2850)</f>
        <v>0</v>
      </c>
      <c r="M2851" s="68">
        <f>SUM(M2764:M2850)</f>
        <v>0</v>
      </c>
      <c r="N2851" s="69">
        <f>SUM(N2759:N2850)</f>
        <v>0</v>
      </c>
      <c r="O2851" s="69">
        <f>SUM(O2759:O2850)</f>
        <v>0</v>
      </c>
      <c r="P2851" s="69">
        <f>SUM(P2759:P2850)</f>
        <v>0</v>
      </c>
      <c r="Q2851" s="69">
        <f>SUM(Q2759:Q2850)</f>
        <v>0</v>
      </c>
      <c r="R2851" s="69">
        <f>SUM(R2758:R2850)</f>
        <v>0</v>
      </c>
      <c r="S2851" s="69">
        <f>SUM(S2758:S2850)</f>
        <v>0</v>
      </c>
    </row>
    <row r="2852" spans="1:19">
      <c r="A2852" s="72"/>
      <c r="B2852" s="67"/>
      <c r="C2852" s="68"/>
      <c r="D2852" s="68"/>
      <c r="E2852" s="68"/>
      <c r="F2852" s="68"/>
      <c r="G2852" s="68"/>
      <c r="H2852" s="68"/>
      <c r="I2852" s="68"/>
      <c r="J2852" s="68"/>
      <c r="K2852" s="68"/>
      <c r="L2852" s="68"/>
      <c r="M2852" s="74"/>
    </row>
    <row r="2853" spans="1:19" ht="51">
      <c r="A2853" s="61" t="s">
        <v>133</v>
      </c>
      <c r="B2853" s="62">
        <v>2022</v>
      </c>
      <c r="C2853" s="63"/>
      <c r="D2853" s="63"/>
      <c r="E2853" s="63"/>
      <c r="F2853" s="63"/>
      <c r="G2853" s="63"/>
      <c r="H2853" s="63"/>
      <c r="I2853" s="63"/>
      <c r="J2853" s="63"/>
      <c r="K2853" s="63"/>
      <c r="L2853" s="63"/>
      <c r="M2853" s="63"/>
      <c r="N2853" s="63"/>
      <c r="O2853" s="63"/>
      <c r="P2853" s="63"/>
      <c r="Q2853" s="63"/>
      <c r="R2853" s="41"/>
      <c r="S2853" s="23"/>
    </row>
    <row r="2854" spans="1:19">
      <c r="A2854" s="64"/>
      <c r="B2854" s="62">
        <v>2021</v>
      </c>
      <c r="C2854" s="63"/>
      <c r="D2854" s="63"/>
      <c r="E2854" s="63"/>
      <c r="F2854" s="63"/>
      <c r="G2854" s="63"/>
      <c r="H2854" s="63"/>
      <c r="I2854" s="63"/>
      <c r="J2854" s="63"/>
      <c r="K2854" s="63"/>
      <c r="L2854" s="63"/>
      <c r="M2854" s="63"/>
      <c r="N2854" s="63"/>
      <c r="O2854" s="63"/>
      <c r="P2854" s="63"/>
      <c r="Q2854" s="63"/>
      <c r="R2854" s="23"/>
      <c r="S2854" s="23"/>
    </row>
    <row r="2855" spans="1:19">
      <c r="B2855" s="62">
        <v>2020</v>
      </c>
      <c r="C2855" s="63"/>
      <c r="D2855" s="63"/>
      <c r="E2855" s="63"/>
      <c r="F2855" s="63"/>
      <c r="G2855" s="63"/>
      <c r="H2855" s="63"/>
      <c r="I2855" s="63"/>
      <c r="J2855" s="63"/>
      <c r="K2855" s="63"/>
      <c r="L2855" s="63"/>
      <c r="M2855" s="63"/>
      <c r="N2855" s="63"/>
      <c r="O2855" s="63"/>
      <c r="P2855" s="63"/>
      <c r="Q2855" s="23"/>
      <c r="R2855" s="23"/>
      <c r="S2855" s="23"/>
    </row>
    <row r="2856" spans="1:19">
      <c r="A2856" s="73"/>
      <c r="B2856" s="62">
        <v>2019</v>
      </c>
      <c r="C2856" s="63"/>
      <c r="D2856" s="63"/>
      <c r="E2856" s="63"/>
      <c r="F2856" s="63"/>
      <c r="G2856" s="63"/>
      <c r="H2856" s="63"/>
      <c r="I2856" s="63"/>
      <c r="J2856" s="63"/>
      <c r="K2856" s="63"/>
      <c r="L2856" s="63"/>
      <c r="M2856" s="63"/>
      <c r="N2856" s="63"/>
      <c r="O2856" s="63"/>
      <c r="P2856" s="23"/>
      <c r="Q2856" s="23"/>
      <c r="R2856" s="23"/>
      <c r="S2856" s="23"/>
    </row>
    <row r="2857" spans="1:19">
      <c r="A2857" s="73"/>
      <c r="B2857" s="62">
        <v>2018</v>
      </c>
      <c r="C2857" s="63"/>
      <c r="D2857" s="63"/>
      <c r="E2857" s="63"/>
      <c r="F2857" s="63"/>
      <c r="G2857" s="63"/>
      <c r="H2857" s="63"/>
      <c r="I2857" s="63"/>
      <c r="J2857" s="63"/>
      <c r="K2857" s="63"/>
      <c r="L2857" s="63"/>
      <c r="M2857" s="63"/>
      <c r="N2857" s="63"/>
      <c r="O2857" s="23">
        <v>787.31</v>
      </c>
      <c r="P2857" s="23">
        <v>787.31</v>
      </c>
      <c r="Q2857" s="23">
        <v>787.31</v>
      </c>
      <c r="R2857" s="23">
        <v>787.31</v>
      </c>
      <c r="S2857" s="23">
        <v>787.31</v>
      </c>
    </row>
    <row r="2858" spans="1:19">
      <c r="A2858" s="73"/>
      <c r="B2858" s="62">
        <v>2017</v>
      </c>
      <c r="C2858" s="63"/>
      <c r="D2858" s="63"/>
      <c r="E2858" s="63"/>
      <c r="F2858" s="63"/>
      <c r="G2858" s="63"/>
      <c r="H2858" s="63"/>
      <c r="I2858" s="63"/>
      <c r="J2858" s="63"/>
      <c r="K2858" s="63"/>
      <c r="L2858" s="63"/>
      <c r="M2858" s="63"/>
      <c r="N2858" s="23"/>
      <c r="O2858" s="23"/>
      <c r="P2858" s="23"/>
      <c r="Q2858" s="23"/>
      <c r="R2858" s="23"/>
      <c r="S2858" s="23"/>
    </row>
    <row r="2859" spans="1:19">
      <c r="B2859" s="62">
        <v>2016</v>
      </c>
      <c r="C2859" s="63"/>
      <c r="D2859" s="63"/>
      <c r="E2859" s="63"/>
      <c r="F2859" s="63"/>
      <c r="G2859" s="63"/>
      <c r="H2859" s="63"/>
      <c r="I2859" s="63"/>
      <c r="J2859" s="63"/>
      <c r="K2859" s="63"/>
      <c r="L2859" s="63"/>
      <c r="M2859" s="23"/>
      <c r="N2859" s="23"/>
      <c r="O2859" s="23"/>
      <c r="P2859" s="23"/>
      <c r="Q2859" s="23"/>
      <c r="R2859" s="23"/>
      <c r="S2859" s="23"/>
    </row>
    <row r="2860" spans="1:19">
      <c r="B2860" s="62">
        <v>2015</v>
      </c>
      <c r="C2860" s="63"/>
      <c r="D2860" s="63"/>
      <c r="E2860" s="63"/>
      <c r="F2860" s="63"/>
      <c r="G2860" s="63"/>
      <c r="H2860" s="63"/>
      <c r="I2860" s="63"/>
      <c r="J2860" s="63"/>
      <c r="K2860" s="63"/>
      <c r="L2860" s="23"/>
      <c r="M2860" s="23"/>
      <c r="N2860" s="23"/>
      <c r="O2860" s="23"/>
      <c r="P2860" s="23"/>
      <c r="Q2860" s="23"/>
      <c r="R2860" s="23"/>
      <c r="S2860" s="23"/>
    </row>
    <row r="2861" spans="1:19">
      <c r="B2861" s="62">
        <v>2014</v>
      </c>
      <c r="C2861" s="63"/>
      <c r="D2861" s="63"/>
      <c r="E2861" s="63"/>
      <c r="F2861" s="63"/>
      <c r="G2861" s="63"/>
      <c r="H2861" s="63"/>
      <c r="I2861" s="63"/>
      <c r="J2861" s="63"/>
      <c r="K2861" s="23"/>
      <c r="L2861" s="23"/>
      <c r="M2861" s="23"/>
      <c r="N2861" s="23"/>
      <c r="O2861" s="23"/>
      <c r="P2861" s="23"/>
      <c r="Q2861" s="23"/>
      <c r="R2861" s="23"/>
      <c r="S2861" s="23"/>
    </row>
    <row r="2862" spans="1:19">
      <c r="B2862" s="62">
        <v>2013</v>
      </c>
      <c r="C2862" s="63"/>
      <c r="D2862" s="63"/>
      <c r="E2862" s="63"/>
      <c r="F2862" s="63"/>
      <c r="G2862" s="63"/>
      <c r="H2862" s="63"/>
      <c r="I2862" s="63"/>
      <c r="J2862" s="23"/>
      <c r="K2862" s="23"/>
      <c r="L2862" s="23"/>
      <c r="M2862" s="23"/>
      <c r="N2862" s="23"/>
      <c r="O2862" s="23"/>
      <c r="P2862" s="23"/>
      <c r="Q2862" s="23"/>
      <c r="R2862" s="23"/>
      <c r="S2862" s="23"/>
    </row>
    <row r="2863" spans="1:19">
      <c r="B2863" s="62">
        <v>2012</v>
      </c>
      <c r="C2863" s="63"/>
      <c r="D2863" s="63"/>
      <c r="E2863" s="63"/>
      <c r="F2863" s="63"/>
      <c r="G2863" s="63"/>
      <c r="H2863" s="63"/>
      <c r="I2863" s="23"/>
      <c r="J2863" s="23"/>
      <c r="K2863" s="23"/>
      <c r="L2863" s="23"/>
      <c r="M2863" s="23"/>
      <c r="N2863" s="23"/>
      <c r="O2863" s="23"/>
      <c r="P2863" s="23"/>
      <c r="Q2863" s="23"/>
      <c r="R2863" s="23"/>
      <c r="S2863" s="23"/>
    </row>
    <row r="2864" spans="1:19">
      <c r="B2864" s="62">
        <v>2011</v>
      </c>
      <c r="C2864" s="63"/>
      <c r="D2864" s="63"/>
      <c r="E2864" s="63"/>
      <c r="F2864" s="63"/>
      <c r="G2864" s="63"/>
      <c r="H2864" s="23"/>
      <c r="I2864" s="23"/>
      <c r="J2864" s="23"/>
      <c r="K2864" s="23"/>
      <c r="L2864" s="23"/>
      <c r="M2864" s="23"/>
      <c r="N2864" s="23"/>
      <c r="O2864" s="23"/>
      <c r="P2864" s="23"/>
      <c r="Q2864" s="23"/>
      <c r="R2864" s="23"/>
      <c r="S2864" s="23"/>
    </row>
    <row r="2865" spans="2:19">
      <c r="B2865" s="62">
        <v>2010</v>
      </c>
      <c r="C2865" s="63"/>
      <c r="D2865" s="63"/>
      <c r="E2865" s="63"/>
      <c r="F2865" s="63"/>
      <c r="G2865" s="23"/>
      <c r="H2865" s="23"/>
      <c r="I2865" s="23"/>
      <c r="J2865" s="23"/>
      <c r="K2865" s="23"/>
      <c r="L2865" s="23"/>
      <c r="M2865" s="23"/>
      <c r="N2865" s="23"/>
      <c r="O2865" s="23"/>
      <c r="P2865" s="23"/>
      <c r="Q2865" s="23"/>
      <c r="R2865" s="23"/>
      <c r="S2865" s="23"/>
    </row>
    <row r="2866" spans="2:19">
      <c r="B2866" s="62">
        <v>2009</v>
      </c>
      <c r="C2866" s="63"/>
      <c r="D2866" s="63"/>
      <c r="E2866" s="63"/>
      <c r="F2866" s="23"/>
      <c r="G2866" s="23"/>
      <c r="H2866" s="23"/>
      <c r="I2866" s="23"/>
      <c r="J2866" s="23"/>
      <c r="K2866" s="23"/>
      <c r="L2866" s="23"/>
      <c r="M2866" s="23"/>
      <c r="N2866" s="23"/>
      <c r="O2866" s="23"/>
      <c r="P2866" s="23"/>
      <c r="Q2866" s="23"/>
      <c r="R2866" s="23"/>
      <c r="S2866" s="23"/>
    </row>
    <row r="2867" spans="2:19">
      <c r="B2867" s="62">
        <v>2008</v>
      </c>
      <c r="C2867" s="63"/>
      <c r="D2867" s="63"/>
      <c r="E2867" s="23"/>
      <c r="F2867" s="23"/>
      <c r="G2867" s="23"/>
      <c r="H2867" s="23"/>
      <c r="I2867" s="23"/>
      <c r="J2867" s="23"/>
      <c r="K2867" s="23"/>
      <c r="L2867" s="23"/>
      <c r="M2867" s="23"/>
      <c r="N2867" s="23"/>
      <c r="O2867" s="23"/>
      <c r="P2867" s="23"/>
      <c r="Q2867" s="23"/>
      <c r="R2867" s="23"/>
      <c r="S2867" s="23"/>
    </row>
    <row r="2868" spans="2:19">
      <c r="B2868" s="62">
        <v>2007</v>
      </c>
      <c r="C2868" s="63"/>
      <c r="D2868" s="23"/>
      <c r="E2868" s="23"/>
      <c r="F2868" s="23"/>
      <c r="G2868" s="23"/>
      <c r="H2868" s="23"/>
      <c r="I2868" s="23"/>
      <c r="J2868" s="23"/>
      <c r="K2868" s="23"/>
      <c r="L2868" s="23"/>
      <c r="M2868" s="23"/>
      <c r="N2868" s="23"/>
      <c r="O2868" s="23"/>
      <c r="P2868" s="23"/>
      <c r="Q2868" s="23"/>
      <c r="R2868" s="23"/>
      <c r="S2868" s="23"/>
    </row>
    <row r="2869" spans="2:19">
      <c r="B2869" s="62">
        <v>2006</v>
      </c>
      <c r="C2869" s="23"/>
      <c r="D2869" s="23"/>
      <c r="E2869" s="23"/>
      <c r="F2869" s="23"/>
      <c r="G2869" s="23"/>
      <c r="H2869" s="23"/>
      <c r="I2869" s="23"/>
      <c r="J2869" s="23"/>
      <c r="K2869" s="23"/>
      <c r="L2869" s="23"/>
      <c r="M2869" s="23"/>
      <c r="N2869" s="23"/>
      <c r="O2869" s="23"/>
      <c r="P2869" s="23"/>
      <c r="Q2869" s="23"/>
      <c r="R2869" s="23"/>
      <c r="S2869" s="23"/>
    </row>
    <row r="2870" spans="2:19">
      <c r="B2870" s="62">
        <v>2005</v>
      </c>
      <c r="C2870" s="23"/>
      <c r="D2870" s="23"/>
      <c r="E2870" s="23"/>
      <c r="F2870" s="23"/>
      <c r="G2870" s="23"/>
      <c r="H2870" s="23"/>
      <c r="I2870" s="23"/>
      <c r="J2870" s="23"/>
      <c r="K2870" s="23"/>
      <c r="L2870" s="23"/>
      <c r="M2870" s="23"/>
      <c r="N2870" s="23"/>
      <c r="O2870" s="23"/>
      <c r="P2870" s="23"/>
      <c r="Q2870" s="23"/>
      <c r="R2870" s="23"/>
      <c r="S2870" s="23"/>
    </row>
    <row r="2871" spans="2:19">
      <c r="B2871" s="62">
        <v>2004</v>
      </c>
      <c r="C2871" s="23"/>
      <c r="D2871" s="23"/>
      <c r="E2871" s="23"/>
      <c r="F2871" s="23"/>
      <c r="G2871" s="23"/>
      <c r="H2871" s="23"/>
      <c r="I2871" s="23"/>
      <c r="J2871" s="23"/>
      <c r="K2871" s="23"/>
      <c r="L2871" s="23"/>
      <c r="M2871" s="23"/>
      <c r="N2871" s="23"/>
      <c r="O2871" s="23"/>
      <c r="P2871" s="23"/>
      <c r="Q2871" s="23"/>
      <c r="R2871" s="23"/>
      <c r="S2871" s="23"/>
    </row>
    <row r="2872" spans="2:19">
      <c r="B2872" s="62">
        <v>2003</v>
      </c>
      <c r="C2872" s="23"/>
      <c r="D2872" s="23"/>
      <c r="E2872" s="23"/>
      <c r="F2872" s="23"/>
      <c r="G2872" s="23"/>
      <c r="H2872" s="23"/>
      <c r="I2872" s="23"/>
      <c r="J2872" s="23"/>
      <c r="K2872" s="23"/>
      <c r="L2872" s="23"/>
      <c r="M2872" s="23"/>
      <c r="N2872" s="23"/>
      <c r="O2872" s="23"/>
      <c r="P2872" s="23"/>
      <c r="Q2872" s="23"/>
      <c r="R2872" s="23"/>
      <c r="S2872" s="23"/>
    </row>
    <row r="2873" spans="2:19">
      <c r="B2873" s="62">
        <v>2002</v>
      </c>
      <c r="C2873" s="23"/>
      <c r="D2873" s="23"/>
      <c r="E2873" s="23"/>
      <c r="F2873" s="23"/>
      <c r="G2873" s="23"/>
      <c r="H2873" s="23"/>
      <c r="I2873" s="23"/>
      <c r="J2873" s="23"/>
      <c r="K2873" s="23"/>
      <c r="L2873" s="23"/>
      <c r="M2873" s="23"/>
      <c r="N2873" s="23"/>
      <c r="O2873" s="23"/>
      <c r="P2873" s="23"/>
      <c r="Q2873" s="23"/>
      <c r="R2873" s="23"/>
      <c r="S2873" s="23"/>
    </row>
    <row r="2874" spans="2:19">
      <c r="B2874" s="62">
        <v>2001</v>
      </c>
      <c r="C2874" s="23"/>
      <c r="D2874" s="23"/>
      <c r="E2874" s="23"/>
      <c r="F2874" s="23"/>
      <c r="G2874" s="23"/>
      <c r="H2874" s="23"/>
      <c r="I2874" s="23"/>
      <c r="J2874" s="23"/>
      <c r="K2874" s="23"/>
      <c r="L2874" s="23"/>
      <c r="M2874" s="23"/>
      <c r="N2874" s="23"/>
      <c r="O2874" s="23"/>
      <c r="P2874" s="23"/>
      <c r="Q2874" s="23"/>
      <c r="R2874" s="23"/>
      <c r="S2874" s="23"/>
    </row>
    <row r="2875" spans="2:19">
      <c r="B2875" s="62">
        <v>2000</v>
      </c>
      <c r="C2875" s="23"/>
      <c r="D2875" s="23"/>
      <c r="E2875" s="23"/>
      <c r="F2875" s="23"/>
      <c r="G2875" s="23"/>
      <c r="H2875" s="23"/>
      <c r="I2875" s="23"/>
      <c r="J2875" s="23"/>
      <c r="K2875" s="23"/>
      <c r="L2875" s="23"/>
      <c r="M2875" s="23"/>
      <c r="N2875" s="23"/>
      <c r="O2875" s="23"/>
      <c r="P2875" s="23"/>
      <c r="Q2875" s="23"/>
      <c r="R2875" s="23"/>
      <c r="S2875" s="23"/>
    </row>
    <row r="2876" spans="2:19">
      <c r="B2876" s="62">
        <v>1999</v>
      </c>
      <c r="C2876" s="23">
        <v>4946.4399999999996</v>
      </c>
      <c r="D2876" s="23"/>
      <c r="E2876" s="23"/>
      <c r="F2876" s="23"/>
      <c r="G2876" s="23"/>
      <c r="H2876" s="23"/>
      <c r="I2876" s="23"/>
      <c r="J2876" s="23"/>
      <c r="K2876" s="23"/>
      <c r="L2876" s="23"/>
      <c r="M2876" s="23"/>
      <c r="N2876" s="23"/>
      <c r="O2876" s="23"/>
      <c r="P2876" s="23"/>
      <c r="Q2876" s="23"/>
      <c r="R2876" s="23"/>
      <c r="S2876" s="23"/>
    </row>
    <row r="2877" spans="2:19">
      <c r="B2877" s="62">
        <v>1998</v>
      </c>
      <c r="C2877" s="23"/>
      <c r="D2877" s="23"/>
      <c r="E2877" s="23"/>
      <c r="F2877" s="23"/>
      <c r="G2877" s="23"/>
      <c r="H2877" s="23"/>
      <c r="I2877" s="23"/>
      <c r="J2877" s="23"/>
      <c r="K2877" s="23"/>
      <c r="L2877" s="23"/>
      <c r="M2877" s="23"/>
      <c r="N2877" s="23"/>
      <c r="O2877" s="23"/>
      <c r="P2877" s="23"/>
      <c r="Q2877" s="23"/>
      <c r="R2877" s="23"/>
      <c r="S2877" s="23"/>
    </row>
    <row r="2878" spans="2:19">
      <c r="B2878" s="62">
        <v>1997</v>
      </c>
      <c r="C2878" s="23"/>
      <c r="D2878" s="23"/>
      <c r="E2878" s="23"/>
      <c r="F2878" s="23"/>
      <c r="G2878" s="23"/>
      <c r="H2878" s="23"/>
      <c r="I2878" s="23"/>
      <c r="J2878" s="23"/>
      <c r="K2878" s="23"/>
      <c r="L2878" s="23"/>
      <c r="M2878" s="23"/>
      <c r="N2878" s="23"/>
      <c r="O2878" s="23"/>
      <c r="P2878" s="23"/>
      <c r="Q2878" s="23"/>
      <c r="R2878" s="23"/>
      <c r="S2878" s="23"/>
    </row>
    <row r="2879" spans="2:19">
      <c r="B2879" s="62">
        <v>1996</v>
      </c>
      <c r="C2879" s="23"/>
      <c r="D2879" s="23"/>
      <c r="E2879" s="23"/>
      <c r="F2879" s="23"/>
      <c r="G2879" s="23"/>
      <c r="H2879" s="23"/>
      <c r="I2879" s="23"/>
      <c r="J2879" s="23"/>
      <c r="K2879" s="23"/>
      <c r="L2879" s="23"/>
      <c r="M2879" s="23"/>
      <c r="N2879" s="23"/>
      <c r="O2879" s="23"/>
      <c r="P2879" s="23"/>
      <c r="Q2879" s="23"/>
      <c r="R2879" s="23"/>
      <c r="S2879" s="23"/>
    </row>
    <row r="2880" spans="2:19">
      <c r="B2880" s="62">
        <v>1995</v>
      </c>
      <c r="C2880" s="23"/>
      <c r="D2880" s="23"/>
      <c r="E2880" s="23"/>
      <c r="F2880" s="23"/>
      <c r="G2880" s="23"/>
      <c r="H2880" s="23"/>
      <c r="I2880" s="23"/>
      <c r="J2880" s="23"/>
      <c r="K2880" s="23"/>
      <c r="L2880" s="23"/>
      <c r="M2880" s="23"/>
      <c r="N2880" s="23"/>
      <c r="O2880" s="23"/>
      <c r="P2880" s="23"/>
      <c r="Q2880" s="23"/>
      <c r="R2880" s="23"/>
      <c r="S2880" s="23"/>
    </row>
    <row r="2881" spans="2:19">
      <c r="B2881" s="62">
        <v>1994</v>
      </c>
      <c r="C2881" s="23"/>
      <c r="D2881" s="23"/>
      <c r="E2881" s="23"/>
      <c r="F2881" s="23"/>
      <c r="G2881" s="23"/>
      <c r="H2881" s="23"/>
      <c r="I2881" s="23"/>
      <c r="J2881" s="23"/>
      <c r="K2881" s="23"/>
      <c r="L2881" s="23"/>
      <c r="M2881" s="23"/>
      <c r="N2881" s="23"/>
      <c r="O2881" s="23"/>
      <c r="P2881" s="23"/>
      <c r="Q2881" s="23"/>
      <c r="R2881" s="23"/>
      <c r="S2881" s="23"/>
    </row>
    <row r="2882" spans="2:19">
      <c r="B2882" s="62">
        <v>1993</v>
      </c>
      <c r="C2882" s="23"/>
      <c r="D2882" s="23"/>
      <c r="E2882" s="23"/>
      <c r="F2882" s="23"/>
      <c r="G2882" s="23"/>
      <c r="H2882" s="23"/>
      <c r="I2882" s="23"/>
      <c r="J2882" s="23"/>
      <c r="K2882" s="23"/>
      <c r="L2882" s="23"/>
      <c r="M2882" s="23"/>
      <c r="N2882" s="23"/>
      <c r="O2882" s="23"/>
      <c r="P2882" s="23"/>
      <c r="Q2882" s="23"/>
      <c r="R2882" s="23"/>
      <c r="S2882" s="23"/>
    </row>
    <row r="2883" spans="2:19">
      <c r="B2883" s="62">
        <v>1992</v>
      </c>
      <c r="C2883" s="23"/>
      <c r="D2883" s="23"/>
      <c r="E2883" s="23"/>
      <c r="F2883" s="23"/>
      <c r="G2883" s="23"/>
      <c r="H2883" s="23"/>
      <c r="I2883" s="23"/>
      <c r="J2883" s="23"/>
      <c r="K2883" s="23"/>
      <c r="L2883" s="23"/>
      <c r="M2883" s="23"/>
      <c r="N2883" s="23"/>
      <c r="O2883" s="23"/>
      <c r="P2883" s="23"/>
      <c r="Q2883" s="23"/>
      <c r="R2883" s="23"/>
      <c r="S2883" s="23"/>
    </row>
    <row r="2884" spans="2:19">
      <c r="B2884" s="62">
        <v>1991</v>
      </c>
      <c r="C2884" s="23"/>
      <c r="D2884" s="23"/>
      <c r="E2884" s="23"/>
      <c r="F2884" s="23"/>
      <c r="G2884" s="23"/>
      <c r="H2884" s="23"/>
      <c r="I2884" s="23"/>
      <c r="J2884" s="23"/>
      <c r="K2884" s="23"/>
      <c r="L2884" s="23"/>
      <c r="M2884" s="23"/>
      <c r="N2884" s="23"/>
      <c r="O2884" s="23"/>
      <c r="P2884" s="23"/>
      <c r="Q2884" s="23"/>
      <c r="R2884" s="23"/>
      <c r="S2884" s="23"/>
    </row>
    <row r="2885" spans="2:19">
      <c r="B2885" s="62">
        <v>1990</v>
      </c>
      <c r="C2885" s="23"/>
      <c r="D2885" s="23"/>
      <c r="E2885" s="23"/>
      <c r="F2885" s="23"/>
      <c r="G2885" s="23"/>
      <c r="H2885" s="23"/>
      <c r="I2885" s="23"/>
      <c r="J2885" s="23"/>
      <c r="K2885" s="23"/>
      <c r="L2885" s="23"/>
      <c r="M2885" s="23"/>
      <c r="N2885" s="23"/>
      <c r="O2885" s="23"/>
      <c r="P2885" s="23"/>
      <c r="Q2885" s="23"/>
      <c r="R2885" s="23"/>
      <c r="S2885" s="23"/>
    </row>
    <row r="2886" spans="2:19">
      <c r="B2886" s="62">
        <v>1989</v>
      </c>
      <c r="C2886" s="23"/>
      <c r="D2886" s="23"/>
      <c r="E2886" s="23"/>
      <c r="F2886" s="23"/>
      <c r="G2886" s="23"/>
      <c r="H2886" s="23"/>
      <c r="I2886" s="23"/>
      <c r="J2886" s="23"/>
      <c r="K2886" s="23"/>
      <c r="L2886" s="23"/>
      <c r="M2886" s="23"/>
      <c r="N2886" s="23"/>
      <c r="O2886" s="23"/>
      <c r="P2886" s="23"/>
      <c r="Q2886" s="23"/>
      <c r="R2886" s="23"/>
      <c r="S2886" s="23"/>
    </row>
    <row r="2887" spans="2:19">
      <c r="B2887" s="62">
        <v>1988</v>
      </c>
      <c r="C2887" s="23"/>
      <c r="D2887" s="23"/>
      <c r="E2887" s="23"/>
      <c r="F2887" s="23"/>
      <c r="G2887" s="23"/>
      <c r="H2887" s="23"/>
      <c r="I2887" s="23"/>
      <c r="J2887" s="23"/>
      <c r="K2887" s="23"/>
      <c r="L2887" s="23"/>
      <c r="M2887" s="23"/>
      <c r="N2887" s="23"/>
      <c r="O2887" s="23"/>
      <c r="P2887" s="23"/>
      <c r="Q2887" s="23"/>
      <c r="R2887" s="23"/>
      <c r="S2887" s="23"/>
    </row>
    <row r="2888" spans="2:19">
      <c r="B2888" s="62">
        <v>1987</v>
      </c>
      <c r="C2888" s="23"/>
      <c r="D2888" s="23"/>
      <c r="E2888" s="23"/>
      <c r="F2888" s="23"/>
      <c r="G2888" s="23"/>
      <c r="H2888" s="23"/>
      <c r="I2888" s="23"/>
      <c r="J2888" s="23"/>
      <c r="K2888" s="23"/>
      <c r="L2888" s="23"/>
      <c r="M2888" s="23"/>
      <c r="N2888" s="23"/>
      <c r="O2888" s="23"/>
      <c r="P2888" s="23"/>
      <c r="Q2888" s="23"/>
      <c r="R2888" s="23"/>
      <c r="S2888" s="23"/>
    </row>
    <row r="2889" spans="2:19">
      <c r="B2889" s="62">
        <v>1986</v>
      </c>
      <c r="C2889" s="23"/>
      <c r="D2889" s="23"/>
      <c r="E2889" s="23"/>
      <c r="F2889" s="23"/>
      <c r="G2889" s="23"/>
      <c r="H2889" s="23"/>
      <c r="I2889" s="23"/>
      <c r="J2889" s="23"/>
      <c r="K2889" s="23"/>
      <c r="L2889" s="23"/>
      <c r="M2889" s="23"/>
      <c r="N2889" s="23"/>
      <c r="O2889" s="23"/>
      <c r="P2889" s="23"/>
      <c r="Q2889" s="23"/>
      <c r="R2889" s="23"/>
      <c r="S2889" s="23"/>
    </row>
    <row r="2890" spans="2:19">
      <c r="B2890" s="62">
        <v>1985</v>
      </c>
      <c r="C2890" s="23"/>
      <c r="D2890" s="23"/>
      <c r="E2890" s="23"/>
      <c r="F2890" s="23"/>
      <c r="G2890" s="23"/>
      <c r="H2890" s="23"/>
      <c r="I2890" s="23"/>
      <c r="J2890" s="23"/>
      <c r="K2890" s="23"/>
      <c r="L2890" s="23"/>
      <c r="M2890" s="23"/>
      <c r="N2890" s="23"/>
      <c r="O2890" s="23"/>
      <c r="P2890" s="23"/>
      <c r="Q2890" s="23"/>
      <c r="R2890" s="23"/>
      <c r="S2890" s="23"/>
    </row>
    <row r="2891" spans="2:19">
      <c r="B2891" s="62">
        <v>1984</v>
      </c>
      <c r="C2891" s="23"/>
      <c r="D2891" s="23"/>
      <c r="E2891" s="23"/>
      <c r="F2891" s="23"/>
      <c r="G2891" s="23"/>
      <c r="H2891" s="23"/>
      <c r="I2891" s="23"/>
      <c r="J2891" s="23"/>
      <c r="K2891" s="23"/>
      <c r="L2891" s="23"/>
      <c r="M2891" s="23"/>
      <c r="N2891" s="23"/>
      <c r="O2891" s="23"/>
      <c r="P2891" s="23"/>
      <c r="Q2891" s="23"/>
      <c r="R2891" s="23"/>
      <c r="S2891" s="23"/>
    </row>
    <row r="2892" spans="2:19">
      <c r="B2892" s="62">
        <v>1983</v>
      </c>
      <c r="C2892" s="23"/>
      <c r="D2892" s="23"/>
      <c r="E2892" s="23"/>
      <c r="F2892" s="23"/>
      <c r="G2892" s="23"/>
      <c r="H2892" s="23"/>
      <c r="I2892" s="23"/>
      <c r="J2892" s="23"/>
      <c r="K2892" s="23"/>
      <c r="L2892" s="23"/>
      <c r="M2892" s="23"/>
      <c r="N2892" s="23"/>
      <c r="O2892" s="23"/>
      <c r="P2892" s="23"/>
      <c r="Q2892" s="23"/>
      <c r="R2892" s="23"/>
      <c r="S2892" s="23"/>
    </row>
    <row r="2893" spans="2:19">
      <c r="B2893" s="62">
        <v>1982</v>
      </c>
      <c r="C2893" s="23"/>
      <c r="D2893" s="23"/>
      <c r="E2893" s="23"/>
      <c r="F2893" s="23"/>
      <c r="G2893" s="23"/>
      <c r="H2893" s="23"/>
      <c r="I2893" s="23"/>
      <c r="J2893" s="23"/>
      <c r="K2893" s="23"/>
      <c r="L2893" s="23"/>
      <c r="M2893" s="23"/>
      <c r="N2893" s="23"/>
      <c r="O2893" s="23"/>
      <c r="P2893" s="23"/>
      <c r="Q2893" s="23"/>
      <c r="R2893" s="23"/>
      <c r="S2893" s="23"/>
    </row>
    <row r="2894" spans="2:19">
      <c r="B2894" s="62">
        <v>1981</v>
      </c>
      <c r="C2894" s="23"/>
      <c r="D2894" s="23"/>
      <c r="E2894" s="23"/>
      <c r="F2894" s="23"/>
      <c r="G2894" s="23"/>
      <c r="H2894" s="23"/>
      <c r="I2894" s="23"/>
      <c r="J2894" s="23"/>
      <c r="K2894" s="23"/>
      <c r="L2894" s="23"/>
      <c r="M2894" s="23"/>
      <c r="N2894" s="23"/>
      <c r="O2894" s="23"/>
      <c r="P2894" s="23"/>
      <c r="Q2894" s="23"/>
      <c r="R2894" s="23"/>
      <c r="S2894" s="23"/>
    </row>
    <row r="2895" spans="2:19">
      <c r="B2895" s="62">
        <v>1980</v>
      </c>
      <c r="C2895" s="23"/>
      <c r="D2895" s="23"/>
      <c r="E2895" s="23"/>
      <c r="F2895" s="23"/>
      <c r="G2895" s="23"/>
      <c r="H2895" s="23"/>
      <c r="I2895" s="23"/>
      <c r="J2895" s="23"/>
      <c r="K2895" s="23"/>
      <c r="L2895" s="23"/>
      <c r="M2895" s="23"/>
      <c r="N2895" s="23"/>
      <c r="O2895" s="23"/>
      <c r="P2895" s="23"/>
      <c r="Q2895" s="23"/>
      <c r="R2895" s="23"/>
      <c r="S2895" s="23"/>
    </row>
    <row r="2896" spans="2:19">
      <c r="B2896" s="62">
        <v>1979</v>
      </c>
      <c r="C2896" s="23"/>
      <c r="D2896" s="23"/>
      <c r="E2896" s="23"/>
      <c r="F2896" s="23"/>
      <c r="G2896" s="23"/>
      <c r="H2896" s="23"/>
      <c r="I2896" s="23"/>
      <c r="J2896" s="23"/>
      <c r="K2896" s="23"/>
      <c r="L2896" s="23"/>
      <c r="M2896" s="23"/>
      <c r="N2896" s="23"/>
      <c r="O2896" s="23"/>
      <c r="P2896" s="23"/>
      <c r="Q2896" s="23"/>
      <c r="R2896" s="23"/>
      <c r="S2896" s="23"/>
    </row>
    <row r="2897" spans="2:19">
      <c r="B2897" s="62">
        <v>1978</v>
      </c>
      <c r="C2897" s="23"/>
      <c r="D2897" s="23"/>
      <c r="E2897" s="23"/>
      <c r="F2897" s="23"/>
      <c r="G2897" s="23"/>
      <c r="H2897" s="23"/>
      <c r="I2897" s="23"/>
      <c r="J2897" s="23"/>
      <c r="K2897" s="23"/>
      <c r="L2897" s="23"/>
      <c r="M2897" s="23"/>
      <c r="N2897" s="23"/>
      <c r="O2897" s="23"/>
      <c r="P2897" s="23"/>
      <c r="Q2897" s="23"/>
      <c r="R2897" s="23"/>
      <c r="S2897" s="23"/>
    </row>
    <row r="2898" spans="2:19">
      <c r="B2898" s="62">
        <v>1977</v>
      </c>
      <c r="C2898" s="23"/>
      <c r="D2898" s="23"/>
      <c r="E2898" s="23"/>
      <c r="F2898" s="23"/>
      <c r="G2898" s="23"/>
      <c r="H2898" s="23"/>
      <c r="I2898" s="23"/>
      <c r="J2898" s="23"/>
      <c r="K2898" s="23"/>
      <c r="L2898" s="23"/>
      <c r="M2898" s="23"/>
      <c r="N2898" s="23"/>
      <c r="O2898" s="23"/>
      <c r="P2898" s="23"/>
      <c r="Q2898" s="23"/>
      <c r="R2898" s="23"/>
      <c r="S2898" s="23"/>
    </row>
    <row r="2899" spans="2:19">
      <c r="B2899" s="62">
        <v>1976</v>
      </c>
      <c r="C2899" s="23"/>
      <c r="D2899" s="23"/>
      <c r="E2899" s="23"/>
      <c r="F2899" s="23"/>
      <c r="G2899" s="23"/>
      <c r="H2899" s="23"/>
      <c r="I2899" s="23"/>
      <c r="J2899" s="23"/>
      <c r="K2899" s="23"/>
      <c r="L2899" s="23"/>
      <c r="M2899" s="23"/>
      <c r="N2899" s="23"/>
      <c r="O2899" s="23"/>
      <c r="P2899" s="23"/>
      <c r="Q2899" s="23"/>
      <c r="R2899" s="23"/>
      <c r="S2899" s="23"/>
    </row>
    <row r="2900" spans="2:19">
      <c r="B2900" s="62">
        <v>1975</v>
      </c>
      <c r="C2900" s="23"/>
      <c r="D2900" s="23"/>
      <c r="E2900" s="23"/>
      <c r="F2900" s="23"/>
      <c r="G2900" s="23"/>
      <c r="H2900" s="23"/>
      <c r="I2900" s="23"/>
      <c r="J2900" s="23"/>
      <c r="K2900" s="23"/>
      <c r="L2900" s="23"/>
      <c r="M2900" s="23"/>
      <c r="N2900" s="23"/>
      <c r="O2900" s="23"/>
      <c r="P2900" s="23"/>
      <c r="Q2900" s="23"/>
      <c r="R2900" s="23"/>
      <c r="S2900" s="23"/>
    </row>
    <row r="2901" spans="2:19">
      <c r="B2901" s="62">
        <v>1974</v>
      </c>
      <c r="C2901" s="23"/>
      <c r="D2901" s="23"/>
      <c r="E2901" s="23"/>
      <c r="F2901" s="23"/>
      <c r="G2901" s="23"/>
      <c r="H2901" s="23"/>
      <c r="I2901" s="23"/>
      <c r="J2901" s="23"/>
      <c r="K2901" s="23"/>
      <c r="L2901" s="23"/>
      <c r="M2901" s="23"/>
      <c r="N2901" s="23"/>
      <c r="O2901" s="23"/>
      <c r="P2901" s="23"/>
      <c r="Q2901" s="23"/>
      <c r="R2901" s="23"/>
      <c r="S2901" s="23"/>
    </row>
    <row r="2902" spans="2:19">
      <c r="B2902" s="62">
        <v>1973</v>
      </c>
      <c r="C2902" s="23"/>
      <c r="D2902" s="23"/>
      <c r="E2902" s="23"/>
      <c r="F2902" s="23"/>
      <c r="G2902" s="23"/>
      <c r="H2902" s="23"/>
      <c r="I2902" s="23"/>
      <c r="J2902" s="23"/>
      <c r="K2902" s="23"/>
      <c r="L2902" s="23"/>
      <c r="M2902" s="23"/>
      <c r="N2902" s="23"/>
      <c r="O2902" s="23"/>
      <c r="P2902" s="23"/>
      <c r="Q2902" s="23"/>
      <c r="R2902" s="23"/>
      <c r="S2902" s="23"/>
    </row>
    <row r="2903" spans="2:19">
      <c r="B2903" s="62">
        <v>1972</v>
      </c>
      <c r="C2903" s="23"/>
      <c r="D2903" s="23"/>
      <c r="E2903" s="23"/>
      <c r="F2903" s="23"/>
      <c r="G2903" s="23"/>
      <c r="H2903" s="23"/>
      <c r="I2903" s="23"/>
      <c r="J2903" s="23"/>
      <c r="K2903" s="23"/>
      <c r="L2903" s="23"/>
      <c r="M2903" s="23"/>
      <c r="N2903" s="23"/>
      <c r="O2903" s="23"/>
      <c r="P2903" s="23"/>
      <c r="Q2903" s="23"/>
      <c r="R2903" s="23"/>
      <c r="S2903" s="23"/>
    </row>
    <row r="2904" spans="2:19">
      <c r="B2904" s="62">
        <v>1971</v>
      </c>
      <c r="C2904" s="23"/>
      <c r="D2904" s="23"/>
      <c r="E2904" s="23"/>
      <c r="F2904" s="23"/>
      <c r="G2904" s="23"/>
      <c r="H2904" s="23"/>
      <c r="I2904" s="23"/>
      <c r="J2904" s="23"/>
      <c r="K2904" s="23"/>
      <c r="L2904" s="23"/>
      <c r="M2904" s="23"/>
      <c r="N2904" s="23"/>
      <c r="O2904" s="23"/>
      <c r="P2904" s="23"/>
      <c r="Q2904" s="23"/>
      <c r="R2904" s="23"/>
      <c r="S2904" s="23"/>
    </row>
    <row r="2905" spans="2:19">
      <c r="B2905" s="62">
        <v>1970</v>
      </c>
      <c r="C2905" s="23"/>
      <c r="D2905" s="23"/>
      <c r="E2905" s="23"/>
      <c r="F2905" s="23"/>
      <c r="G2905" s="23"/>
      <c r="H2905" s="23"/>
      <c r="I2905" s="23"/>
      <c r="J2905" s="23"/>
      <c r="K2905" s="23"/>
      <c r="L2905" s="23"/>
      <c r="M2905" s="23"/>
      <c r="N2905" s="23"/>
      <c r="O2905" s="23"/>
      <c r="P2905" s="23"/>
      <c r="Q2905" s="23"/>
      <c r="R2905" s="23"/>
      <c r="S2905" s="23"/>
    </row>
    <row r="2906" spans="2:19">
      <c r="B2906" s="62">
        <v>1969</v>
      </c>
      <c r="C2906" s="23"/>
      <c r="D2906" s="23"/>
      <c r="E2906" s="23"/>
      <c r="F2906" s="23"/>
      <c r="G2906" s="23"/>
      <c r="H2906" s="23"/>
      <c r="I2906" s="23"/>
      <c r="J2906" s="23"/>
      <c r="K2906" s="23"/>
      <c r="L2906" s="23"/>
      <c r="M2906" s="23"/>
      <c r="N2906" s="23"/>
      <c r="O2906" s="23"/>
      <c r="P2906" s="23"/>
      <c r="Q2906" s="23"/>
      <c r="R2906" s="23"/>
      <c r="S2906" s="23"/>
    </row>
    <row r="2907" spans="2:19">
      <c r="B2907" s="62">
        <v>1968</v>
      </c>
      <c r="C2907" s="23"/>
      <c r="D2907" s="23"/>
      <c r="E2907" s="23"/>
      <c r="F2907" s="23"/>
      <c r="G2907" s="23"/>
      <c r="H2907" s="23"/>
      <c r="I2907" s="23"/>
      <c r="J2907" s="23"/>
      <c r="K2907" s="23"/>
      <c r="L2907" s="23"/>
      <c r="M2907" s="23"/>
      <c r="N2907" s="23"/>
      <c r="O2907" s="23"/>
      <c r="P2907" s="23"/>
      <c r="Q2907" s="23"/>
      <c r="R2907" s="23"/>
      <c r="S2907" s="23"/>
    </row>
    <row r="2908" spans="2:19">
      <c r="B2908" s="62">
        <v>1967</v>
      </c>
      <c r="C2908" s="23"/>
      <c r="D2908" s="23"/>
      <c r="E2908" s="23"/>
      <c r="F2908" s="23"/>
      <c r="G2908" s="23"/>
      <c r="H2908" s="23"/>
      <c r="I2908" s="23"/>
      <c r="J2908" s="23"/>
      <c r="K2908" s="23"/>
      <c r="L2908" s="23"/>
      <c r="M2908" s="23"/>
      <c r="N2908" s="23"/>
      <c r="O2908" s="23"/>
      <c r="P2908" s="23"/>
      <c r="Q2908" s="23"/>
      <c r="R2908" s="23"/>
      <c r="S2908" s="23"/>
    </row>
    <row r="2909" spans="2:19">
      <c r="B2909" s="62">
        <v>1966</v>
      </c>
      <c r="C2909" s="23"/>
      <c r="D2909" s="23"/>
      <c r="E2909" s="23"/>
      <c r="F2909" s="23"/>
      <c r="G2909" s="23"/>
      <c r="H2909" s="23"/>
      <c r="I2909" s="23"/>
      <c r="J2909" s="23"/>
      <c r="K2909" s="23"/>
      <c r="L2909" s="23"/>
      <c r="M2909" s="23"/>
      <c r="N2909" s="23"/>
      <c r="O2909" s="23"/>
      <c r="P2909" s="23"/>
      <c r="Q2909" s="23"/>
      <c r="R2909" s="23"/>
      <c r="S2909" s="23"/>
    </row>
    <row r="2910" spans="2:19">
      <c r="B2910" s="62">
        <v>1965</v>
      </c>
      <c r="C2910" s="23"/>
      <c r="D2910" s="23"/>
      <c r="E2910" s="23"/>
      <c r="F2910" s="23"/>
      <c r="G2910" s="23"/>
      <c r="H2910" s="23"/>
      <c r="I2910" s="23"/>
      <c r="J2910" s="23"/>
      <c r="K2910" s="23"/>
      <c r="L2910" s="23"/>
      <c r="M2910" s="23"/>
      <c r="N2910" s="23"/>
      <c r="O2910" s="23"/>
      <c r="P2910" s="23"/>
      <c r="Q2910" s="23"/>
      <c r="R2910" s="23"/>
      <c r="S2910" s="23"/>
    </row>
    <row r="2911" spans="2:19">
      <c r="B2911" s="62">
        <v>1964</v>
      </c>
      <c r="C2911" s="23"/>
      <c r="D2911" s="23"/>
      <c r="E2911" s="23"/>
      <c r="F2911" s="23"/>
      <c r="G2911" s="23"/>
      <c r="H2911" s="23"/>
      <c r="I2911" s="23"/>
      <c r="J2911" s="23"/>
      <c r="K2911" s="23"/>
      <c r="L2911" s="23"/>
      <c r="M2911" s="23"/>
      <c r="N2911" s="23"/>
      <c r="O2911" s="23"/>
      <c r="P2911" s="23"/>
      <c r="Q2911" s="23"/>
      <c r="R2911" s="23"/>
      <c r="S2911" s="23"/>
    </row>
    <row r="2912" spans="2:19">
      <c r="B2912" s="62">
        <v>1963</v>
      </c>
      <c r="C2912" s="23"/>
      <c r="D2912" s="23"/>
      <c r="E2912" s="23"/>
      <c r="F2912" s="23"/>
      <c r="G2912" s="23"/>
      <c r="H2912" s="23"/>
      <c r="I2912" s="23"/>
      <c r="J2912" s="23"/>
      <c r="K2912" s="23"/>
      <c r="L2912" s="23"/>
      <c r="M2912" s="23"/>
      <c r="N2912" s="23"/>
      <c r="O2912" s="23"/>
      <c r="P2912" s="23"/>
      <c r="Q2912" s="23"/>
      <c r="R2912" s="23"/>
      <c r="S2912" s="23"/>
    </row>
    <row r="2913" spans="2:19">
      <c r="B2913" s="62">
        <v>1962</v>
      </c>
      <c r="C2913" s="23"/>
      <c r="D2913" s="23"/>
      <c r="E2913" s="23"/>
      <c r="F2913" s="23"/>
      <c r="G2913" s="23"/>
      <c r="H2913" s="23"/>
      <c r="I2913" s="23"/>
      <c r="J2913" s="23"/>
      <c r="K2913" s="23"/>
      <c r="L2913" s="23"/>
      <c r="M2913" s="23"/>
      <c r="N2913" s="23"/>
      <c r="O2913" s="23"/>
      <c r="P2913" s="23"/>
      <c r="Q2913" s="23"/>
      <c r="R2913" s="23"/>
      <c r="S2913" s="23"/>
    </row>
    <row r="2914" spans="2:19">
      <c r="B2914" s="62">
        <v>1961</v>
      </c>
      <c r="C2914" s="23"/>
      <c r="D2914" s="23"/>
      <c r="E2914" s="23"/>
      <c r="F2914" s="23"/>
      <c r="G2914" s="23"/>
      <c r="H2914" s="23"/>
      <c r="I2914" s="23"/>
      <c r="J2914" s="23"/>
      <c r="K2914" s="23"/>
      <c r="L2914" s="23"/>
      <c r="M2914" s="23"/>
      <c r="N2914" s="23"/>
      <c r="O2914" s="23"/>
      <c r="P2914" s="23"/>
      <c r="Q2914" s="23"/>
      <c r="R2914" s="23"/>
      <c r="S2914" s="23"/>
    </row>
    <row r="2915" spans="2:19">
      <c r="B2915" s="62">
        <v>1960</v>
      </c>
      <c r="C2915" s="23"/>
      <c r="D2915" s="23"/>
      <c r="E2915" s="23"/>
      <c r="F2915" s="23"/>
      <c r="G2915" s="23"/>
      <c r="H2915" s="23"/>
      <c r="I2915" s="23"/>
      <c r="J2915" s="23"/>
      <c r="K2915" s="23"/>
      <c r="L2915" s="23"/>
      <c r="M2915" s="23"/>
      <c r="N2915" s="23"/>
      <c r="O2915" s="23"/>
      <c r="P2915" s="23"/>
      <c r="Q2915" s="23"/>
      <c r="R2915" s="23"/>
      <c r="S2915" s="23"/>
    </row>
    <row r="2916" spans="2:19">
      <c r="B2916" s="62">
        <v>1959</v>
      </c>
      <c r="C2916" s="23"/>
      <c r="D2916" s="23"/>
      <c r="E2916" s="23"/>
      <c r="F2916" s="23"/>
      <c r="G2916" s="23"/>
      <c r="H2916" s="23"/>
      <c r="I2916" s="23"/>
      <c r="J2916" s="23"/>
      <c r="K2916" s="23"/>
      <c r="L2916" s="23"/>
      <c r="M2916" s="23"/>
      <c r="N2916" s="23"/>
      <c r="O2916" s="23"/>
      <c r="P2916" s="23"/>
      <c r="Q2916" s="23"/>
      <c r="R2916" s="23"/>
      <c r="S2916" s="23"/>
    </row>
    <row r="2917" spans="2:19">
      <c r="B2917" s="62">
        <v>1958</v>
      </c>
      <c r="C2917" s="23"/>
      <c r="D2917" s="23"/>
      <c r="E2917" s="23"/>
      <c r="F2917" s="23"/>
      <c r="G2917" s="23"/>
      <c r="H2917" s="23"/>
      <c r="I2917" s="23"/>
      <c r="J2917" s="23"/>
      <c r="K2917" s="23"/>
      <c r="L2917" s="23"/>
      <c r="M2917" s="23"/>
      <c r="N2917" s="23"/>
      <c r="O2917" s="23"/>
      <c r="P2917" s="23"/>
      <c r="Q2917" s="23"/>
      <c r="R2917" s="23"/>
      <c r="S2917" s="23"/>
    </row>
    <row r="2918" spans="2:19">
      <c r="B2918" s="62">
        <v>1957</v>
      </c>
      <c r="C2918" s="23"/>
      <c r="D2918" s="23"/>
      <c r="E2918" s="23"/>
      <c r="F2918" s="23"/>
      <c r="G2918" s="23"/>
      <c r="H2918" s="23"/>
      <c r="I2918" s="23"/>
      <c r="J2918" s="23"/>
      <c r="K2918" s="23"/>
      <c r="L2918" s="23"/>
      <c r="M2918" s="23"/>
      <c r="N2918" s="23"/>
      <c r="O2918" s="23"/>
      <c r="P2918" s="23"/>
      <c r="Q2918" s="23"/>
      <c r="R2918" s="23"/>
      <c r="S2918" s="23"/>
    </row>
    <row r="2919" spans="2:19">
      <c r="B2919" s="62">
        <v>1956</v>
      </c>
      <c r="C2919" s="23"/>
      <c r="D2919" s="23"/>
      <c r="E2919" s="23"/>
      <c r="F2919" s="23"/>
      <c r="G2919" s="23"/>
      <c r="H2919" s="23"/>
      <c r="I2919" s="23"/>
      <c r="J2919" s="23"/>
      <c r="K2919" s="23"/>
      <c r="L2919" s="23"/>
      <c r="M2919" s="23"/>
      <c r="N2919" s="23"/>
      <c r="O2919" s="23"/>
      <c r="P2919" s="23"/>
      <c r="Q2919" s="23"/>
      <c r="R2919" s="23"/>
      <c r="S2919" s="23"/>
    </row>
    <row r="2920" spans="2:19">
      <c r="B2920" s="62">
        <v>1955</v>
      </c>
      <c r="C2920" s="23"/>
      <c r="D2920" s="23"/>
      <c r="E2920" s="23"/>
      <c r="F2920" s="23"/>
      <c r="G2920" s="23"/>
      <c r="H2920" s="23"/>
      <c r="I2920" s="23"/>
      <c r="J2920" s="23"/>
      <c r="K2920" s="23"/>
      <c r="L2920" s="23"/>
      <c r="M2920" s="23"/>
      <c r="N2920" s="23"/>
      <c r="O2920" s="23"/>
      <c r="P2920" s="23"/>
      <c r="Q2920" s="23"/>
      <c r="R2920" s="23"/>
      <c r="S2920" s="23"/>
    </row>
    <row r="2921" spans="2:19">
      <c r="B2921" s="62">
        <v>1954</v>
      </c>
      <c r="C2921" s="23"/>
      <c r="D2921" s="23"/>
      <c r="E2921" s="23"/>
      <c r="F2921" s="23"/>
      <c r="G2921" s="23"/>
      <c r="H2921" s="23"/>
      <c r="I2921" s="23"/>
      <c r="J2921" s="23"/>
      <c r="K2921" s="23"/>
      <c r="L2921" s="23"/>
      <c r="M2921" s="23"/>
      <c r="N2921" s="23"/>
      <c r="O2921" s="23"/>
      <c r="P2921" s="23"/>
      <c r="Q2921" s="23"/>
      <c r="R2921" s="23"/>
      <c r="S2921" s="23"/>
    </row>
    <row r="2922" spans="2:19">
      <c r="B2922" s="62">
        <v>1953</v>
      </c>
      <c r="C2922" s="23"/>
      <c r="D2922" s="23"/>
      <c r="E2922" s="23"/>
      <c r="F2922" s="23"/>
      <c r="G2922" s="23"/>
      <c r="H2922" s="23"/>
      <c r="I2922" s="23"/>
      <c r="J2922" s="23"/>
      <c r="K2922" s="23"/>
      <c r="L2922" s="23"/>
      <c r="M2922" s="23"/>
      <c r="N2922" s="23"/>
      <c r="O2922" s="23"/>
      <c r="P2922" s="23"/>
      <c r="Q2922" s="23"/>
      <c r="R2922" s="23"/>
      <c r="S2922" s="23"/>
    </row>
    <row r="2923" spans="2:19">
      <c r="B2923" s="62">
        <v>1952</v>
      </c>
      <c r="C2923" s="23"/>
      <c r="D2923" s="23"/>
      <c r="E2923" s="23"/>
      <c r="F2923" s="23"/>
      <c r="G2923" s="23"/>
      <c r="H2923" s="23"/>
      <c r="I2923" s="23"/>
      <c r="J2923" s="23"/>
      <c r="K2923" s="23"/>
      <c r="L2923" s="23"/>
      <c r="M2923" s="23"/>
      <c r="N2923" s="23"/>
      <c r="O2923" s="23"/>
      <c r="P2923" s="23"/>
      <c r="Q2923" s="23"/>
      <c r="R2923" s="23"/>
      <c r="S2923" s="23"/>
    </row>
    <row r="2924" spans="2:19">
      <c r="B2924" s="62">
        <v>1951</v>
      </c>
      <c r="C2924" s="23"/>
      <c r="D2924" s="23"/>
      <c r="E2924" s="23"/>
      <c r="F2924" s="23"/>
      <c r="G2924" s="23"/>
      <c r="H2924" s="23"/>
      <c r="I2924" s="23"/>
      <c r="J2924" s="23"/>
      <c r="K2924" s="23"/>
      <c r="L2924" s="23"/>
      <c r="M2924" s="23"/>
      <c r="N2924" s="23"/>
      <c r="O2924" s="23"/>
      <c r="P2924" s="23"/>
      <c r="Q2924" s="23"/>
      <c r="R2924" s="23"/>
      <c r="S2924" s="23"/>
    </row>
    <row r="2925" spans="2:19">
      <c r="B2925" s="62">
        <v>1950</v>
      </c>
      <c r="C2925" s="23"/>
      <c r="D2925" s="23"/>
      <c r="E2925" s="23"/>
      <c r="F2925" s="23"/>
      <c r="G2925" s="23"/>
      <c r="H2925" s="23"/>
      <c r="I2925" s="23"/>
      <c r="J2925" s="23"/>
      <c r="K2925" s="23"/>
      <c r="L2925" s="23"/>
      <c r="M2925" s="23"/>
      <c r="N2925" s="23"/>
      <c r="O2925" s="23"/>
      <c r="P2925" s="23"/>
      <c r="Q2925" s="23"/>
      <c r="R2925" s="23"/>
      <c r="S2925" s="23"/>
    </row>
    <row r="2926" spans="2:19">
      <c r="B2926" s="62">
        <v>1949</v>
      </c>
      <c r="C2926" s="23"/>
      <c r="D2926" s="23"/>
      <c r="E2926" s="23"/>
      <c r="F2926" s="23"/>
      <c r="G2926" s="23"/>
      <c r="H2926" s="23"/>
      <c r="I2926" s="23"/>
      <c r="J2926" s="23"/>
      <c r="K2926" s="23"/>
      <c r="L2926" s="23"/>
      <c r="M2926" s="23"/>
      <c r="N2926" s="23"/>
      <c r="O2926" s="23"/>
      <c r="P2926" s="23"/>
      <c r="Q2926" s="23"/>
      <c r="R2926" s="23"/>
      <c r="S2926" s="23"/>
    </row>
    <row r="2927" spans="2:19">
      <c r="B2927" s="62">
        <v>1948</v>
      </c>
      <c r="C2927" s="23"/>
      <c r="D2927" s="23"/>
      <c r="E2927" s="23"/>
      <c r="F2927" s="23"/>
      <c r="G2927" s="23"/>
      <c r="H2927" s="23"/>
      <c r="I2927" s="23"/>
      <c r="J2927" s="23"/>
      <c r="K2927" s="23"/>
      <c r="L2927" s="23"/>
      <c r="M2927" s="23"/>
      <c r="N2927" s="23"/>
      <c r="O2927" s="23"/>
      <c r="P2927" s="23"/>
      <c r="Q2927" s="23"/>
      <c r="R2927" s="23"/>
      <c r="S2927" s="23"/>
    </row>
    <row r="2928" spans="2:19">
      <c r="B2928" s="62">
        <v>1947</v>
      </c>
      <c r="C2928" s="23"/>
      <c r="D2928" s="23"/>
      <c r="E2928" s="23"/>
      <c r="F2928" s="23"/>
      <c r="G2928" s="23"/>
      <c r="H2928" s="23"/>
      <c r="I2928" s="23"/>
      <c r="J2928" s="23"/>
      <c r="K2928" s="23"/>
      <c r="L2928" s="23"/>
      <c r="M2928" s="23"/>
      <c r="N2928" s="23"/>
      <c r="O2928" s="23"/>
      <c r="P2928" s="23"/>
      <c r="Q2928" s="23"/>
      <c r="R2928" s="23"/>
      <c r="S2928" s="23"/>
    </row>
    <row r="2929" spans="2:19">
      <c r="B2929" s="62">
        <v>1946</v>
      </c>
      <c r="C2929" s="23"/>
      <c r="D2929" s="23"/>
      <c r="E2929" s="23"/>
      <c r="F2929" s="23"/>
      <c r="G2929" s="23"/>
      <c r="H2929" s="23"/>
      <c r="I2929" s="23"/>
      <c r="J2929" s="23"/>
      <c r="K2929" s="23"/>
      <c r="L2929" s="23"/>
      <c r="M2929" s="23"/>
      <c r="N2929" s="23"/>
      <c r="O2929" s="23"/>
      <c r="P2929" s="23"/>
      <c r="Q2929" s="23"/>
      <c r="R2929" s="23"/>
      <c r="S2929" s="23"/>
    </row>
    <row r="2930" spans="2:19">
      <c r="B2930" s="62">
        <v>1945</v>
      </c>
      <c r="C2930" s="23"/>
      <c r="D2930" s="23"/>
      <c r="E2930" s="23"/>
      <c r="F2930" s="23"/>
      <c r="G2930" s="23"/>
      <c r="H2930" s="23"/>
      <c r="I2930" s="23"/>
      <c r="J2930" s="23"/>
      <c r="K2930" s="23"/>
      <c r="L2930" s="23"/>
      <c r="M2930" s="23"/>
      <c r="N2930" s="23"/>
      <c r="O2930" s="23"/>
      <c r="P2930" s="23"/>
      <c r="Q2930" s="23"/>
      <c r="R2930" s="23"/>
      <c r="S2930" s="23"/>
    </row>
    <row r="2931" spans="2:19">
      <c r="B2931" s="62">
        <v>1944</v>
      </c>
      <c r="C2931" s="23"/>
      <c r="D2931" s="23"/>
      <c r="E2931" s="23"/>
      <c r="F2931" s="23"/>
      <c r="G2931" s="23"/>
      <c r="H2931" s="23"/>
      <c r="I2931" s="23"/>
      <c r="J2931" s="23"/>
      <c r="K2931" s="23"/>
      <c r="L2931" s="23"/>
      <c r="M2931" s="23"/>
      <c r="N2931" s="23"/>
      <c r="O2931" s="23"/>
      <c r="P2931" s="23"/>
      <c r="Q2931" s="23"/>
      <c r="R2931" s="23"/>
      <c r="S2931" s="23"/>
    </row>
    <row r="2932" spans="2:19">
      <c r="B2932" s="62">
        <v>1943</v>
      </c>
      <c r="C2932" s="23"/>
      <c r="D2932" s="23"/>
      <c r="E2932" s="23"/>
      <c r="F2932" s="23"/>
      <c r="G2932" s="23"/>
      <c r="H2932" s="23"/>
      <c r="I2932" s="23"/>
      <c r="J2932" s="23"/>
      <c r="K2932" s="23"/>
      <c r="L2932" s="23"/>
      <c r="M2932" s="23"/>
      <c r="N2932" s="23"/>
      <c r="O2932" s="23"/>
      <c r="P2932" s="23"/>
      <c r="Q2932" s="23"/>
      <c r="R2932" s="23"/>
      <c r="S2932" s="23"/>
    </row>
    <row r="2933" spans="2:19">
      <c r="B2933" s="62">
        <v>1942</v>
      </c>
      <c r="C2933" s="23"/>
      <c r="D2933" s="23"/>
      <c r="E2933" s="23"/>
      <c r="F2933" s="23"/>
      <c r="G2933" s="23"/>
      <c r="H2933" s="23"/>
      <c r="I2933" s="23"/>
      <c r="J2933" s="23"/>
      <c r="K2933" s="23"/>
      <c r="L2933" s="23"/>
      <c r="M2933" s="23"/>
      <c r="N2933" s="23"/>
      <c r="O2933" s="23"/>
      <c r="P2933" s="23"/>
      <c r="Q2933" s="23"/>
      <c r="R2933" s="23"/>
      <c r="S2933" s="23"/>
    </row>
    <row r="2934" spans="2:19">
      <c r="B2934" s="62">
        <v>1941</v>
      </c>
      <c r="C2934" s="23"/>
      <c r="D2934" s="23"/>
      <c r="E2934" s="23"/>
      <c r="F2934" s="23"/>
      <c r="G2934" s="23"/>
      <c r="H2934" s="23"/>
      <c r="I2934" s="23"/>
      <c r="J2934" s="23"/>
      <c r="K2934" s="23"/>
      <c r="L2934" s="23"/>
      <c r="M2934" s="23"/>
      <c r="N2934" s="23"/>
      <c r="O2934" s="23"/>
      <c r="P2934" s="23"/>
      <c r="Q2934" s="23"/>
      <c r="R2934" s="23"/>
      <c r="S2934" s="23"/>
    </row>
    <row r="2935" spans="2:19">
      <c r="B2935" s="62">
        <v>1940</v>
      </c>
      <c r="C2935" s="23"/>
      <c r="D2935" s="23"/>
      <c r="E2935" s="23"/>
      <c r="F2935" s="23"/>
      <c r="G2935" s="23"/>
      <c r="H2935" s="23"/>
      <c r="I2935" s="23"/>
      <c r="J2935" s="23"/>
      <c r="K2935" s="23"/>
      <c r="L2935" s="23"/>
      <c r="M2935" s="23"/>
      <c r="N2935" s="23"/>
      <c r="O2935" s="23"/>
      <c r="P2935" s="23"/>
      <c r="Q2935" s="23"/>
      <c r="R2935" s="23"/>
      <c r="S2935" s="23"/>
    </row>
    <row r="2936" spans="2:19">
      <c r="B2936" s="62">
        <v>1939</v>
      </c>
      <c r="C2936" s="23"/>
      <c r="D2936" s="23"/>
      <c r="E2936" s="23"/>
      <c r="F2936" s="23"/>
      <c r="G2936" s="23"/>
      <c r="H2936" s="23"/>
      <c r="I2936" s="23"/>
      <c r="J2936" s="23"/>
      <c r="K2936" s="23"/>
      <c r="L2936" s="23"/>
      <c r="M2936" s="23"/>
      <c r="N2936" s="23"/>
      <c r="O2936" s="23"/>
      <c r="P2936" s="23"/>
      <c r="Q2936" s="23"/>
      <c r="R2936" s="23"/>
      <c r="S2936" s="23"/>
    </row>
    <row r="2937" spans="2:19">
      <c r="B2937" s="62">
        <v>1938</v>
      </c>
      <c r="C2937" s="23"/>
      <c r="D2937" s="23"/>
      <c r="E2937" s="23"/>
      <c r="F2937" s="23"/>
      <c r="G2937" s="23"/>
      <c r="H2937" s="23"/>
      <c r="I2937" s="23"/>
      <c r="J2937" s="23"/>
      <c r="K2937" s="23"/>
      <c r="L2937" s="23"/>
      <c r="M2937" s="23"/>
      <c r="N2937" s="23"/>
      <c r="O2937" s="23"/>
      <c r="P2937" s="23"/>
      <c r="Q2937" s="23"/>
      <c r="R2937" s="23"/>
      <c r="S2937" s="23"/>
    </row>
    <row r="2938" spans="2:19">
      <c r="B2938" s="62">
        <v>1937</v>
      </c>
      <c r="C2938" s="23"/>
      <c r="D2938" s="23"/>
      <c r="E2938" s="23"/>
      <c r="F2938" s="23"/>
      <c r="G2938" s="23"/>
      <c r="H2938" s="23"/>
      <c r="I2938" s="23"/>
      <c r="J2938" s="23"/>
      <c r="K2938" s="23"/>
      <c r="L2938" s="23"/>
      <c r="M2938" s="23"/>
      <c r="N2938" s="23"/>
      <c r="O2938" s="23"/>
      <c r="P2938" s="23"/>
      <c r="Q2938" s="23"/>
      <c r="R2938" s="23"/>
      <c r="S2938" s="23"/>
    </row>
    <row r="2939" spans="2:19">
      <c r="B2939" s="62">
        <v>1936</v>
      </c>
      <c r="C2939" s="23"/>
      <c r="D2939" s="23"/>
      <c r="E2939" s="23"/>
      <c r="F2939" s="23"/>
      <c r="G2939" s="23"/>
      <c r="H2939" s="23"/>
      <c r="I2939" s="23"/>
      <c r="J2939" s="23"/>
      <c r="K2939" s="23"/>
      <c r="L2939" s="23"/>
      <c r="M2939" s="23"/>
      <c r="N2939" s="23"/>
      <c r="O2939" s="23"/>
      <c r="P2939" s="23"/>
      <c r="Q2939" s="23"/>
      <c r="R2939" s="23"/>
      <c r="S2939" s="23"/>
    </row>
    <row r="2940" spans="2:19">
      <c r="B2940" s="62">
        <v>1935</v>
      </c>
      <c r="C2940" s="23"/>
      <c r="D2940" s="23"/>
      <c r="E2940" s="23"/>
      <c r="F2940" s="23"/>
      <c r="G2940" s="23"/>
      <c r="H2940" s="23"/>
      <c r="I2940" s="23"/>
      <c r="J2940" s="23"/>
      <c r="K2940" s="23"/>
      <c r="L2940" s="23"/>
      <c r="M2940" s="23"/>
      <c r="N2940" s="23"/>
      <c r="O2940" s="23"/>
      <c r="P2940" s="23"/>
      <c r="Q2940" s="23"/>
      <c r="R2940" s="23"/>
      <c r="S2940" s="23"/>
    </row>
    <row r="2941" spans="2:19">
      <c r="B2941" s="62">
        <v>1934</v>
      </c>
      <c r="C2941" s="23"/>
      <c r="D2941" s="23"/>
      <c r="E2941" s="23"/>
      <c r="F2941" s="23"/>
      <c r="G2941" s="23"/>
      <c r="H2941" s="23"/>
      <c r="I2941" s="23"/>
      <c r="J2941" s="23"/>
      <c r="K2941" s="23"/>
      <c r="L2941" s="23"/>
      <c r="M2941" s="23"/>
      <c r="N2941" s="23"/>
      <c r="O2941" s="23"/>
      <c r="P2941" s="23"/>
      <c r="Q2941" s="23"/>
      <c r="R2941" s="23"/>
      <c r="S2941" s="23"/>
    </row>
    <row r="2942" spans="2:19">
      <c r="B2942" s="62">
        <v>1933</v>
      </c>
      <c r="C2942" s="23"/>
      <c r="D2942" s="23"/>
      <c r="E2942" s="23"/>
      <c r="F2942" s="23"/>
      <c r="G2942" s="23"/>
      <c r="H2942" s="23"/>
      <c r="I2942" s="23"/>
      <c r="J2942" s="23"/>
      <c r="K2942" s="23"/>
      <c r="L2942" s="23"/>
      <c r="M2942" s="23"/>
      <c r="N2942" s="23"/>
      <c r="O2942" s="23"/>
      <c r="P2942" s="23"/>
      <c r="Q2942" s="23"/>
      <c r="R2942" s="23"/>
      <c r="S2942" s="23"/>
    </row>
    <row r="2943" spans="2:19">
      <c r="B2943" s="62">
        <v>1932</v>
      </c>
      <c r="C2943" s="23"/>
      <c r="D2943" s="23"/>
      <c r="E2943" s="23"/>
      <c r="F2943" s="23"/>
      <c r="G2943" s="23"/>
      <c r="H2943" s="23"/>
      <c r="I2943" s="23"/>
      <c r="J2943" s="23"/>
      <c r="K2943" s="23"/>
      <c r="L2943" s="23"/>
      <c r="M2943" s="23"/>
      <c r="N2943" s="23"/>
      <c r="O2943" s="23"/>
      <c r="P2943" s="23"/>
      <c r="Q2943" s="23"/>
      <c r="R2943" s="23"/>
      <c r="S2943" s="23"/>
    </row>
    <row r="2944" spans="2:19">
      <c r="B2944" s="62">
        <v>1931</v>
      </c>
      <c r="C2944" s="23"/>
      <c r="D2944" s="23"/>
      <c r="E2944" s="23"/>
      <c r="F2944" s="23"/>
      <c r="G2944" s="23"/>
      <c r="H2944" s="23"/>
      <c r="I2944" s="23"/>
      <c r="J2944" s="23"/>
      <c r="K2944" s="23"/>
      <c r="L2944" s="23"/>
      <c r="M2944" s="23"/>
      <c r="N2944" s="23"/>
      <c r="O2944" s="23"/>
      <c r="P2944" s="23"/>
      <c r="Q2944" s="23"/>
      <c r="R2944" s="23"/>
      <c r="S2944" s="23"/>
    </row>
    <row r="2945" spans="1:19">
      <c r="B2945" s="62">
        <v>1930</v>
      </c>
      <c r="C2945" s="23"/>
      <c r="D2945" s="23"/>
      <c r="E2945" s="23"/>
      <c r="F2945" s="23"/>
      <c r="G2945" s="23"/>
      <c r="H2945" s="23"/>
      <c r="I2945" s="23"/>
      <c r="J2945" s="23"/>
      <c r="K2945" s="23"/>
      <c r="L2945" s="23"/>
      <c r="M2945" s="23"/>
      <c r="N2945" s="23"/>
      <c r="O2945" s="23"/>
      <c r="P2945" s="23"/>
      <c r="Q2945" s="23"/>
      <c r="R2945" s="23"/>
      <c r="S2945" s="23"/>
    </row>
    <row r="2946" spans="1:19" ht="51">
      <c r="A2946" s="71" t="s">
        <v>133</v>
      </c>
      <c r="B2946" s="67" t="s">
        <v>10</v>
      </c>
      <c r="C2946" s="68">
        <f>SUM(C2869:C2945)</f>
        <v>4946.4399999999996</v>
      </c>
      <c r="D2946" s="68">
        <f>SUM(D2868:D2945)</f>
        <v>0</v>
      </c>
      <c r="E2946" s="68">
        <f>SUM(E2867:E2945)</f>
        <v>0</v>
      </c>
      <c r="F2946" s="68">
        <f>SUM(F2866:F2945)</f>
        <v>0</v>
      </c>
      <c r="G2946" s="68">
        <f>SUM(G2865:G2945)</f>
        <v>0</v>
      </c>
      <c r="H2946" s="68">
        <f>SUM(H2859:H2945)</f>
        <v>0</v>
      </c>
      <c r="I2946" s="68">
        <f>SUM(I2859:I2945)</f>
        <v>0</v>
      </c>
      <c r="J2946" s="68">
        <f t="shared" ref="J2946" si="57">SUM(J2859:J2945)</f>
        <v>0</v>
      </c>
      <c r="K2946" s="68">
        <f>SUM(K2859:K2945)</f>
        <v>0</v>
      </c>
      <c r="L2946" s="68">
        <f t="shared" ref="L2946" si="58">SUM(L2859:L2945)</f>
        <v>0</v>
      </c>
      <c r="M2946" s="69">
        <f>SUM(M2859:M2945)</f>
        <v>0</v>
      </c>
      <c r="N2946" s="69">
        <f>SUM(N2854:N2945)</f>
        <v>0</v>
      </c>
      <c r="O2946" s="69">
        <f>SUM(O2854:O2945)</f>
        <v>787.31</v>
      </c>
      <c r="P2946" s="69">
        <f>SUM(P2854:P2945)</f>
        <v>787.31</v>
      </c>
      <c r="Q2946" s="69">
        <f>SUM(Q2854:Q2945)</f>
        <v>787.31</v>
      </c>
      <c r="R2946" s="69">
        <f>SUM(R2853:R2945)</f>
        <v>787.31</v>
      </c>
      <c r="S2946" s="69">
        <f>SUM(S2853:S2945)</f>
        <v>787.31</v>
      </c>
    </row>
    <row r="2947" spans="1:19">
      <c r="A2947" s="72"/>
      <c r="B2947" s="67"/>
      <c r="C2947" s="68"/>
      <c r="D2947" s="68"/>
      <c r="E2947" s="68"/>
      <c r="F2947" s="68"/>
      <c r="G2947" s="68"/>
      <c r="H2947" s="68"/>
      <c r="I2947" s="68"/>
      <c r="J2947" s="68"/>
      <c r="K2947" s="68"/>
      <c r="L2947" s="68"/>
      <c r="M2947" s="74"/>
    </row>
    <row r="2948" spans="1:19">
      <c r="A2948" s="61" t="s">
        <v>134</v>
      </c>
      <c r="B2948" s="62">
        <v>2022</v>
      </c>
      <c r="C2948" s="63"/>
      <c r="D2948" s="63"/>
      <c r="E2948" s="63"/>
      <c r="F2948" s="63"/>
      <c r="G2948" s="63"/>
      <c r="H2948" s="63"/>
      <c r="I2948" s="63"/>
      <c r="J2948" s="63"/>
      <c r="K2948" s="63"/>
      <c r="L2948" s="63"/>
      <c r="M2948" s="63"/>
      <c r="N2948" s="63"/>
      <c r="O2948" s="63"/>
      <c r="P2948" s="63"/>
      <c r="Q2948" s="63"/>
      <c r="R2948" s="41"/>
      <c r="S2948" s="23"/>
    </row>
    <row r="2949" spans="1:19">
      <c r="A2949" s="64"/>
      <c r="B2949" s="62">
        <v>2021</v>
      </c>
      <c r="C2949" s="63"/>
      <c r="D2949" s="63"/>
      <c r="E2949" s="63"/>
      <c r="F2949" s="63"/>
      <c r="G2949" s="63"/>
      <c r="H2949" s="63"/>
      <c r="I2949" s="63"/>
      <c r="J2949" s="63"/>
      <c r="K2949" s="63"/>
      <c r="L2949" s="63"/>
      <c r="M2949" s="63"/>
      <c r="N2949" s="63"/>
      <c r="O2949" s="63"/>
      <c r="P2949" s="63"/>
      <c r="Q2949" s="63"/>
      <c r="R2949" s="23"/>
      <c r="S2949" s="23"/>
    </row>
    <row r="2950" spans="1:19">
      <c r="B2950" s="62">
        <v>2020</v>
      </c>
      <c r="C2950" s="63"/>
      <c r="D2950" s="63"/>
      <c r="E2950" s="63"/>
      <c r="F2950" s="63"/>
      <c r="G2950" s="63"/>
      <c r="H2950" s="63"/>
      <c r="I2950" s="63"/>
      <c r="J2950" s="63"/>
      <c r="K2950" s="63"/>
      <c r="L2950" s="63"/>
      <c r="M2950" s="63"/>
      <c r="N2950" s="63"/>
      <c r="O2950" s="63"/>
      <c r="P2950" s="63"/>
      <c r="Q2950" s="23"/>
      <c r="R2950" s="23"/>
      <c r="S2950" s="23"/>
    </row>
    <row r="2951" spans="1:19">
      <c r="A2951" s="73"/>
      <c r="B2951" s="62">
        <v>2019</v>
      </c>
      <c r="C2951" s="63"/>
      <c r="D2951" s="63"/>
      <c r="E2951" s="63"/>
      <c r="F2951" s="63"/>
      <c r="G2951" s="63"/>
      <c r="H2951" s="63"/>
      <c r="I2951" s="63"/>
      <c r="J2951" s="63"/>
      <c r="K2951" s="63"/>
      <c r="L2951" s="63"/>
      <c r="M2951" s="63"/>
      <c r="N2951" s="63"/>
      <c r="O2951" s="63"/>
      <c r="P2951" s="23"/>
      <c r="Q2951" s="23"/>
      <c r="R2951" s="23"/>
      <c r="S2951" s="23"/>
    </row>
    <row r="2952" spans="1:19">
      <c r="A2952" s="73"/>
      <c r="B2952" s="62">
        <v>2018</v>
      </c>
      <c r="C2952" s="63"/>
      <c r="D2952" s="63"/>
      <c r="E2952" s="63"/>
      <c r="F2952" s="63"/>
      <c r="G2952" s="63"/>
      <c r="H2952" s="63"/>
      <c r="I2952" s="63"/>
      <c r="J2952" s="63"/>
      <c r="K2952" s="63"/>
      <c r="L2952" s="63"/>
      <c r="M2952" s="63"/>
      <c r="N2952" s="63"/>
      <c r="O2952" s="23"/>
      <c r="P2952" s="23"/>
      <c r="Q2952" s="23"/>
      <c r="R2952" s="23"/>
      <c r="S2952" s="23"/>
    </row>
    <row r="2953" spans="1:19">
      <c r="A2953" s="73"/>
      <c r="B2953" s="62">
        <v>2017</v>
      </c>
      <c r="C2953" s="63"/>
      <c r="D2953" s="63"/>
      <c r="E2953" s="63"/>
      <c r="F2953" s="63"/>
      <c r="G2953" s="63"/>
      <c r="H2953" s="63"/>
      <c r="I2953" s="63"/>
      <c r="J2953" s="63"/>
      <c r="K2953" s="63"/>
      <c r="L2953" s="63"/>
      <c r="M2953" s="63"/>
      <c r="N2953" s="23"/>
      <c r="O2953" s="23"/>
      <c r="P2953" s="23"/>
      <c r="Q2953" s="23"/>
      <c r="R2953" s="23"/>
      <c r="S2953" s="23"/>
    </row>
    <row r="2954" spans="1:19">
      <c r="B2954" s="62">
        <v>2016</v>
      </c>
      <c r="C2954" s="63"/>
      <c r="D2954" s="63"/>
      <c r="E2954" s="63"/>
      <c r="F2954" s="63"/>
      <c r="G2954" s="63"/>
      <c r="H2954" s="63"/>
      <c r="I2954" s="63"/>
      <c r="J2954" s="63"/>
      <c r="K2954" s="63"/>
      <c r="L2954" s="63"/>
      <c r="M2954" s="23"/>
      <c r="N2954" s="23"/>
      <c r="O2954" s="23"/>
      <c r="P2954" s="23"/>
      <c r="Q2954" s="23"/>
      <c r="R2954" s="23"/>
      <c r="S2954" s="23"/>
    </row>
    <row r="2955" spans="1:19">
      <c r="B2955" s="62">
        <v>2015</v>
      </c>
      <c r="C2955" s="63"/>
      <c r="D2955" s="63"/>
      <c r="E2955" s="63"/>
      <c r="F2955" s="63"/>
      <c r="G2955" s="63"/>
      <c r="H2955" s="63"/>
      <c r="I2955" s="63"/>
      <c r="J2955" s="63"/>
      <c r="K2955" s="63"/>
      <c r="L2955" s="23"/>
      <c r="M2955" s="23"/>
      <c r="N2955" s="23"/>
      <c r="O2955" s="23"/>
      <c r="P2955" s="23"/>
      <c r="Q2955" s="23"/>
      <c r="R2955" s="23"/>
      <c r="S2955" s="23"/>
    </row>
    <row r="2956" spans="1:19">
      <c r="B2956" s="62">
        <v>2014</v>
      </c>
      <c r="C2956" s="63"/>
      <c r="D2956" s="63"/>
      <c r="E2956" s="63"/>
      <c r="F2956" s="63"/>
      <c r="G2956" s="63"/>
      <c r="H2956" s="63"/>
      <c r="I2956" s="63"/>
      <c r="J2956" s="63"/>
      <c r="K2956" s="23"/>
      <c r="L2956" s="23"/>
      <c r="M2956" s="23"/>
      <c r="N2956" s="23"/>
      <c r="O2956" s="23"/>
      <c r="P2956" s="23"/>
      <c r="Q2956" s="23"/>
      <c r="R2956" s="23"/>
      <c r="S2956" s="23"/>
    </row>
    <row r="2957" spans="1:19">
      <c r="B2957" s="62">
        <v>2013</v>
      </c>
      <c r="C2957" s="63"/>
      <c r="D2957" s="63"/>
      <c r="E2957" s="63"/>
      <c r="F2957" s="63"/>
      <c r="G2957" s="63"/>
      <c r="H2957" s="63"/>
      <c r="I2957" s="63"/>
      <c r="J2957" s="23"/>
      <c r="K2957" s="23"/>
      <c r="L2957" s="23"/>
      <c r="M2957" s="23"/>
      <c r="N2957" s="23"/>
      <c r="O2957" s="23"/>
      <c r="P2957" s="23"/>
      <c r="Q2957" s="23"/>
      <c r="R2957" s="23"/>
      <c r="S2957" s="23"/>
    </row>
    <row r="2958" spans="1:19">
      <c r="B2958" s="62">
        <v>2012</v>
      </c>
      <c r="C2958" s="63"/>
      <c r="D2958" s="63"/>
      <c r="E2958" s="63"/>
      <c r="F2958" s="63"/>
      <c r="G2958" s="63"/>
      <c r="H2958" s="63"/>
      <c r="I2958" s="23"/>
      <c r="J2958" s="23"/>
      <c r="K2958" s="23"/>
      <c r="L2958" s="23"/>
      <c r="M2958" s="23"/>
      <c r="N2958" s="23"/>
      <c r="O2958" s="23"/>
      <c r="P2958" s="23"/>
      <c r="Q2958" s="23"/>
      <c r="R2958" s="23"/>
      <c r="S2958" s="23"/>
    </row>
    <row r="2959" spans="1:19">
      <c r="B2959" s="62">
        <v>2011</v>
      </c>
      <c r="C2959" s="63"/>
      <c r="D2959" s="63"/>
      <c r="E2959" s="63"/>
      <c r="F2959" s="63"/>
      <c r="G2959" s="63"/>
      <c r="H2959" s="23"/>
      <c r="I2959" s="23"/>
      <c r="J2959" s="23"/>
      <c r="K2959" s="23"/>
      <c r="L2959" s="23"/>
      <c r="M2959" s="23"/>
      <c r="N2959" s="23"/>
      <c r="O2959" s="23"/>
      <c r="P2959" s="23"/>
      <c r="Q2959" s="23"/>
      <c r="R2959" s="23"/>
      <c r="S2959" s="23"/>
    </row>
    <row r="2960" spans="1:19">
      <c r="B2960" s="62">
        <v>2010</v>
      </c>
      <c r="C2960" s="63"/>
      <c r="D2960" s="63"/>
      <c r="E2960" s="63"/>
      <c r="F2960" s="63"/>
      <c r="G2960" s="23"/>
      <c r="H2960" s="23"/>
      <c r="I2960" s="23"/>
      <c r="J2960" s="23"/>
      <c r="K2960" s="23"/>
      <c r="L2960" s="23"/>
      <c r="M2960" s="23"/>
      <c r="N2960" s="23"/>
      <c r="O2960" s="23"/>
      <c r="P2960" s="23"/>
      <c r="Q2960" s="23"/>
      <c r="R2960" s="23"/>
      <c r="S2960" s="23"/>
    </row>
    <row r="2961" spans="2:19">
      <c r="B2961" s="62">
        <v>2009</v>
      </c>
      <c r="C2961" s="63"/>
      <c r="D2961" s="63"/>
      <c r="E2961" s="63"/>
      <c r="F2961" s="23"/>
      <c r="G2961" s="23"/>
      <c r="H2961" s="23"/>
      <c r="I2961" s="23"/>
      <c r="J2961" s="23"/>
      <c r="K2961" s="23"/>
      <c r="L2961" s="23"/>
      <c r="M2961" s="23"/>
      <c r="N2961" s="23"/>
      <c r="O2961" s="23"/>
      <c r="P2961" s="23"/>
      <c r="Q2961" s="23"/>
      <c r="R2961" s="23"/>
      <c r="S2961" s="23"/>
    </row>
    <row r="2962" spans="2:19">
      <c r="B2962" s="62">
        <v>2008</v>
      </c>
      <c r="C2962" s="63"/>
      <c r="D2962" s="63"/>
      <c r="E2962" s="23"/>
      <c r="F2962" s="23"/>
      <c r="G2962" s="23"/>
      <c r="H2962" s="23"/>
      <c r="I2962" s="23"/>
      <c r="J2962" s="23"/>
      <c r="K2962" s="23"/>
      <c r="L2962" s="23"/>
      <c r="M2962" s="23"/>
      <c r="N2962" s="23"/>
      <c r="O2962" s="23"/>
      <c r="P2962" s="23"/>
      <c r="Q2962" s="23"/>
      <c r="R2962" s="23"/>
      <c r="S2962" s="23"/>
    </row>
    <row r="2963" spans="2:19">
      <c r="B2963" s="62">
        <v>2007</v>
      </c>
      <c r="C2963" s="63"/>
      <c r="D2963" s="23"/>
      <c r="E2963" s="23"/>
      <c r="F2963" s="23"/>
      <c r="G2963" s="23"/>
      <c r="H2963" s="23"/>
      <c r="I2963" s="23"/>
      <c r="J2963" s="23"/>
      <c r="K2963" s="23"/>
      <c r="L2963" s="23"/>
      <c r="M2963" s="23"/>
      <c r="N2963" s="23"/>
      <c r="O2963" s="23"/>
      <c r="P2963" s="23"/>
      <c r="Q2963" s="23"/>
      <c r="R2963" s="23"/>
      <c r="S2963" s="23"/>
    </row>
    <row r="2964" spans="2:19">
      <c r="B2964" s="62">
        <v>2006</v>
      </c>
      <c r="C2964" s="23">
        <v>675780.36</v>
      </c>
      <c r="D2964" s="23"/>
      <c r="E2964" s="23"/>
      <c r="F2964" s="23"/>
      <c r="G2964" s="23"/>
      <c r="H2964" s="23"/>
      <c r="I2964" s="23"/>
      <c r="J2964" s="23"/>
      <c r="K2964" s="23"/>
      <c r="L2964" s="23"/>
      <c r="M2964" s="23"/>
      <c r="N2964" s="23"/>
      <c r="O2964" s="23"/>
      <c r="P2964" s="23"/>
      <c r="Q2964" s="23"/>
      <c r="R2964" s="23"/>
      <c r="S2964" s="23"/>
    </row>
    <row r="2965" spans="2:19">
      <c r="B2965" s="62">
        <v>2005</v>
      </c>
      <c r="C2965" s="23">
        <v>482180.77</v>
      </c>
      <c r="D2965" s="23"/>
      <c r="E2965" s="23"/>
      <c r="F2965" s="23"/>
      <c r="G2965" s="23"/>
      <c r="H2965" s="23"/>
      <c r="I2965" s="23"/>
      <c r="J2965" s="23"/>
      <c r="K2965" s="23"/>
      <c r="L2965" s="23"/>
      <c r="M2965" s="23"/>
      <c r="N2965" s="23"/>
      <c r="O2965" s="23"/>
      <c r="P2965" s="23"/>
      <c r="Q2965" s="23"/>
      <c r="R2965" s="23"/>
      <c r="S2965" s="23"/>
    </row>
    <row r="2966" spans="2:19">
      <c r="B2966" s="62">
        <v>2004</v>
      </c>
      <c r="C2966" s="23">
        <v>518018.55</v>
      </c>
      <c r="D2966" s="23"/>
      <c r="E2966" s="23"/>
      <c r="F2966" s="23"/>
      <c r="G2966" s="23"/>
      <c r="H2966" s="23"/>
      <c r="I2966" s="23"/>
      <c r="J2966" s="23"/>
      <c r="K2966" s="23"/>
      <c r="L2966" s="23"/>
      <c r="M2966" s="23"/>
      <c r="N2966" s="23"/>
      <c r="O2966" s="23"/>
      <c r="P2966" s="23"/>
      <c r="Q2966" s="23"/>
      <c r="R2966" s="23"/>
      <c r="S2966" s="23"/>
    </row>
    <row r="2967" spans="2:19">
      <c r="B2967" s="62">
        <v>2003</v>
      </c>
      <c r="C2967" s="23">
        <v>527707.22</v>
      </c>
      <c r="D2967" s="23"/>
      <c r="E2967" s="23"/>
      <c r="F2967" s="23"/>
      <c r="G2967" s="23"/>
      <c r="H2967" s="23"/>
      <c r="I2967" s="23"/>
      <c r="J2967" s="23"/>
      <c r="K2967" s="23"/>
      <c r="L2967" s="23"/>
      <c r="M2967" s="23"/>
      <c r="N2967" s="23"/>
      <c r="O2967" s="23"/>
      <c r="P2967" s="23"/>
      <c r="Q2967" s="23"/>
      <c r="R2967" s="23"/>
      <c r="S2967" s="23"/>
    </row>
    <row r="2968" spans="2:19">
      <c r="B2968" s="62">
        <v>2002</v>
      </c>
      <c r="C2968" s="23">
        <v>657299.53</v>
      </c>
      <c r="D2968" s="23"/>
      <c r="E2968" s="23"/>
      <c r="F2968" s="23"/>
      <c r="G2968" s="23"/>
      <c r="H2968" s="23"/>
      <c r="I2968" s="23"/>
      <c r="J2968" s="23"/>
      <c r="K2968" s="23"/>
      <c r="L2968" s="23"/>
      <c r="M2968" s="23"/>
      <c r="N2968" s="23"/>
      <c r="O2968" s="23"/>
      <c r="P2968" s="23"/>
      <c r="Q2968" s="23"/>
      <c r="R2968" s="23"/>
      <c r="S2968" s="23"/>
    </row>
    <row r="2969" spans="2:19">
      <c r="B2969" s="62">
        <v>2001</v>
      </c>
      <c r="C2969" s="23">
        <v>561488.76</v>
      </c>
      <c r="D2969" s="23"/>
      <c r="E2969" s="23"/>
      <c r="F2969" s="23"/>
      <c r="G2969" s="23"/>
      <c r="H2969" s="23"/>
      <c r="I2969" s="23"/>
      <c r="J2969" s="23"/>
      <c r="K2969" s="23"/>
      <c r="L2969" s="23"/>
      <c r="M2969" s="23"/>
      <c r="N2969" s="23"/>
      <c r="O2969" s="23"/>
      <c r="P2969" s="23"/>
      <c r="Q2969" s="23"/>
      <c r="R2969" s="23"/>
      <c r="S2969" s="23"/>
    </row>
    <row r="2970" spans="2:19">
      <c r="B2970" s="62">
        <v>2000</v>
      </c>
      <c r="C2970" s="23">
        <v>774484.18</v>
      </c>
      <c r="D2970" s="23"/>
      <c r="E2970" s="23"/>
      <c r="F2970" s="23"/>
      <c r="G2970" s="23"/>
      <c r="H2970" s="23"/>
      <c r="I2970" s="23"/>
      <c r="J2970" s="23"/>
      <c r="K2970" s="23"/>
      <c r="L2970" s="23"/>
      <c r="M2970" s="23"/>
      <c r="N2970" s="23"/>
      <c r="O2970" s="23"/>
      <c r="P2970" s="23"/>
      <c r="Q2970" s="23"/>
      <c r="R2970" s="23"/>
      <c r="S2970" s="23"/>
    </row>
    <row r="2971" spans="2:19">
      <c r="B2971" s="62">
        <v>1999</v>
      </c>
      <c r="C2971" s="23">
        <v>684952.51</v>
      </c>
      <c r="D2971" s="23"/>
      <c r="E2971" s="23"/>
      <c r="F2971" s="23"/>
      <c r="G2971" s="23"/>
      <c r="H2971" s="23"/>
      <c r="I2971" s="23"/>
      <c r="J2971" s="23"/>
      <c r="K2971" s="23"/>
      <c r="L2971" s="23"/>
      <c r="M2971" s="23"/>
      <c r="N2971" s="23"/>
      <c r="O2971" s="23"/>
      <c r="P2971" s="23"/>
      <c r="Q2971" s="23"/>
      <c r="R2971" s="23"/>
      <c r="S2971" s="23"/>
    </row>
    <row r="2972" spans="2:19">
      <c r="B2972" s="62">
        <v>1998</v>
      </c>
      <c r="C2972" s="23">
        <v>1130090.93</v>
      </c>
      <c r="D2972" s="23"/>
      <c r="E2972" s="23"/>
      <c r="F2972" s="23"/>
      <c r="G2972" s="23"/>
      <c r="H2972" s="23"/>
      <c r="I2972" s="23"/>
      <c r="J2972" s="23"/>
      <c r="K2972" s="23"/>
      <c r="L2972" s="23"/>
      <c r="M2972" s="23"/>
      <c r="N2972" s="23"/>
      <c r="O2972" s="23"/>
      <c r="P2972" s="23"/>
      <c r="Q2972" s="23"/>
      <c r="R2972" s="23"/>
      <c r="S2972" s="23"/>
    </row>
    <row r="2973" spans="2:19">
      <c r="B2973" s="62">
        <v>1997</v>
      </c>
      <c r="C2973" s="23">
        <v>333411.40000000002</v>
      </c>
      <c r="D2973" s="23"/>
      <c r="E2973" s="23"/>
      <c r="F2973" s="23"/>
      <c r="G2973" s="23"/>
      <c r="H2973" s="23"/>
      <c r="I2973" s="23"/>
      <c r="J2973" s="23"/>
      <c r="K2973" s="23"/>
      <c r="L2973" s="23"/>
      <c r="M2973" s="23"/>
      <c r="N2973" s="23"/>
      <c r="O2973" s="23"/>
      <c r="P2973" s="23"/>
      <c r="Q2973" s="23"/>
      <c r="R2973" s="23"/>
      <c r="S2973" s="23"/>
    </row>
    <row r="2974" spans="2:19">
      <c r="B2974" s="62">
        <v>1996</v>
      </c>
      <c r="C2974" s="23">
        <v>404303.2</v>
      </c>
      <c r="D2974" s="23"/>
      <c r="E2974" s="23"/>
      <c r="F2974" s="23"/>
      <c r="G2974" s="23"/>
      <c r="H2974" s="23"/>
      <c r="I2974" s="23"/>
      <c r="J2974" s="23"/>
      <c r="K2974" s="23"/>
      <c r="L2974" s="23"/>
      <c r="M2974" s="23"/>
      <c r="N2974" s="23"/>
      <c r="O2974" s="23"/>
      <c r="P2974" s="23"/>
      <c r="Q2974" s="23"/>
      <c r="R2974" s="23"/>
      <c r="S2974" s="23"/>
    </row>
    <row r="2975" spans="2:19">
      <c r="B2975" s="62">
        <v>1995</v>
      </c>
      <c r="C2975" s="23">
        <v>641065.93999999994</v>
      </c>
      <c r="D2975" s="23"/>
      <c r="E2975" s="23"/>
      <c r="F2975" s="23"/>
      <c r="G2975" s="23"/>
      <c r="H2975" s="23"/>
      <c r="I2975" s="23"/>
      <c r="J2975" s="23"/>
      <c r="K2975" s="23"/>
      <c r="L2975" s="23"/>
      <c r="M2975" s="23"/>
      <c r="N2975" s="23"/>
      <c r="O2975" s="23"/>
      <c r="P2975" s="23"/>
      <c r="Q2975" s="23"/>
      <c r="R2975" s="23"/>
      <c r="S2975" s="23"/>
    </row>
    <row r="2976" spans="2:19">
      <c r="B2976" s="62">
        <v>1994</v>
      </c>
      <c r="C2976" s="23">
        <v>422645.12</v>
      </c>
      <c r="D2976" s="23"/>
      <c r="E2976" s="23"/>
      <c r="F2976" s="23"/>
      <c r="G2976" s="23"/>
      <c r="H2976" s="23"/>
      <c r="I2976" s="23"/>
      <c r="J2976" s="23"/>
      <c r="K2976" s="23"/>
      <c r="L2976" s="23"/>
      <c r="M2976" s="23"/>
      <c r="N2976" s="23"/>
      <c r="O2976" s="23"/>
      <c r="P2976" s="23"/>
      <c r="Q2976" s="23"/>
      <c r="R2976" s="23"/>
      <c r="S2976" s="23"/>
    </row>
    <row r="2977" spans="2:19">
      <c r="B2977" s="62">
        <v>1993</v>
      </c>
      <c r="C2977" s="23">
        <v>483392.21</v>
      </c>
      <c r="D2977" s="23"/>
      <c r="E2977" s="23"/>
      <c r="F2977" s="23"/>
      <c r="G2977" s="23"/>
      <c r="H2977" s="23"/>
      <c r="I2977" s="23"/>
      <c r="J2977" s="23"/>
      <c r="K2977" s="23"/>
      <c r="L2977" s="23"/>
      <c r="M2977" s="23"/>
      <c r="N2977" s="23"/>
      <c r="O2977" s="23"/>
      <c r="P2977" s="23"/>
      <c r="Q2977" s="23"/>
      <c r="R2977" s="23"/>
      <c r="S2977" s="23"/>
    </row>
    <row r="2978" spans="2:19">
      <c r="B2978" s="62">
        <v>1992</v>
      </c>
      <c r="C2978" s="23">
        <v>612199.93999999994</v>
      </c>
      <c r="D2978" s="23"/>
      <c r="E2978" s="23"/>
      <c r="F2978" s="23"/>
      <c r="G2978" s="23"/>
      <c r="H2978" s="23"/>
      <c r="I2978" s="23"/>
      <c r="J2978" s="23"/>
      <c r="K2978" s="23"/>
      <c r="L2978" s="23"/>
      <c r="M2978" s="23"/>
      <c r="N2978" s="23"/>
      <c r="O2978" s="23"/>
      <c r="P2978" s="23"/>
      <c r="Q2978" s="23"/>
      <c r="R2978" s="23"/>
      <c r="S2978" s="23"/>
    </row>
    <row r="2979" spans="2:19">
      <c r="B2979" s="62">
        <v>1991</v>
      </c>
      <c r="C2979" s="23">
        <v>516788.27</v>
      </c>
      <c r="D2979" s="23"/>
      <c r="E2979" s="23"/>
      <c r="F2979" s="23"/>
      <c r="G2979" s="23"/>
      <c r="H2979" s="23"/>
      <c r="I2979" s="23"/>
      <c r="J2979" s="23"/>
      <c r="K2979" s="23"/>
      <c r="L2979" s="23"/>
      <c r="M2979" s="23"/>
      <c r="N2979" s="23"/>
      <c r="O2979" s="23"/>
      <c r="P2979" s="23"/>
      <c r="Q2979" s="23"/>
      <c r="R2979" s="23"/>
      <c r="S2979" s="23"/>
    </row>
    <row r="2980" spans="2:19">
      <c r="B2980" s="62">
        <v>1990</v>
      </c>
      <c r="C2980" s="23">
        <v>580216.07999999996</v>
      </c>
      <c r="D2980" s="23"/>
      <c r="E2980" s="23"/>
      <c r="F2980" s="23"/>
      <c r="G2980" s="23"/>
      <c r="H2980" s="23"/>
      <c r="I2980" s="23"/>
      <c r="J2980" s="23"/>
      <c r="K2980" s="23"/>
      <c r="L2980" s="23"/>
      <c r="M2980" s="23"/>
      <c r="N2980" s="23"/>
      <c r="O2980" s="23"/>
      <c r="P2980" s="23"/>
      <c r="Q2980" s="23"/>
      <c r="R2980" s="23"/>
      <c r="S2980" s="23"/>
    </row>
    <row r="2981" spans="2:19">
      <c r="B2981" s="62">
        <v>1989</v>
      </c>
      <c r="C2981" s="23">
        <v>704406.83</v>
      </c>
      <c r="D2981" s="23"/>
      <c r="E2981" s="23"/>
      <c r="F2981" s="23"/>
      <c r="G2981" s="23"/>
      <c r="H2981" s="23"/>
      <c r="I2981" s="23"/>
      <c r="J2981" s="23"/>
      <c r="K2981" s="23"/>
      <c r="L2981" s="23"/>
      <c r="M2981" s="23"/>
      <c r="N2981" s="23"/>
      <c r="O2981" s="23"/>
      <c r="P2981" s="23"/>
      <c r="Q2981" s="23"/>
      <c r="R2981" s="23"/>
      <c r="S2981" s="23"/>
    </row>
    <row r="2982" spans="2:19">
      <c r="B2982" s="62">
        <v>1988</v>
      </c>
      <c r="C2982" s="23">
        <v>822617.51</v>
      </c>
      <c r="D2982" s="23"/>
      <c r="E2982" s="23"/>
      <c r="F2982" s="23"/>
      <c r="G2982" s="23"/>
      <c r="H2982" s="23"/>
      <c r="I2982" s="23"/>
      <c r="J2982" s="23"/>
      <c r="K2982" s="23"/>
      <c r="L2982" s="23"/>
      <c r="M2982" s="23"/>
      <c r="N2982" s="23"/>
      <c r="O2982" s="23"/>
      <c r="P2982" s="23"/>
      <c r="Q2982" s="23"/>
      <c r="R2982" s="23"/>
      <c r="S2982" s="23"/>
    </row>
    <row r="2983" spans="2:19">
      <c r="B2983" s="62">
        <v>1987</v>
      </c>
      <c r="C2983" s="23">
        <v>688398.28</v>
      </c>
      <c r="D2983" s="23"/>
      <c r="E2983" s="23"/>
      <c r="F2983" s="23"/>
      <c r="G2983" s="23"/>
      <c r="H2983" s="23"/>
      <c r="I2983" s="23"/>
      <c r="J2983" s="23"/>
      <c r="K2983" s="23"/>
      <c r="L2983" s="23"/>
      <c r="M2983" s="23"/>
      <c r="N2983" s="23"/>
      <c r="O2983" s="23"/>
      <c r="P2983" s="23"/>
      <c r="Q2983" s="23"/>
      <c r="R2983" s="23"/>
      <c r="S2983" s="23"/>
    </row>
    <row r="2984" spans="2:19">
      <c r="B2984" s="62">
        <v>1986</v>
      </c>
      <c r="C2984" s="23">
        <v>760996.61</v>
      </c>
      <c r="D2984" s="23"/>
      <c r="E2984" s="23"/>
      <c r="F2984" s="23"/>
      <c r="G2984" s="23"/>
      <c r="H2984" s="23"/>
      <c r="I2984" s="23"/>
      <c r="J2984" s="23"/>
      <c r="K2984" s="23"/>
      <c r="L2984" s="23"/>
      <c r="M2984" s="23"/>
      <c r="N2984" s="23"/>
      <c r="O2984" s="23"/>
      <c r="P2984" s="23"/>
      <c r="Q2984" s="23"/>
      <c r="R2984" s="23"/>
      <c r="S2984" s="23"/>
    </row>
    <row r="2985" spans="2:19">
      <c r="B2985" s="62">
        <v>1985</v>
      </c>
      <c r="C2985" s="23">
        <v>704580.66</v>
      </c>
      <c r="D2985" s="23"/>
      <c r="E2985" s="23"/>
      <c r="F2985" s="23"/>
      <c r="G2985" s="23"/>
      <c r="H2985" s="23"/>
      <c r="I2985" s="23"/>
      <c r="J2985" s="23"/>
      <c r="K2985" s="23"/>
      <c r="L2985" s="23"/>
      <c r="M2985" s="23"/>
      <c r="N2985" s="23"/>
      <c r="O2985" s="23"/>
      <c r="P2985" s="23"/>
      <c r="Q2985" s="23"/>
      <c r="R2985" s="23"/>
      <c r="S2985" s="23"/>
    </row>
    <row r="2986" spans="2:19">
      <c r="B2986" s="62">
        <v>1984</v>
      </c>
      <c r="C2986" s="23">
        <v>650424.63</v>
      </c>
      <c r="D2986" s="23"/>
      <c r="E2986" s="23"/>
      <c r="F2986" s="23"/>
      <c r="G2986" s="23"/>
      <c r="H2986" s="23"/>
      <c r="I2986" s="23"/>
      <c r="J2986" s="23"/>
      <c r="K2986" s="23"/>
      <c r="L2986" s="23"/>
      <c r="M2986" s="23"/>
      <c r="N2986" s="23"/>
      <c r="O2986" s="23"/>
      <c r="P2986" s="23"/>
      <c r="Q2986" s="23"/>
      <c r="R2986" s="23"/>
      <c r="S2986" s="23"/>
    </row>
    <row r="2987" spans="2:19">
      <c r="B2987" s="62">
        <v>1983</v>
      </c>
      <c r="C2987" s="23">
        <v>670733.14</v>
      </c>
      <c r="D2987" s="23"/>
      <c r="E2987" s="23"/>
      <c r="F2987" s="23"/>
      <c r="G2987" s="23"/>
      <c r="H2987" s="23"/>
      <c r="I2987" s="23"/>
      <c r="J2987" s="23"/>
      <c r="K2987" s="23"/>
      <c r="L2987" s="23"/>
      <c r="M2987" s="23"/>
      <c r="N2987" s="23"/>
      <c r="O2987" s="23"/>
      <c r="P2987" s="23"/>
      <c r="Q2987" s="23"/>
      <c r="R2987" s="23"/>
      <c r="S2987" s="23"/>
    </row>
    <row r="2988" spans="2:19">
      <c r="B2988" s="62">
        <v>1982</v>
      </c>
      <c r="C2988" s="23">
        <v>562753.41</v>
      </c>
      <c r="D2988" s="23"/>
      <c r="E2988" s="23"/>
      <c r="F2988" s="23"/>
      <c r="G2988" s="23"/>
      <c r="H2988" s="23"/>
      <c r="I2988" s="23"/>
      <c r="J2988" s="23"/>
      <c r="K2988" s="23"/>
      <c r="L2988" s="23"/>
      <c r="M2988" s="23"/>
      <c r="N2988" s="23"/>
      <c r="O2988" s="23"/>
      <c r="P2988" s="23"/>
      <c r="Q2988" s="23"/>
      <c r="R2988" s="23"/>
      <c r="S2988" s="23"/>
    </row>
    <row r="2989" spans="2:19">
      <c r="B2989" s="62">
        <v>1981</v>
      </c>
      <c r="C2989" s="23">
        <v>446853.77</v>
      </c>
      <c r="D2989" s="23"/>
      <c r="E2989" s="23"/>
      <c r="F2989" s="23"/>
      <c r="G2989" s="23"/>
      <c r="H2989" s="23"/>
      <c r="I2989" s="23"/>
      <c r="J2989" s="23"/>
      <c r="K2989" s="23"/>
      <c r="L2989" s="23"/>
      <c r="M2989" s="23"/>
      <c r="N2989" s="23"/>
      <c r="O2989" s="23"/>
      <c r="P2989" s="23"/>
      <c r="Q2989" s="23"/>
      <c r="R2989" s="23"/>
      <c r="S2989" s="23"/>
    </row>
    <row r="2990" spans="2:19">
      <c r="B2990" s="62">
        <v>1980</v>
      </c>
      <c r="C2990" s="23">
        <v>959798.95</v>
      </c>
      <c r="D2990" s="23"/>
      <c r="E2990" s="23"/>
      <c r="F2990" s="23"/>
      <c r="G2990" s="23"/>
      <c r="H2990" s="23"/>
      <c r="I2990" s="23"/>
      <c r="J2990" s="23"/>
      <c r="K2990" s="23"/>
      <c r="L2990" s="23"/>
      <c r="M2990" s="23"/>
      <c r="N2990" s="23"/>
      <c r="O2990" s="23"/>
      <c r="P2990" s="23"/>
      <c r="Q2990" s="23"/>
      <c r="R2990" s="23"/>
      <c r="S2990" s="23"/>
    </row>
    <row r="2991" spans="2:19">
      <c r="B2991" s="62">
        <v>1979</v>
      </c>
      <c r="C2991" s="23">
        <v>615789.71</v>
      </c>
      <c r="D2991" s="23"/>
      <c r="E2991" s="23"/>
      <c r="F2991" s="23"/>
      <c r="G2991" s="23"/>
      <c r="H2991" s="23"/>
      <c r="I2991" s="23"/>
      <c r="J2991" s="23"/>
      <c r="K2991" s="23"/>
      <c r="L2991" s="23"/>
      <c r="M2991" s="23"/>
      <c r="N2991" s="23"/>
      <c r="O2991" s="23"/>
      <c r="P2991" s="23"/>
      <c r="Q2991" s="23"/>
      <c r="R2991" s="23"/>
      <c r="S2991" s="23"/>
    </row>
    <row r="2992" spans="2:19">
      <c r="B2992" s="62">
        <v>1978</v>
      </c>
      <c r="C2992" s="23">
        <v>591022.74</v>
      </c>
      <c r="D2992" s="23"/>
      <c r="E2992" s="23"/>
      <c r="F2992" s="23"/>
      <c r="G2992" s="23"/>
      <c r="H2992" s="23"/>
      <c r="I2992" s="23"/>
      <c r="J2992" s="23"/>
      <c r="K2992" s="23"/>
      <c r="L2992" s="23"/>
      <c r="M2992" s="23"/>
      <c r="N2992" s="23"/>
      <c r="O2992" s="23"/>
      <c r="P2992" s="23"/>
      <c r="Q2992" s="23"/>
      <c r="R2992" s="23"/>
      <c r="S2992" s="23"/>
    </row>
    <row r="2993" spans="2:19">
      <c r="B2993" s="62">
        <v>1977</v>
      </c>
      <c r="C2993" s="23">
        <v>427946.19</v>
      </c>
      <c r="D2993" s="23"/>
      <c r="E2993" s="23"/>
      <c r="F2993" s="23"/>
      <c r="G2993" s="23"/>
      <c r="H2993" s="23"/>
      <c r="I2993" s="23"/>
      <c r="J2993" s="23"/>
      <c r="K2993" s="23"/>
      <c r="L2993" s="23"/>
      <c r="M2993" s="23"/>
      <c r="N2993" s="23"/>
      <c r="O2993" s="23"/>
      <c r="P2993" s="23"/>
      <c r="Q2993" s="23"/>
      <c r="R2993" s="23"/>
      <c r="S2993" s="23"/>
    </row>
    <row r="2994" spans="2:19">
      <c r="B2994" s="62">
        <v>1976</v>
      </c>
      <c r="C2994" s="23">
        <v>458127.75</v>
      </c>
      <c r="D2994" s="23"/>
      <c r="E2994" s="23"/>
      <c r="F2994" s="23"/>
      <c r="G2994" s="23"/>
      <c r="H2994" s="23"/>
      <c r="I2994" s="23"/>
      <c r="J2994" s="23"/>
      <c r="K2994" s="23"/>
      <c r="L2994" s="23"/>
      <c r="M2994" s="23"/>
      <c r="N2994" s="23"/>
      <c r="O2994" s="23"/>
      <c r="P2994" s="23"/>
      <c r="Q2994" s="23"/>
      <c r="R2994" s="23"/>
      <c r="S2994" s="23"/>
    </row>
    <row r="2995" spans="2:19">
      <c r="B2995" s="62">
        <v>1975</v>
      </c>
      <c r="C2995" s="23">
        <v>322829.7</v>
      </c>
      <c r="D2995" s="23"/>
      <c r="E2995" s="23"/>
      <c r="F2995" s="23"/>
      <c r="G2995" s="23"/>
      <c r="H2995" s="23"/>
      <c r="I2995" s="23"/>
      <c r="J2995" s="23"/>
      <c r="K2995" s="23"/>
      <c r="L2995" s="23"/>
      <c r="M2995" s="23"/>
      <c r="N2995" s="23"/>
      <c r="O2995" s="23"/>
      <c r="P2995" s="23"/>
      <c r="Q2995" s="23"/>
      <c r="R2995" s="23"/>
      <c r="S2995" s="23"/>
    </row>
    <row r="2996" spans="2:19">
      <c r="B2996" s="62">
        <v>1974</v>
      </c>
      <c r="C2996" s="23">
        <v>415889.93</v>
      </c>
      <c r="D2996" s="23"/>
      <c r="E2996" s="23"/>
      <c r="F2996" s="23"/>
      <c r="G2996" s="23"/>
      <c r="H2996" s="23"/>
      <c r="I2996" s="23"/>
      <c r="J2996" s="23"/>
      <c r="K2996" s="23"/>
      <c r="L2996" s="23"/>
      <c r="M2996" s="23"/>
      <c r="N2996" s="23"/>
      <c r="O2996" s="23"/>
      <c r="P2996" s="23"/>
      <c r="Q2996" s="23"/>
      <c r="R2996" s="23"/>
      <c r="S2996" s="23"/>
    </row>
    <row r="2997" spans="2:19">
      <c r="B2997" s="62">
        <v>1973</v>
      </c>
      <c r="C2997" s="23">
        <v>351410.9</v>
      </c>
      <c r="D2997" s="23"/>
      <c r="E2997" s="23"/>
      <c r="F2997" s="23"/>
      <c r="G2997" s="23"/>
      <c r="H2997" s="23"/>
      <c r="I2997" s="23"/>
      <c r="J2997" s="23"/>
      <c r="K2997" s="23"/>
      <c r="L2997" s="23"/>
      <c r="M2997" s="23"/>
      <c r="N2997" s="23"/>
      <c r="O2997" s="23"/>
      <c r="P2997" s="23"/>
      <c r="Q2997" s="23"/>
      <c r="R2997" s="23"/>
      <c r="S2997" s="23"/>
    </row>
    <row r="2998" spans="2:19">
      <c r="B2998" s="62">
        <v>1972</v>
      </c>
      <c r="C2998" s="23">
        <v>326828</v>
      </c>
      <c r="D2998" s="23"/>
      <c r="E2998" s="23"/>
      <c r="F2998" s="23"/>
      <c r="G2998" s="23"/>
      <c r="H2998" s="23"/>
      <c r="I2998" s="23"/>
      <c r="J2998" s="23"/>
      <c r="K2998" s="23"/>
      <c r="L2998" s="23"/>
      <c r="M2998" s="23"/>
      <c r="N2998" s="23"/>
      <c r="O2998" s="23"/>
      <c r="P2998" s="23"/>
      <c r="Q2998" s="23"/>
      <c r="R2998" s="23"/>
      <c r="S2998" s="23"/>
    </row>
    <row r="2999" spans="2:19">
      <c r="B2999" s="62">
        <v>1971</v>
      </c>
      <c r="C2999" s="23">
        <v>268363.7</v>
      </c>
      <c r="D2999" s="23"/>
      <c r="E2999" s="23"/>
      <c r="F2999" s="23"/>
      <c r="G2999" s="23"/>
      <c r="H2999" s="23"/>
      <c r="I2999" s="23"/>
      <c r="J2999" s="23"/>
      <c r="K2999" s="23"/>
      <c r="L2999" s="23"/>
      <c r="M2999" s="23"/>
      <c r="N2999" s="23"/>
      <c r="O2999" s="23"/>
      <c r="P2999" s="23"/>
      <c r="Q2999" s="23"/>
      <c r="R2999" s="23"/>
      <c r="S2999" s="23"/>
    </row>
    <row r="3000" spans="2:19">
      <c r="B3000" s="62">
        <v>1970</v>
      </c>
      <c r="C3000" s="23"/>
      <c r="D3000" s="23"/>
      <c r="E3000" s="23"/>
      <c r="F3000" s="23"/>
      <c r="G3000" s="23"/>
      <c r="H3000" s="23"/>
      <c r="I3000" s="23"/>
      <c r="J3000" s="23"/>
      <c r="K3000" s="23"/>
      <c r="L3000" s="23"/>
      <c r="M3000" s="23"/>
      <c r="N3000" s="23"/>
      <c r="O3000" s="23"/>
      <c r="P3000" s="23"/>
      <c r="Q3000" s="23"/>
      <c r="R3000" s="23"/>
      <c r="S3000" s="23"/>
    </row>
    <row r="3001" spans="2:19">
      <c r="B3001" s="62">
        <v>1969</v>
      </c>
      <c r="C3001" s="23"/>
      <c r="D3001" s="23"/>
      <c r="E3001" s="23"/>
      <c r="F3001" s="23"/>
      <c r="G3001" s="23"/>
      <c r="H3001" s="23"/>
      <c r="I3001" s="23"/>
      <c r="J3001" s="23"/>
      <c r="K3001" s="23"/>
      <c r="L3001" s="23"/>
      <c r="M3001" s="23"/>
      <c r="N3001" s="23"/>
      <c r="O3001" s="23"/>
      <c r="P3001" s="23"/>
      <c r="Q3001" s="23"/>
      <c r="R3001" s="23"/>
      <c r="S3001" s="23"/>
    </row>
    <row r="3002" spans="2:19">
      <c r="B3002" s="62">
        <v>1968</v>
      </c>
      <c r="C3002" s="23"/>
      <c r="D3002" s="23"/>
      <c r="E3002" s="23"/>
      <c r="F3002" s="23"/>
      <c r="G3002" s="23"/>
      <c r="H3002" s="23"/>
      <c r="I3002" s="23"/>
      <c r="J3002" s="23"/>
      <c r="K3002" s="23"/>
      <c r="L3002" s="23"/>
      <c r="M3002" s="23"/>
      <c r="N3002" s="23"/>
      <c r="O3002" s="23"/>
      <c r="P3002" s="23"/>
      <c r="Q3002" s="23"/>
      <c r="R3002" s="23"/>
      <c r="S3002" s="23"/>
    </row>
    <row r="3003" spans="2:19">
      <c r="B3003" s="62">
        <v>1967</v>
      </c>
      <c r="C3003" s="23"/>
      <c r="D3003" s="23"/>
      <c r="E3003" s="23"/>
      <c r="F3003" s="23"/>
      <c r="G3003" s="23"/>
      <c r="H3003" s="23"/>
      <c r="I3003" s="23"/>
      <c r="J3003" s="23"/>
      <c r="K3003" s="23"/>
      <c r="L3003" s="23"/>
      <c r="M3003" s="23"/>
      <c r="N3003" s="23"/>
      <c r="O3003" s="23"/>
      <c r="P3003" s="23"/>
      <c r="Q3003" s="23"/>
      <c r="R3003" s="23"/>
      <c r="S3003" s="23"/>
    </row>
    <row r="3004" spans="2:19">
      <c r="B3004" s="62">
        <v>1966</v>
      </c>
      <c r="C3004" s="23"/>
      <c r="D3004" s="23"/>
      <c r="E3004" s="23"/>
      <c r="F3004" s="23"/>
      <c r="G3004" s="23"/>
      <c r="H3004" s="23"/>
      <c r="I3004" s="23"/>
      <c r="J3004" s="23"/>
      <c r="K3004" s="23"/>
      <c r="L3004" s="23"/>
      <c r="M3004" s="23"/>
      <c r="N3004" s="23"/>
      <c r="O3004" s="23"/>
      <c r="P3004" s="23"/>
      <c r="Q3004" s="23"/>
      <c r="R3004" s="23"/>
      <c r="S3004" s="23"/>
    </row>
    <row r="3005" spans="2:19">
      <c r="B3005" s="62">
        <v>1965</v>
      </c>
      <c r="C3005" s="23"/>
      <c r="D3005" s="23"/>
      <c r="E3005" s="23"/>
      <c r="F3005" s="23"/>
      <c r="G3005" s="23"/>
      <c r="H3005" s="23"/>
      <c r="I3005" s="23"/>
      <c r="J3005" s="23"/>
      <c r="K3005" s="23"/>
      <c r="L3005" s="23"/>
      <c r="M3005" s="23"/>
      <c r="N3005" s="23"/>
      <c r="O3005" s="23"/>
      <c r="P3005" s="23"/>
      <c r="Q3005" s="23"/>
      <c r="R3005" s="23"/>
      <c r="S3005" s="23"/>
    </row>
    <row r="3006" spans="2:19">
      <c r="B3006" s="62">
        <v>1964</v>
      </c>
      <c r="C3006" s="23"/>
      <c r="D3006" s="23"/>
      <c r="E3006" s="23"/>
      <c r="F3006" s="23"/>
      <c r="G3006" s="23"/>
      <c r="H3006" s="23"/>
      <c r="I3006" s="23"/>
      <c r="J3006" s="23"/>
      <c r="K3006" s="23"/>
      <c r="L3006" s="23"/>
      <c r="M3006" s="23"/>
      <c r="N3006" s="23"/>
      <c r="O3006" s="23"/>
      <c r="P3006" s="23"/>
      <c r="Q3006" s="23"/>
      <c r="R3006" s="23"/>
      <c r="S3006" s="23"/>
    </row>
    <row r="3007" spans="2:19">
      <c r="B3007" s="62">
        <v>1963</v>
      </c>
      <c r="C3007" s="23"/>
      <c r="D3007" s="23"/>
      <c r="E3007" s="23"/>
      <c r="F3007" s="23"/>
      <c r="G3007" s="23"/>
      <c r="H3007" s="23"/>
      <c r="I3007" s="23"/>
      <c r="J3007" s="23"/>
      <c r="K3007" s="23"/>
      <c r="L3007" s="23"/>
      <c r="M3007" s="23"/>
      <c r="N3007" s="23"/>
      <c r="O3007" s="23"/>
      <c r="P3007" s="23"/>
      <c r="Q3007" s="23"/>
      <c r="R3007" s="23"/>
      <c r="S3007" s="23"/>
    </row>
    <row r="3008" spans="2:19">
      <c r="B3008" s="62">
        <v>1962</v>
      </c>
      <c r="C3008" s="23"/>
      <c r="D3008" s="23"/>
      <c r="E3008" s="23"/>
      <c r="F3008" s="23"/>
      <c r="G3008" s="23"/>
      <c r="H3008" s="23"/>
      <c r="I3008" s="23"/>
      <c r="J3008" s="23"/>
      <c r="K3008" s="23"/>
      <c r="L3008" s="23"/>
      <c r="M3008" s="23"/>
      <c r="N3008" s="23"/>
      <c r="O3008" s="23"/>
      <c r="P3008" s="23"/>
      <c r="Q3008" s="23"/>
      <c r="R3008" s="23"/>
      <c r="S3008" s="23"/>
    </row>
    <row r="3009" spans="2:19">
      <c r="B3009" s="62">
        <v>1961</v>
      </c>
      <c r="C3009" s="23"/>
      <c r="D3009" s="23"/>
      <c r="E3009" s="23"/>
      <c r="F3009" s="23"/>
      <c r="G3009" s="23"/>
      <c r="H3009" s="23"/>
      <c r="I3009" s="23"/>
      <c r="J3009" s="23"/>
      <c r="K3009" s="23"/>
      <c r="L3009" s="23"/>
      <c r="M3009" s="23"/>
      <c r="N3009" s="23"/>
      <c r="O3009" s="23"/>
      <c r="P3009" s="23"/>
      <c r="Q3009" s="23"/>
      <c r="R3009" s="23"/>
      <c r="S3009" s="23"/>
    </row>
    <row r="3010" spans="2:19">
      <c r="B3010" s="62">
        <v>1960</v>
      </c>
      <c r="C3010" s="23"/>
      <c r="D3010" s="23"/>
      <c r="E3010" s="23"/>
      <c r="F3010" s="23"/>
      <c r="G3010" s="23"/>
      <c r="H3010" s="23"/>
      <c r="I3010" s="23"/>
      <c r="J3010" s="23"/>
      <c r="K3010" s="23"/>
      <c r="L3010" s="23"/>
      <c r="M3010" s="23"/>
      <c r="N3010" s="23"/>
      <c r="O3010" s="23"/>
      <c r="P3010" s="23"/>
      <c r="Q3010" s="23"/>
      <c r="R3010" s="23"/>
      <c r="S3010" s="23"/>
    </row>
    <row r="3011" spans="2:19">
      <c r="B3011" s="62">
        <v>1959</v>
      </c>
      <c r="C3011" s="23"/>
      <c r="D3011" s="23"/>
      <c r="E3011" s="23"/>
      <c r="F3011" s="23"/>
      <c r="G3011" s="23"/>
      <c r="H3011" s="23"/>
      <c r="I3011" s="23"/>
      <c r="J3011" s="23"/>
      <c r="K3011" s="23"/>
      <c r="L3011" s="23"/>
      <c r="M3011" s="23"/>
      <c r="N3011" s="23"/>
      <c r="O3011" s="23"/>
      <c r="P3011" s="23"/>
      <c r="Q3011" s="23"/>
      <c r="R3011" s="23"/>
      <c r="S3011" s="23"/>
    </row>
    <row r="3012" spans="2:19">
      <c r="B3012" s="62">
        <v>1958</v>
      </c>
      <c r="C3012" s="23"/>
      <c r="D3012" s="23"/>
      <c r="E3012" s="23"/>
      <c r="F3012" s="23"/>
      <c r="G3012" s="23"/>
      <c r="H3012" s="23"/>
      <c r="I3012" s="23"/>
      <c r="J3012" s="23"/>
      <c r="K3012" s="23"/>
      <c r="L3012" s="23"/>
      <c r="M3012" s="23"/>
      <c r="N3012" s="23"/>
      <c r="O3012" s="23"/>
      <c r="P3012" s="23"/>
      <c r="Q3012" s="23"/>
      <c r="R3012" s="23"/>
      <c r="S3012" s="23"/>
    </row>
    <row r="3013" spans="2:19">
      <c r="B3013" s="62">
        <v>1957</v>
      </c>
      <c r="C3013" s="23"/>
      <c r="D3013" s="23"/>
      <c r="E3013" s="23"/>
      <c r="F3013" s="23"/>
      <c r="G3013" s="23"/>
      <c r="H3013" s="23"/>
      <c r="I3013" s="23"/>
      <c r="J3013" s="23"/>
      <c r="K3013" s="23"/>
      <c r="L3013" s="23"/>
      <c r="M3013" s="23"/>
      <c r="N3013" s="23"/>
      <c r="O3013" s="23"/>
      <c r="P3013" s="23"/>
      <c r="Q3013" s="23"/>
      <c r="R3013" s="23"/>
      <c r="S3013" s="23"/>
    </row>
    <row r="3014" spans="2:19">
      <c r="B3014" s="62">
        <v>1956</v>
      </c>
      <c r="C3014" s="23"/>
      <c r="D3014" s="23"/>
      <c r="E3014" s="23"/>
      <c r="F3014" s="23"/>
      <c r="G3014" s="23"/>
      <c r="H3014" s="23"/>
      <c r="I3014" s="23"/>
      <c r="J3014" s="23"/>
      <c r="K3014" s="23"/>
      <c r="L3014" s="23"/>
      <c r="M3014" s="23"/>
      <c r="N3014" s="23"/>
      <c r="O3014" s="23"/>
      <c r="P3014" s="23"/>
      <c r="Q3014" s="23"/>
      <c r="R3014" s="23"/>
      <c r="S3014" s="23"/>
    </row>
    <row r="3015" spans="2:19">
      <c r="B3015" s="62">
        <v>1955</v>
      </c>
      <c r="C3015" s="23"/>
      <c r="D3015" s="23"/>
      <c r="E3015" s="23"/>
      <c r="F3015" s="23"/>
      <c r="G3015" s="23"/>
      <c r="H3015" s="23"/>
      <c r="I3015" s="23"/>
      <c r="J3015" s="23"/>
      <c r="K3015" s="23"/>
      <c r="L3015" s="23"/>
      <c r="M3015" s="23"/>
      <c r="N3015" s="23"/>
      <c r="O3015" s="23"/>
      <c r="P3015" s="23"/>
      <c r="Q3015" s="23"/>
      <c r="R3015" s="23"/>
      <c r="S3015" s="23"/>
    </row>
    <row r="3016" spans="2:19">
      <c r="B3016" s="62">
        <v>1954</v>
      </c>
      <c r="C3016" s="23"/>
      <c r="D3016" s="23"/>
      <c r="E3016" s="23"/>
      <c r="F3016" s="23"/>
      <c r="G3016" s="23"/>
      <c r="H3016" s="23"/>
      <c r="I3016" s="23"/>
      <c r="J3016" s="23"/>
      <c r="K3016" s="23"/>
      <c r="L3016" s="23"/>
      <c r="M3016" s="23"/>
      <c r="N3016" s="23"/>
      <c r="O3016" s="23"/>
      <c r="P3016" s="23"/>
      <c r="Q3016" s="23"/>
      <c r="R3016" s="23"/>
      <c r="S3016" s="23"/>
    </row>
    <row r="3017" spans="2:19">
      <c r="B3017" s="62">
        <v>1953</v>
      </c>
      <c r="C3017" s="23"/>
      <c r="D3017" s="23"/>
      <c r="E3017" s="23"/>
      <c r="F3017" s="23"/>
      <c r="G3017" s="23"/>
      <c r="H3017" s="23"/>
      <c r="I3017" s="23"/>
      <c r="J3017" s="23"/>
      <c r="K3017" s="23"/>
      <c r="L3017" s="23"/>
      <c r="M3017" s="23"/>
      <c r="N3017" s="23"/>
      <c r="O3017" s="23"/>
      <c r="P3017" s="23"/>
      <c r="Q3017" s="23"/>
      <c r="R3017" s="23"/>
      <c r="S3017" s="23"/>
    </row>
    <row r="3018" spans="2:19">
      <c r="B3018" s="62">
        <v>1952</v>
      </c>
      <c r="C3018" s="23"/>
      <c r="D3018" s="23"/>
      <c r="E3018" s="23"/>
      <c r="F3018" s="23"/>
      <c r="G3018" s="23"/>
      <c r="H3018" s="23"/>
      <c r="I3018" s="23"/>
      <c r="J3018" s="23"/>
      <c r="K3018" s="23"/>
      <c r="L3018" s="23"/>
      <c r="M3018" s="23"/>
      <c r="N3018" s="23"/>
      <c r="O3018" s="23"/>
      <c r="P3018" s="23"/>
      <c r="Q3018" s="23"/>
      <c r="R3018" s="23"/>
      <c r="S3018" s="23"/>
    </row>
    <row r="3019" spans="2:19">
      <c r="B3019" s="62">
        <v>1951</v>
      </c>
      <c r="C3019" s="23"/>
      <c r="D3019" s="23"/>
      <c r="E3019" s="23"/>
      <c r="F3019" s="23"/>
      <c r="G3019" s="23"/>
      <c r="H3019" s="23"/>
      <c r="I3019" s="23"/>
      <c r="J3019" s="23"/>
      <c r="K3019" s="23"/>
      <c r="L3019" s="23"/>
      <c r="M3019" s="23"/>
      <c r="N3019" s="23"/>
      <c r="O3019" s="23"/>
      <c r="P3019" s="23"/>
      <c r="Q3019" s="23"/>
      <c r="R3019" s="23"/>
      <c r="S3019" s="23"/>
    </row>
    <row r="3020" spans="2:19">
      <c r="B3020" s="62">
        <v>1950</v>
      </c>
      <c r="C3020" s="23"/>
      <c r="D3020" s="23"/>
      <c r="E3020" s="23"/>
      <c r="F3020" s="23"/>
      <c r="G3020" s="23"/>
      <c r="H3020" s="23"/>
      <c r="I3020" s="23"/>
      <c r="J3020" s="23"/>
      <c r="K3020" s="23"/>
      <c r="L3020" s="23"/>
      <c r="M3020" s="23"/>
      <c r="N3020" s="23"/>
      <c r="O3020" s="23"/>
      <c r="P3020" s="23"/>
      <c r="Q3020" s="23"/>
      <c r="R3020" s="23"/>
      <c r="S3020" s="23"/>
    </row>
    <row r="3021" spans="2:19">
      <c r="B3021" s="62">
        <v>1949</v>
      </c>
      <c r="C3021" s="23"/>
      <c r="D3021" s="23"/>
      <c r="E3021" s="23"/>
      <c r="F3021" s="23"/>
      <c r="G3021" s="23"/>
      <c r="H3021" s="23"/>
      <c r="I3021" s="23"/>
      <c r="J3021" s="23"/>
      <c r="K3021" s="23"/>
      <c r="L3021" s="23"/>
      <c r="M3021" s="23"/>
      <c r="N3021" s="23"/>
      <c r="O3021" s="23"/>
      <c r="P3021" s="23"/>
      <c r="Q3021" s="23"/>
      <c r="R3021" s="23"/>
      <c r="S3021" s="23"/>
    </row>
    <row r="3022" spans="2:19">
      <c r="B3022" s="62">
        <v>1948</v>
      </c>
      <c r="C3022" s="23"/>
      <c r="D3022" s="23"/>
      <c r="E3022" s="23"/>
      <c r="F3022" s="23"/>
      <c r="G3022" s="23"/>
      <c r="H3022" s="23"/>
      <c r="I3022" s="23"/>
      <c r="J3022" s="23"/>
      <c r="K3022" s="23"/>
      <c r="L3022" s="23"/>
      <c r="M3022" s="23"/>
      <c r="N3022" s="23"/>
      <c r="O3022" s="23"/>
      <c r="P3022" s="23"/>
      <c r="Q3022" s="23"/>
      <c r="R3022" s="23"/>
      <c r="S3022" s="23"/>
    </row>
    <row r="3023" spans="2:19">
      <c r="B3023" s="62">
        <v>1947</v>
      </c>
      <c r="C3023" s="23"/>
      <c r="D3023" s="23"/>
      <c r="E3023" s="23"/>
      <c r="F3023" s="23"/>
      <c r="G3023" s="23"/>
      <c r="H3023" s="23"/>
      <c r="I3023" s="23"/>
      <c r="J3023" s="23"/>
      <c r="K3023" s="23"/>
      <c r="L3023" s="23"/>
      <c r="M3023" s="23"/>
      <c r="N3023" s="23"/>
      <c r="O3023" s="23"/>
      <c r="P3023" s="23"/>
      <c r="Q3023" s="23"/>
      <c r="R3023" s="23"/>
      <c r="S3023" s="23"/>
    </row>
    <row r="3024" spans="2:19">
      <c r="B3024" s="62">
        <v>1946</v>
      </c>
      <c r="C3024" s="23"/>
      <c r="D3024" s="23"/>
      <c r="E3024" s="23"/>
      <c r="F3024" s="23"/>
      <c r="G3024" s="23"/>
      <c r="H3024" s="23"/>
      <c r="I3024" s="23"/>
      <c r="J3024" s="23"/>
      <c r="K3024" s="23"/>
      <c r="L3024" s="23"/>
      <c r="M3024" s="23"/>
      <c r="N3024" s="23"/>
      <c r="O3024" s="23"/>
      <c r="P3024" s="23"/>
      <c r="Q3024" s="23"/>
      <c r="R3024" s="23"/>
      <c r="S3024" s="23"/>
    </row>
    <row r="3025" spans="2:19">
      <c r="B3025" s="62">
        <v>1945</v>
      </c>
      <c r="C3025" s="23"/>
      <c r="D3025" s="23"/>
      <c r="E3025" s="23"/>
      <c r="F3025" s="23"/>
      <c r="G3025" s="23"/>
      <c r="H3025" s="23"/>
      <c r="I3025" s="23"/>
      <c r="J3025" s="23"/>
      <c r="K3025" s="23"/>
      <c r="L3025" s="23"/>
      <c r="M3025" s="23"/>
      <c r="N3025" s="23"/>
      <c r="O3025" s="23"/>
      <c r="P3025" s="23"/>
      <c r="Q3025" s="23"/>
      <c r="R3025" s="23"/>
      <c r="S3025" s="23"/>
    </row>
    <row r="3026" spans="2:19">
      <c r="B3026" s="62">
        <v>1944</v>
      </c>
      <c r="C3026" s="23"/>
      <c r="D3026" s="23"/>
      <c r="E3026" s="23"/>
      <c r="F3026" s="23"/>
      <c r="G3026" s="23"/>
      <c r="H3026" s="23"/>
      <c r="I3026" s="23"/>
      <c r="J3026" s="23"/>
      <c r="K3026" s="23"/>
      <c r="L3026" s="23"/>
      <c r="M3026" s="23"/>
      <c r="N3026" s="23"/>
      <c r="O3026" s="23"/>
      <c r="P3026" s="23"/>
      <c r="Q3026" s="23"/>
      <c r="R3026" s="23"/>
      <c r="S3026" s="23"/>
    </row>
    <row r="3027" spans="2:19">
      <c r="B3027" s="62">
        <v>1943</v>
      </c>
      <c r="C3027" s="23"/>
      <c r="D3027" s="23"/>
      <c r="E3027" s="23"/>
      <c r="F3027" s="23"/>
      <c r="G3027" s="23"/>
      <c r="H3027" s="23"/>
      <c r="I3027" s="23"/>
      <c r="J3027" s="23"/>
      <c r="K3027" s="23"/>
      <c r="L3027" s="23"/>
      <c r="M3027" s="23"/>
      <c r="N3027" s="23"/>
      <c r="O3027" s="23"/>
      <c r="P3027" s="23"/>
      <c r="Q3027" s="23"/>
      <c r="R3027" s="23"/>
      <c r="S3027" s="23"/>
    </row>
    <row r="3028" spans="2:19">
      <c r="B3028" s="62">
        <v>1942</v>
      </c>
      <c r="C3028" s="23"/>
      <c r="D3028" s="23"/>
      <c r="E3028" s="23"/>
      <c r="F3028" s="23"/>
      <c r="G3028" s="23"/>
      <c r="H3028" s="23"/>
      <c r="I3028" s="23"/>
      <c r="J3028" s="23"/>
      <c r="K3028" s="23"/>
      <c r="L3028" s="23"/>
      <c r="M3028" s="23"/>
      <c r="N3028" s="23"/>
      <c r="O3028" s="23"/>
      <c r="P3028" s="23"/>
      <c r="Q3028" s="23"/>
      <c r="R3028" s="23"/>
      <c r="S3028" s="23"/>
    </row>
    <row r="3029" spans="2:19">
      <c r="B3029" s="62">
        <v>1941</v>
      </c>
      <c r="C3029" s="23"/>
      <c r="D3029" s="23"/>
      <c r="E3029" s="23"/>
      <c r="F3029" s="23"/>
      <c r="G3029" s="23"/>
      <c r="H3029" s="23"/>
      <c r="I3029" s="23"/>
      <c r="J3029" s="23"/>
      <c r="K3029" s="23"/>
      <c r="L3029" s="23"/>
      <c r="M3029" s="23"/>
      <c r="N3029" s="23"/>
      <c r="O3029" s="23"/>
      <c r="P3029" s="23"/>
      <c r="Q3029" s="23"/>
      <c r="R3029" s="23"/>
      <c r="S3029" s="23"/>
    </row>
    <row r="3030" spans="2:19">
      <c r="B3030" s="62">
        <v>1940</v>
      </c>
      <c r="C3030" s="23"/>
      <c r="D3030" s="23"/>
      <c r="E3030" s="23"/>
      <c r="F3030" s="23"/>
      <c r="G3030" s="23"/>
      <c r="H3030" s="23"/>
      <c r="I3030" s="23"/>
      <c r="J3030" s="23"/>
      <c r="K3030" s="23"/>
      <c r="L3030" s="23"/>
      <c r="M3030" s="23"/>
      <c r="N3030" s="23"/>
      <c r="O3030" s="23"/>
      <c r="P3030" s="23"/>
      <c r="Q3030" s="23"/>
      <c r="R3030" s="23"/>
      <c r="S3030" s="23"/>
    </row>
    <row r="3031" spans="2:19">
      <c r="B3031" s="62">
        <v>1939</v>
      </c>
      <c r="C3031" s="23"/>
      <c r="D3031" s="23"/>
      <c r="E3031" s="23"/>
      <c r="F3031" s="23"/>
      <c r="G3031" s="23"/>
      <c r="H3031" s="23"/>
      <c r="I3031" s="23"/>
      <c r="J3031" s="23"/>
      <c r="K3031" s="23"/>
      <c r="L3031" s="23"/>
      <c r="M3031" s="23"/>
      <c r="N3031" s="23"/>
      <c r="O3031" s="23"/>
      <c r="P3031" s="23"/>
      <c r="Q3031" s="23"/>
      <c r="R3031" s="23"/>
      <c r="S3031" s="23"/>
    </row>
    <row r="3032" spans="2:19">
      <c r="B3032" s="62">
        <v>1938</v>
      </c>
      <c r="C3032" s="23"/>
      <c r="D3032" s="23"/>
      <c r="E3032" s="23"/>
      <c r="F3032" s="23"/>
      <c r="G3032" s="23"/>
      <c r="H3032" s="23"/>
      <c r="I3032" s="23"/>
      <c r="J3032" s="23"/>
      <c r="K3032" s="23"/>
      <c r="L3032" s="23"/>
      <c r="M3032" s="23"/>
      <c r="N3032" s="23"/>
      <c r="O3032" s="23"/>
      <c r="P3032" s="23"/>
      <c r="Q3032" s="23"/>
      <c r="R3032" s="23"/>
      <c r="S3032" s="23"/>
    </row>
    <row r="3033" spans="2:19">
      <c r="B3033" s="62">
        <v>1937</v>
      </c>
      <c r="C3033" s="23"/>
      <c r="D3033" s="23"/>
      <c r="E3033" s="23"/>
      <c r="F3033" s="23"/>
      <c r="G3033" s="23"/>
      <c r="H3033" s="23"/>
      <c r="I3033" s="23"/>
      <c r="J3033" s="23"/>
      <c r="K3033" s="23"/>
      <c r="L3033" s="23"/>
      <c r="M3033" s="23"/>
      <c r="N3033" s="23"/>
      <c r="O3033" s="23"/>
      <c r="P3033" s="23"/>
      <c r="Q3033" s="23"/>
      <c r="R3033" s="23"/>
      <c r="S3033" s="23"/>
    </row>
    <row r="3034" spans="2:19">
      <c r="B3034" s="62">
        <v>1936</v>
      </c>
      <c r="C3034" s="23"/>
      <c r="D3034" s="23"/>
      <c r="E3034" s="23"/>
      <c r="F3034" s="23"/>
      <c r="G3034" s="23"/>
      <c r="H3034" s="23"/>
      <c r="I3034" s="23"/>
      <c r="J3034" s="23"/>
      <c r="K3034" s="23"/>
      <c r="L3034" s="23"/>
      <c r="M3034" s="23"/>
      <c r="N3034" s="23"/>
      <c r="O3034" s="23"/>
      <c r="P3034" s="23"/>
      <c r="Q3034" s="23"/>
      <c r="R3034" s="23"/>
      <c r="S3034" s="23"/>
    </row>
    <row r="3035" spans="2:19">
      <c r="B3035" s="62">
        <v>1935</v>
      </c>
      <c r="C3035" s="23"/>
      <c r="D3035" s="23"/>
      <c r="E3035" s="23"/>
      <c r="F3035" s="23"/>
      <c r="G3035" s="23"/>
      <c r="H3035" s="23"/>
      <c r="I3035" s="23"/>
      <c r="J3035" s="23"/>
      <c r="K3035" s="23"/>
      <c r="L3035" s="23"/>
      <c r="M3035" s="23"/>
      <c r="N3035" s="23"/>
      <c r="O3035" s="23"/>
      <c r="P3035" s="23"/>
      <c r="Q3035" s="23"/>
      <c r="R3035" s="23"/>
      <c r="S3035" s="23"/>
    </row>
    <row r="3036" spans="2:19">
      <c r="B3036" s="62">
        <v>1934</v>
      </c>
      <c r="C3036" s="23"/>
      <c r="D3036" s="23"/>
      <c r="E3036" s="23"/>
      <c r="F3036" s="23"/>
      <c r="G3036" s="23"/>
      <c r="H3036" s="23"/>
      <c r="I3036" s="23"/>
      <c r="J3036" s="23"/>
      <c r="K3036" s="23"/>
      <c r="L3036" s="23"/>
      <c r="M3036" s="23"/>
      <c r="N3036" s="23"/>
      <c r="O3036" s="23"/>
      <c r="P3036" s="23"/>
      <c r="Q3036" s="23"/>
      <c r="R3036" s="23"/>
      <c r="S3036" s="23"/>
    </row>
    <row r="3037" spans="2:19">
      <c r="B3037" s="62">
        <v>1933</v>
      </c>
      <c r="C3037" s="23"/>
      <c r="D3037" s="23"/>
      <c r="E3037" s="23"/>
      <c r="F3037" s="23"/>
      <c r="G3037" s="23"/>
      <c r="H3037" s="23"/>
      <c r="I3037" s="23"/>
      <c r="J3037" s="23"/>
      <c r="K3037" s="23"/>
      <c r="L3037" s="23"/>
      <c r="M3037" s="23"/>
      <c r="N3037" s="23"/>
      <c r="O3037" s="23"/>
      <c r="P3037" s="23"/>
      <c r="Q3037" s="23"/>
      <c r="R3037" s="23"/>
      <c r="S3037" s="23"/>
    </row>
    <row r="3038" spans="2:19">
      <c r="B3038" s="62">
        <v>1932</v>
      </c>
      <c r="C3038" s="23"/>
      <c r="D3038" s="23"/>
      <c r="E3038" s="23"/>
      <c r="F3038" s="23"/>
      <c r="G3038" s="23"/>
      <c r="H3038" s="23"/>
      <c r="I3038" s="23"/>
      <c r="J3038" s="23"/>
      <c r="K3038" s="23"/>
      <c r="L3038" s="23"/>
      <c r="M3038" s="23"/>
      <c r="N3038" s="23"/>
      <c r="O3038" s="23"/>
      <c r="P3038" s="23"/>
      <c r="Q3038" s="23"/>
      <c r="R3038" s="23"/>
      <c r="S3038" s="23"/>
    </row>
    <row r="3039" spans="2:19">
      <c r="B3039" s="62">
        <v>1931</v>
      </c>
      <c r="C3039" s="23"/>
      <c r="D3039" s="23"/>
      <c r="E3039" s="23"/>
      <c r="F3039" s="23"/>
      <c r="G3039" s="23"/>
      <c r="H3039" s="23"/>
      <c r="I3039" s="23"/>
      <c r="J3039" s="23"/>
      <c r="K3039" s="23"/>
      <c r="L3039" s="23"/>
      <c r="M3039" s="23"/>
      <c r="N3039" s="23"/>
      <c r="O3039" s="23"/>
      <c r="P3039" s="23"/>
      <c r="Q3039" s="23"/>
      <c r="R3039" s="23"/>
      <c r="S3039" s="23"/>
    </row>
    <row r="3040" spans="2:19">
      <c r="B3040" s="62">
        <v>1930</v>
      </c>
      <c r="C3040" s="23"/>
      <c r="D3040" s="23"/>
      <c r="E3040" s="23"/>
      <c r="F3040" s="23"/>
      <c r="G3040" s="23"/>
      <c r="H3040" s="23"/>
      <c r="I3040" s="23"/>
      <c r="J3040" s="23"/>
      <c r="K3040" s="23"/>
      <c r="L3040" s="23"/>
      <c r="M3040" s="23"/>
      <c r="N3040" s="23"/>
      <c r="O3040" s="23"/>
      <c r="P3040" s="23"/>
      <c r="Q3040" s="23"/>
      <c r="R3040" s="23"/>
      <c r="S3040" s="23"/>
    </row>
    <row r="3041" spans="1:19">
      <c r="A3041" s="71" t="s">
        <v>134</v>
      </c>
      <c r="B3041" s="67" t="s">
        <v>10</v>
      </c>
      <c r="C3041" s="69">
        <f>SUM(C2964:C3040)</f>
        <v>20755797.379999995</v>
      </c>
      <c r="D3041" s="69">
        <f>SUM(D2963:D3040)</f>
        <v>0</v>
      </c>
      <c r="E3041" s="69">
        <f>SUM(E2962:E3040)</f>
        <v>0</v>
      </c>
      <c r="F3041" s="69">
        <f>SUM(F2961:F3040)</f>
        <v>0</v>
      </c>
      <c r="G3041" s="69">
        <f>SUM(G2960:G3040)</f>
        <v>0</v>
      </c>
      <c r="H3041" s="69">
        <f>SUM(H2954:H3040)</f>
        <v>0</v>
      </c>
      <c r="I3041" s="69">
        <f>SUM(I2954:I3040)</f>
        <v>0</v>
      </c>
      <c r="J3041" s="69">
        <f t="shared" ref="J3041" si="59">SUM(J2954:J3040)</f>
        <v>0</v>
      </c>
      <c r="K3041" s="69">
        <f>SUM(K2954:K3040)</f>
        <v>0</v>
      </c>
      <c r="L3041" s="69">
        <f t="shared" ref="L3041" si="60">SUM(L2954:L3040)</f>
        <v>0</v>
      </c>
      <c r="M3041" s="69">
        <f>SUM(M2954:M3040)</f>
        <v>0</v>
      </c>
      <c r="N3041" s="69">
        <f>SUM(N2949:N3040)</f>
        <v>0</v>
      </c>
      <c r="O3041" s="69">
        <f>SUM(O2949:O3040)</f>
        <v>0</v>
      </c>
      <c r="P3041" s="69">
        <f>SUM(P2949:P3040)</f>
        <v>0</v>
      </c>
      <c r="Q3041" s="69">
        <f>SUM(Q2949:Q3040)</f>
        <v>0</v>
      </c>
      <c r="R3041" s="69">
        <f>SUM(R2948:R3040)</f>
        <v>0</v>
      </c>
      <c r="S3041" s="69">
        <f>SUM(S2948:S3040)</f>
        <v>0</v>
      </c>
    </row>
    <row r="3042" spans="1:19">
      <c r="A3042" s="72"/>
      <c r="B3042" s="67"/>
      <c r="C3042" s="68"/>
      <c r="D3042" s="68"/>
      <c r="E3042" s="68"/>
      <c r="F3042" s="68"/>
      <c r="G3042" s="68"/>
      <c r="H3042" s="68"/>
      <c r="I3042" s="68"/>
      <c r="J3042" s="68"/>
      <c r="K3042" s="68"/>
      <c r="L3042" s="68"/>
      <c r="M3042" s="74"/>
    </row>
    <row r="3043" spans="1:19">
      <c r="A3043" s="61" t="s">
        <v>135</v>
      </c>
      <c r="B3043" s="62">
        <v>2022</v>
      </c>
      <c r="C3043" s="63"/>
      <c r="D3043" s="63"/>
      <c r="E3043" s="63"/>
      <c r="F3043" s="63"/>
      <c r="G3043" s="63"/>
      <c r="H3043" s="63"/>
      <c r="I3043" s="63"/>
      <c r="J3043" s="63"/>
      <c r="K3043" s="63"/>
      <c r="L3043" s="63"/>
      <c r="M3043" s="63"/>
      <c r="N3043" s="63"/>
      <c r="O3043" s="63"/>
      <c r="P3043" s="63"/>
      <c r="Q3043" s="63"/>
      <c r="R3043" s="41"/>
      <c r="S3043" s="23"/>
    </row>
    <row r="3044" spans="1:19">
      <c r="A3044" s="64"/>
      <c r="B3044" s="62">
        <v>2021</v>
      </c>
      <c r="C3044" s="63"/>
      <c r="D3044" s="63"/>
      <c r="E3044" s="63"/>
      <c r="F3044" s="63"/>
      <c r="G3044" s="63"/>
      <c r="H3044" s="63"/>
      <c r="I3044" s="63"/>
      <c r="J3044" s="63"/>
      <c r="K3044" s="63"/>
      <c r="L3044" s="63"/>
      <c r="M3044" s="63"/>
      <c r="N3044" s="63"/>
      <c r="O3044" s="63"/>
      <c r="P3044" s="63"/>
      <c r="Q3044" s="63"/>
      <c r="R3044" s="23"/>
      <c r="S3044" s="23"/>
    </row>
    <row r="3045" spans="1:19">
      <c r="B3045" s="62">
        <v>2020</v>
      </c>
      <c r="C3045" s="63"/>
      <c r="D3045" s="63"/>
      <c r="E3045" s="63"/>
      <c r="F3045" s="63"/>
      <c r="G3045" s="63"/>
      <c r="H3045" s="63"/>
      <c r="I3045" s="63"/>
      <c r="J3045" s="63"/>
      <c r="K3045" s="63"/>
      <c r="L3045" s="63"/>
      <c r="M3045" s="63"/>
      <c r="N3045" s="63"/>
      <c r="O3045" s="63"/>
      <c r="P3045" s="63"/>
      <c r="Q3045" s="23"/>
      <c r="R3045" s="23"/>
      <c r="S3045" s="23"/>
    </row>
    <row r="3046" spans="1:19">
      <c r="A3046" s="73"/>
      <c r="B3046" s="62">
        <v>2019</v>
      </c>
      <c r="C3046" s="63"/>
      <c r="D3046" s="63"/>
      <c r="E3046" s="63"/>
      <c r="F3046" s="63"/>
      <c r="G3046" s="63"/>
      <c r="H3046" s="63"/>
      <c r="I3046" s="63"/>
      <c r="J3046" s="63"/>
      <c r="K3046" s="63"/>
      <c r="L3046" s="63"/>
      <c r="M3046" s="63"/>
      <c r="N3046" s="63"/>
      <c r="O3046" s="63"/>
      <c r="P3046" s="23"/>
      <c r="Q3046" s="23"/>
      <c r="R3046" s="23"/>
      <c r="S3046" s="23"/>
    </row>
    <row r="3047" spans="1:19">
      <c r="A3047" s="73"/>
      <c r="B3047" s="62">
        <v>2018</v>
      </c>
      <c r="C3047" s="63"/>
      <c r="D3047" s="63"/>
      <c r="E3047" s="63"/>
      <c r="F3047" s="63"/>
      <c r="G3047" s="63"/>
      <c r="H3047" s="63"/>
      <c r="I3047" s="63"/>
      <c r="J3047" s="63"/>
      <c r="K3047" s="63"/>
      <c r="L3047" s="63"/>
      <c r="M3047" s="63"/>
      <c r="N3047" s="63"/>
      <c r="O3047" s="23"/>
      <c r="P3047" s="23"/>
      <c r="Q3047" s="23"/>
      <c r="R3047" s="23"/>
      <c r="S3047" s="23"/>
    </row>
    <row r="3048" spans="1:19">
      <c r="A3048" s="73"/>
      <c r="B3048" s="62">
        <v>2017</v>
      </c>
      <c r="C3048" s="63"/>
      <c r="D3048" s="63"/>
      <c r="E3048" s="63"/>
      <c r="F3048" s="63"/>
      <c r="G3048" s="63"/>
      <c r="H3048" s="63"/>
      <c r="I3048" s="63"/>
      <c r="J3048" s="63"/>
      <c r="K3048" s="63"/>
      <c r="L3048" s="63"/>
      <c r="M3048" s="63"/>
      <c r="N3048" s="23"/>
      <c r="O3048" s="23"/>
      <c r="P3048" s="23"/>
      <c r="Q3048" s="23"/>
      <c r="R3048" s="23"/>
      <c r="S3048" s="23"/>
    </row>
    <row r="3049" spans="1:19">
      <c r="B3049" s="62">
        <v>2016</v>
      </c>
      <c r="C3049" s="63"/>
      <c r="D3049" s="63"/>
      <c r="E3049" s="63"/>
      <c r="F3049" s="63"/>
      <c r="G3049" s="63"/>
      <c r="H3049" s="63"/>
      <c r="I3049" s="63"/>
      <c r="J3049" s="63"/>
      <c r="K3049" s="63"/>
      <c r="L3049" s="63"/>
      <c r="M3049" s="23"/>
      <c r="N3049" s="23"/>
      <c r="O3049" s="23"/>
      <c r="P3049" s="23"/>
      <c r="Q3049" s="23"/>
      <c r="R3049" s="23"/>
      <c r="S3049" s="23"/>
    </row>
    <row r="3050" spans="1:19">
      <c r="B3050" s="62">
        <v>2015</v>
      </c>
      <c r="C3050" s="63"/>
      <c r="D3050" s="63"/>
      <c r="E3050" s="63"/>
      <c r="F3050" s="63"/>
      <c r="G3050" s="63"/>
      <c r="H3050" s="63"/>
      <c r="I3050" s="63"/>
      <c r="J3050" s="63"/>
      <c r="K3050" s="63"/>
      <c r="L3050" s="23"/>
      <c r="M3050" s="23"/>
      <c r="N3050" s="23"/>
      <c r="O3050" s="23"/>
      <c r="P3050" s="23"/>
      <c r="Q3050" s="23"/>
      <c r="R3050" s="23"/>
      <c r="S3050" s="23"/>
    </row>
    <row r="3051" spans="1:19">
      <c r="B3051" s="62">
        <v>2014</v>
      </c>
      <c r="C3051" s="63"/>
      <c r="D3051" s="63"/>
      <c r="E3051" s="63"/>
      <c r="F3051" s="63"/>
      <c r="G3051" s="63"/>
      <c r="H3051" s="63"/>
      <c r="I3051" s="63"/>
      <c r="J3051" s="63"/>
      <c r="K3051" s="23"/>
      <c r="L3051" s="23"/>
      <c r="M3051" s="23"/>
      <c r="N3051" s="23"/>
      <c r="O3051" s="23"/>
      <c r="P3051" s="23"/>
      <c r="Q3051" s="23"/>
      <c r="R3051" s="23"/>
      <c r="S3051" s="23"/>
    </row>
    <row r="3052" spans="1:19">
      <c r="B3052" s="62">
        <v>2013</v>
      </c>
      <c r="C3052" s="63"/>
      <c r="D3052" s="63"/>
      <c r="E3052" s="63"/>
      <c r="F3052" s="63"/>
      <c r="G3052" s="63"/>
      <c r="H3052" s="63"/>
      <c r="I3052" s="63"/>
      <c r="J3052" s="23"/>
      <c r="K3052" s="23"/>
      <c r="L3052" s="23"/>
      <c r="M3052" s="23"/>
      <c r="N3052" s="23"/>
      <c r="O3052" s="23"/>
      <c r="P3052" s="23"/>
      <c r="Q3052" s="23"/>
      <c r="R3052" s="23"/>
      <c r="S3052" s="23"/>
    </row>
    <row r="3053" spans="1:19">
      <c r="B3053" s="62">
        <v>2012</v>
      </c>
      <c r="C3053" s="63"/>
      <c r="D3053" s="63"/>
      <c r="E3053" s="63"/>
      <c r="F3053" s="63"/>
      <c r="G3053" s="63"/>
      <c r="H3053" s="63"/>
      <c r="I3053" s="23"/>
      <c r="J3053" s="23"/>
      <c r="K3053" s="23"/>
      <c r="L3053" s="23"/>
      <c r="M3053" s="23"/>
      <c r="N3053" s="23"/>
      <c r="O3053" s="23"/>
      <c r="P3053" s="23"/>
      <c r="Q3053" s="23"/>
      <c r="R3053" s="23"/>
      <c r="S3053" s="23"/>
    </row>
    <row r="3054" spans="1:19">
      <c r="B3054" s="62">
        <v>2011</v>
      </c>
      <c r="C3054" s="63"/>
      <c r="D3054" s="63"/>
      <c r="E3054" s="63"/>
      <c r="F3054" s="63"/>
      <c r="G3054" s="63"/>
      <c r="H3054" s="23"/>
      <c r="I3054" s="23"/>
      <c r="J3054" s="23"/>
      <c r="K3054" s="23"/>
      <c r="L3054" s="23"/>
      <c r="M3054" s="23"/>
      <c r="N3054" s="23"/>
      <c r="O3054" s="23"/>
      <c r="P3054" s="23"/>
      <c r="Q3054" s="23"/>
      <c r="R3054" s="23"/>
      <c r="S3054" s="23"/>
    </row>
    <row r="3055" spans="1:19">
      <c r="B3055" s="62">
        <v>2010</v>
      </c>
      <c r="C3055" s="63"/>
      <c r="D3055" s="63"/>
      <c r="E3055" s="63"/>
      <c r="F3055" s="63"/>
      <c r="G3055" s="23"/>
      <c r="H3055" s="23"/>
      <c r="I3055" s="23"/>
      <c r="J3055" s="23"/>
      <c r="K3055" s="23"/>
      <c r="L3055" s="23"/>
      <c r="M3055" s="23"/>
      <c r="N3055" s="23"/>
      <c r="O3055" s="23"/>
      <c r="P3055" s="23"/>
      <c r="Q3055" s="23"/>
      <c r="R3055" s="23"/>
      <c r="S3055" s="23"/>
    </row>
    <row r="3056" spans="1:19">
      <c r="B3056" s="62">
        <v>2009</v>
      </c>
      <c r="C3056" s="63"/>
      <c r="D3056" s="63"/>
      <c r="E3056" s="63"/>
      <c r="F3056" s="23"/>
      <c r="G3056" s="23"/>
      <c r="H3056" s="23"/>
      <c r="I3056" s="23"/>
      <c r="J3056" s="23"/>
      <c r="K3056" s="23"/>
      <c r="L3056" s="23"/>
      <c r="M3056" s="23"/>
      <c r="N3056" s="23"/>
      <c r="O3056" s="23"/>
      <c r="P3056" s="23"/>
      <c r="Q3056" s="23"/>
      <c r="R3056" s="23"/>
      <c r="S3056" s="23"/>
    </row>
    <row r="3057" spans="2:19">
      <c r="B3057" s="62">
        <v>2008</v>
      </c>
      <c r="C3057" s="63"/>
      <c r="D3057" s="63"/>
      <c r="E3057" s="23"/>
      <c r="F3057" s="23"/>
      <c r="G3057" s="23"/>
      <c r="H3057" s="23"/>
      <c r="I3057" s="23"/>
      <c r="J3057" s="23"/>
      <c r="K3057" s="23"/>
      <c r="L3057" s="23"/>
      <c r="M3057" s="23"/>
      <c r="N3057" s="23"/>
      <c r="O3057" s="23"/>
      <c r="P3057" s="23"/>
      <c r="Q3057" s="23"/>
      <c r="R3057" s="23"/>
      <c r="S3057" s="23"/>
    </row>
    <row r="3058" spans="2:19">
      <c r="B3058" s="62">
        <v>2007</v>
      </c>
      <c r="C3058" s="63"/>
      <c r="D3058" s="23"/>
      <c r="E3058" s="23"/>
      <c r="F3058" s="23"/>
      <c r="G3058" s="23"/>
      <c r="H3058" s="23"/>
      <c r="I3058" s="23"/>
      <c r="J3058" s="23"/>
      <c r="K3058" s="23"/>
      <c r="L3058" s="23"/>
      <c r="M3058" s="23"/>
      <c r="N3058" s="23"/>
      <c r="O3058" s="23"/>
      <c r="P3058" s="23"/>
      <c r="Q3058" s="23"/>
      <c r="R3058" s="23"/>
      <c r="S3058" s="23"/>
    </row>
    <row r="3059" spans="2:19">
      <c r="B3059" s="62">
        <v>2006</v>
      </c>
      <c r="C3059" s="23">
        <v>1724.95</v>
      </c>
      <c r="D3059" s="23"/>
      <c r="E3059" s="23"/>
      <c r="F3059" s="23"/>
      <c r="G3059" s="23"/>
      <c r="H3059" s="23"/>
      <c r="I3059" s="23"/>
      <c r="J3059" s="23"/>
      <c r="K3059" s="23"/>
      <c r="L3059" s="23"/>
      <c r="M3059" s="23"/>
      <c r="N3059" s="23"/>
      <c r="O3059" s="23"/>
      <c r="P3059" s="23"/>
      <c r="Q3059" s="23"/>
      <c r="R3059" s="23"/>
      <c r="S3059" s="23"/>
    </row>
    <row r="3060" spans="2:19">
      <c r="B3060" s="62">
        <v>2005</v>
      </c>
      <c r="C3060" s="23">
        <v>0</v>
      </c>
      <c r="D3060" s="23"/>
      <c r="E3060" s="23"/>
      <c r="F3060" s="23"/>
      <c r="G3060" s="23"/>
      <c r="H3060" s="23"/>
      <c r="I3060" s="23"/>
      <c r="J3060" s="23"/>
      <c r="K3060" s="23"/>
      <c r="L3060" s="23"/>
      <c r="M3060" s="23"/>
      <c r="N3060" s="23"/>
      <c r="O3060" s="23"/>
      <c r="P3060" s="23"/>
      <c r="Q3060" s="23"/>
      <c r="R3060" s="23"/>
      <c r="S3060" s="23"/>
    </row>
    <row r="3061" spans="2:19">
      <c r="B3061" s="62">
        <v>2004</v>
      </c>
      <c r="C3061" s="23">
        <v>12026.78</v>
      </c>
      <c r="D3061" s="23"/>
      <c r="E3061" s="23"/>
      <c r="F3061" s="23"/>
      <c r="G3061" s="23"/>
      <c r="H3061" s="23"/>
      <c r="I3061" s="23"/>
      <c r="J3061" s="23"/>
      <c r="K3061" s="23"/>
      <c r="L3061" s="23"/>
      <c r="M3061" s="23"/>
      <c r="N3061" s="23"/>
      <c r="O3061" s="23"/>
      <c r="P3061" s="23"/>
      <c r="Q3061" s="23"/>
      <c r="R3061" s="23"/>
      <c r="S3061" s="23"/>
    </row>
    <row r="3062" spans="2:19">
      <c r="B3062" s="62">
        <v>2003</v>
      </c>
      <c r="C3062" s="23">
        <v>6289.55</v>
      </c>
      <c r="D3062" s="23"/>
      <c r="E3062" s="23"/>
      <c r="F3062" s="23"/>
      <c r="G3062" s="23"/>
      <c r="H3062" s="23"/>
      <c r="I3062" s="23"/>
      <c r="J3062" s="23"/>
      <c r="K3062" s="23"/>
      <c r="L3062" s="23"/>
      <c r="M3062" s="23"/>
      <c r="N3062" s="23"/>
      <c r="O3062" s="23"/>
      <c r="P3062" s="23"/>
      <c r="Q3062" s="23"/>
      <c r="R3062" s="23"/>
      <c r="S3062" s="23"/>
    </row>
    <row r="3063" spans="2:19">
      <c r="B3063" s="62">
        <v>2002</v>
      </c>
      <c r="C3063" s="23">
        <v>9882.58</v>
      </c>
      <c r="D3063" s="23"/>
      <c r="E3063" s="23"/>
      <c r="F3063" s="23"/>
      <c r="G3063" s="23"/>
      <c r="H3063" s="23"/>
      <c r="I3063" s="23"/>
      <c r="J3063" s="23"/>
      <c r="K3063" s="23"/>
      <c r="L3063" s="23"/>
      <c r="M3063" s="23"/>
      <c r="N3063" s="23"/>
      <c r="O3063" s="23"/>
      <c r="P3063" s="23"/>
      <c r="Q3063" s="23"/>
      <c r="R3063" s="23"/>
      <c r="S3063" s="23"/>
    </row>
    <row r="3064" spans="2:19">
      <c r="B3064" s="62">
        <v>2001</v>
      </c>
      <c r="C3064" s="23">
        <v>3076.31</v>
      </c>
      <c r="D3064" s="23"/>
      <c r="E3064" s="23"/>
      <c r="F3064" s="23"/>
      <c r="G3064" s="23"/>
      <c r="H3064" s="23"/>
      <c r="I3064" s="23"/>
      <c r="J3064" s="23"/>
      <c r="K3064" s="23"/>
      <c r="L3064" s="23"/>
      <c r="M3064" s="23"/>
      <c r="N3064" s="23"/>
      <c r="O3064" s="23"/>
      <c r="P3064" s="23"/>
      <c r="Q3064" s="23"/>
      <c r="R3064" s="23"/>
      <c r="S3064" s="23"/>
    </row>
    <row r="3065" spans="2:19">
      <c r="B3065" s="62">
        <v>2000</v>
      </c>
      <c r="C3065" s="23">
        <v>10272.030000000001</v>
      </c>
      <c r="D3065" s="23"/>
      <c r="E3065" s="23"/>
      <c r="F3065" s="23"/>
      <c r="G3065" s="23"/>
      <c r="H3065" s="23"/>
      <c r="I3065" s="23"/>
      <c r="J3065" s="23"/>
      <c r="K3065" s="23"/>
      <c r="L3065" s="23"/>
      <c r="M3065" s="23"/>
      <c r="N3065" s="23"/>
      <c r="O3065" s="23"/>
      <c r="P3065" s="23"/>
      <c r="Q3065" s="23"/>
      <c r="R3065" s="23"/>
      <c r="S3065" s="23"/>
    </row>
    <row r="3066" spans="2:19">
      <c r="B3066" s="62">
        <v>1999</v>
      </c>
      <c r="C3066" s="23">
        <v>773.65</v>
      </c>
      <c r="D3066" s="23"/>
      <c r="E3066" s="23"/>
      <c r="F3066" s="23"/>
      <c r="G3066" s="23"/>
      <c r="H3066" s="23"/>
      <c r="I3066" s="23"/>
      <c r="J3066" s="23"/>
      <c r="K3066" s="23"/>
      <c r="L3066" s="23"/>
      <c r="M3066" s="23"/>
      <c r="N3066" s="23"/>
      <c r="O3066" s="23"/>
      <c r="P3066" s="23"/>
      <c r="Q3066" s="23"/>
      <c r="R3066" s="23"/>
      <c r="S3066" s="23"/>
    </row>
    <row r="3067" spans="2:19">
      <c r="B3067" s="62">
        <v>1998</v>
      </c>
      <c r="C3067" s="23">
        <v>4191.24</v>
      </c>
      <c r="D3067" s="23"/>
      <c r="E3067" s="23"/>
      <c r="F3067" s="23"/>
      <c r="G3067" s="23"/>
      <c r="H3067" s="23"/>
      <c r="I3067" s="23"/>
      <c r="J3067" s="23"/>
      <c r="K3067" s="23"/>
      <c r="L3067" s="23"/>
      <c r="M3067" s="23"/>
      <c r="N3067" s="23"/>
      <c r="O3067" s="23"/>
      <c r="P3067" s="23"/>
      <c r="Q3067" s="23"/>
      <c r="R3067" s="23"/>
      <c r="S3067" s="23"/>
    </row>
    <row r="3068" spans="2:19">
      <c r="B3068" s="62">
        <v>1997</v>
      </c>
      <c r="C3068" s="23">
        <v>1114.1099999999999</v>
      </c>
      <c r="D3068" s="23"/>
      <c r="E3068" s="23"/>
      <c r="F3068" s="23"/>
      <c r="G3068" s="23"/>
      <c r="H3068" s="23"/>
      <c r="I3068" s="23"/>
      <c r="J3068" s="23"/>
      <c r="K3068" s="23"/>
      <c r="L3068" s="23"/>
      <c r="M3068" s="23"/>
      <c r="N3068" s="23"/>
      <c r="O3068" s="23"/>
      <c r="P3068" s="23"/>
      <c r="Q3068" s="23"/>
      <c r="R3068" s="23"/>
      <c r="S3068" s="23"/>
    </row>
    <row r="3069" spans="2:19">
      <c r="B3069" s="62">
        <v>1996</v>
      </c>
      <c r="C3069" s="23">
        <v>0</v>
      </c>
      <c r="D3069" s="23"/>
      <c r="E3069" s="23"/>
      <c r="F3069" s="23"/>
      <c r="G3069" s="23"/>
      <c r="H3069" s="23"/>
      <c r="I3069" s="23"/>
      <c r="J3069" s="23"/>
      <c r="K3069" s="23"/>
      <c r="L3069" s="23"/>
      <c r="M3069" s="23"/>
      <c r="N3069" s="23"/>
      <c r="O3069" s="23"/>
      <c r="P3069" s="23"/>
      <c r="Q3069" s="23"/>
      <c r="R3069" s="23"/>
      <c r="S3069" s="23"/>
    </row>
    <row r="3070" spans="2:19">
      <c r="B3070" s="62">
        <v>1995</v>
      </c>
      <c r="C3070" s="23">
        <v>442.78</v>
      </c>
      <c r="D3070" s="23"/>
      <c r="E3070" s="23"/>
      <c r="F3070" s="23"/>
      <c r="G3070" s="23"/>
      <c r="H3070" s="23"/>
      <c r="I3070" s="23"/>
      <c r="J3070" s="23"/>
      <c r="K3070" s="23"/>
      <c r="L3070" s="23"/>
      <c r="M3070" s="23"/>
      <c r="N3070" s="23"/>
      <c r="O3070" s="23"/>
      <c r="P3070" s="23"/>
      <c r="Q3070" s="23"/>
      <c r="R3070" s="23"/>
      <c r="S3070" s="23"/>
    </row>
    <row r="3071" spans="2:19">
      <c r="B3071" s="62">
        <v>1994</v>
      </c>
      <c r="C3071" s="23">
        <v>3115.31</v>
      </c>
      <c r="D3071" s="23"/>
      <c r="E3071" s="23"/>
      <c r="F3071" s="23"/>
      <c r="G3071" s="23"/>
      <c r="H3071" s="23"/>
      <c r="I3071" s="23"/>
      <c r="J3071" s="23"/>
      <c r="K3071" s="23"/>
      <c r="L3071" s="23"/>
      <c r="M3071" s="23"/>
      <c r="N3071" s="23"/>
      <c r="O3071" s="23"/>
      <c r="P3071" s="23"/>
      <c r="Q3071" s="23"/>
      <c r="R3071" s="23"/>
      <c r="S3071" s="23"/>
    </row>
    <row r="3072" spans="2:19">
      <c r="B3072" s="62">
        <v>1993</v>
      </c>
      <c r="C3072" s="23">
        <v>12754.18</v>
      </c>
      <c r="D3072" s="23"/>
      <c r="E3072" s="23"/>
      <c r="F3072" s="23"/>
      <c r="G3072" s="23"/>
      <c r="H3072" s="23"/>
      <c r="I3072" s="23"/>
      <c r="J3072" s="23"/>
      <c r="K3072" s="23"/>
      <c r="L3072" s="23"/>
      <c r="M3072" s="23"/>
      <c r="N3072" s="23"/>
      <c r="O3072" s="23"/>
      <c r="P3072" s="23"/>
      <c r="Q3072" s="23"/>
      <c r="R3072" s="23"/>
      <c r="S3072" s="23"/>
    </row>
    <row r="3073" spans="2:19">
      <c r="B3073" s="62">
        <v>1992</v>
      </c>
      <c r="C3073" s="23">
        <v>9344.8799999999992</v>
      </c>
      <c r="D3073" s="23"/>
      <c r="E3073" s="23"/>
      <c r="F3073" s="23"/>
      <c r="G3073" s="23"/>
      <c r="H3073" s="23"/>
      <c r="I3073" s="23"/>
      <c r="J3073" s="23"/>
      <c r="K3073" s="23"/>
      <c r="L3073" s="23"/>
      <c r="M3073" s="23"/>
      <c r="N3073" s="23"/>
      <c r="O3073" s="23"/>
      <c r="P3073" s="23"/>
      <c r="Q3073" s="23"/>
      <c r="R3073" s="23"/>
      <c r="S3073" s="23"/>
    </row>
    <row r="3074" spans="2:19">
      <c r="B3074" s="62">
        <v>1991</v>
      </c>
      <c r="C3074" s="23">
        <v>10862.4</v>
      </c>
      <c r="D3074" s="23"/>
      <c r="E3074" s="23"/>
      <c r="F3074" s="23"/>
      <c r="G3074" s="23"/>
      <c r="H3074" s="23"/>
      <c r="I3074" s="23"/>
      <c r="J3074" s="23"/>
      <c r="K3074" s="23"/>
      <c r="L3074" s="23"/>
      <c r="M3074" s="23"/>
      <c r="N3074" s="23"/>
      <c r="O3074" s="23"/>
      <c r="P3074" s="23"/>
      <c r="Q3074" s="23"/>
      <c r="R3074" s="23"/>
      <c r="S3074" s="23"/>
    </row>
    <row r="3075" spans="2:19">
      <c r="B3075" s="62">
        <v>1990</v>
      </c>
      <c r="C3075" s="23">
        <v>4617.4799999999996</v>
      </c>
      <c r="D3075" s="23"/>
      <c r="E3075" s="23"/>
      <c r="F3075" s="23"/>
      <c r="G3075" s="23"/>
      <c r="H3075" s="23"/>
      <c r="I3075" s="23"/>
      <c r="J3075" s="23"/>
      <c r="K3075" s="23"/>
      <c r="L3075" s="23"/>
      <c r="M3075" s="23"/>
      <c r="N3075" s="23"/>
      <c r="O3075" s="23"/>
      <c r="P3075" s="23"/>
      <c r="Q3075" s="23"/>
      <c r="R3075" s="23"/>
      <c r="S3075" s="23"/>
    </row>
    <row r="3076" spans="2:19">
      <c r="B3076" s="62">
        <v>1989</v>
      </c>
      <c r="C3076" s="23">
        <v>11243.31</v>
      </c>
      <c r="D3076" s="23"/>
      <c r="E3076" s="23"/>
      <c r="F3076" s="23"/>
      <c r="G3076" s="23"/>
      <c r="H3076" s="23"/>
      <c r="I3076" s="23"/>
      <c r="J3076" s="23"/>
      <c r="K3076" s="23"/>
      <c r="L3076" s="23"/>
      <c r="M3076" s="23"/>
      <c r="N3076" s="23"/>
      <c r="O3076" s="23"/>
      <c r="P3076" s="23"/>
      <c r="Q3076" s="23"/>
      <c r="R3076" s="23"/>
      <c r="S3076" s="23"/>
    </row>
    <row r="3077" spans="2:19">
      <c r="B3077" s="62">
        <v>1988</v>
      </c>
      <c r="C3077" s="23">
        <v>12991.93</v>
      </c>
      <c r="D3077" s="23"/>
      <c r="E3077" s="23"/>
      <c r="F3077" s="23"/>
      <c r="G3077" s="23"/>
      <c r="H3077" s="23"/>
      <c r="I3077" s="23"/>
      <c r="J3077" s="23"/>
      <c r="K3077" s="23"/>
      <c r="L3077" s="23"/>
      <c r="M3077" s="23"/>
      <c r="N3077" s="23"/>
      <c r="O3077" s="23"/>
      <c r="P3077" s="23"/>
      <c r="Q3077" s="23"/>
      <c r="R3077" s="23"/>
      <c r="S3077" s="23"/>
    </row>
    <row r="3078" spans="2:19">
      <c r="B3078" s="62">
        <v>1987</v>
      </c>
      <c r="C3078" s="23">
        <v>11877.31</v>
      </c>
      <c r="D3078" s="23"/>
      <c r="E3078" s="23"/>
      <c r="F3078" s="23"/>
      <c r="G3078" s="23"/>
      <c r="H3078" s="23"/>
      <c r="I3078" s="23"/>
      <c r="J3078" s="23"/>
      <c r="K3078" s="23"/>
      <c r="L3078" s="23"/>
      <c r="M3078" s="23"/>
      <c r="N3078" s="23"/>
      <c r="O3078" s="23"/>
      <c r="P3078" s="23"/>
      <c r="Q3078" s="23"/>
      <c r="R3078" s="23"/>
      <c r="S3078" s="23"/>
    </row>
    <row r="3079" spans="2:19">
      <c r="B3079" s="62">
        <v>1986</v>
      </c>
      <c r="C3079" s="23">
        <v>5818.51</v>
      </c>
      <c r="D3079" s="23"/>
      <c r="E3079" s="23"/>
      <c r="F3079" s="23"/>
      <c r="G3079" s="23"/>
      <c r="H3079" s="23"/>
      <c r="I3079" s="23"/>
      <c r="J3079" s="23"/>
      <c r="K3079" s="23"/>
      <c r="L3079" s="23"/>
      <c r="M3079" s="23"/>
      <c r="N3079" s="23"/>
      <c r="O3079" s="23"/>
      <c r="P3079" s="23"/>
      <c r="Q3079" s="23"/>
      <c r="R3079" s="23"/>
      <c r="S3079" s="23"/>
    </row>
    <row r="3080" spans="2:19">
      <c r="B3080" s="62">
        <v>1985</v>
      </c>
      <c r="C3080" s="23">
        <v>5307.21</v>
      </c>
      <c r="D3080" s="23"/>
      <c r="E3080" s="23"/>
      <c r="F3080" s="23"/>
      <c r="G3080" s="23"/>
      <c r="H3080" s="23"/>
      <c r="I3080" s="23"/>
      <c r="J3080" s="23"/>
      <c r="K3080" s="23"/>
      <c r="L3080" s="23"/>
      <c r="M3080" s="23"/>
      <c r="N3080" s="23"/>
      <c r="O3080" s="23"/>
      <c r="P3080" s="23"/>
      <c r="Q3080" s="23"/>
      <c r="R3080" s="23"/>
      <c r="S3080" s="23"/>
    </row>
    <row r="3081" spans="2:19">
      <c r="B3081" s="62">
        <v>1984</v>
      </c>
      <c r="C3081" s="23">
        <v>20569.27</v>
      </c>
      <c r="D3081" s="23"/>
      <c r="E3081" s="23"/>
      <c r="F3081" s="23"/>
      <c r="G3081" s="23"/>
      <c r="H3081" s="23"/>
      <c r="I3081" s="23"/>
      <c r="J3081" s="23"/>
      <c r="K3081" s="23"/>
      <c r="L3081" s="23"/>
      <c r="M3081" s="23"/>
      <c r="N3081" s="23"/>
      <c r="O3081" s="23"/>
      <c r="P3081" s="23"/>
      <c r="Q3081" s="23"/>
      <c r="R3081" s="23"/>
      <c r="S3081" s="23"/>
    </row>
    <row r="3082" spans="2:19">
      <c r="B3082" s="62">
        <v>1983</v>
      </c>
      <c r="C3082" s="23">
        <v>14050.3</v>
      </c>
      <c r="D3082" s="23"/>
      <c r="E3082" s="23"/>
      <c r="F3082" s="23"/>
      <c r="G3082" s="23"/>
      <c r="H3082" s="23"/>
      <c r="I3082" s="23"/>
      <c r="J3082" s="23"/>
      <c r="K3082" s="23"/>
      <c r="L3082" s="23"/>
      <c r="M3082" s="23"/>
      <c r="N3082" s="23"/>
      <c r="O3082" s="23"/>
      <c r="P3082" s="23"/>
      <c r="Q3082" s="23"/>
      <c r="R3082" s="23"/>
      <c r="S3082" s="23"/>
    </row>
    <row r="3083" spans="2:19">
      <c r="B3083" s="62">
        <v>1982</v>
      </c>
      <c r="C3083" s="23">
        <v>19889.259999999998</v>
      </c>
      <c r="D3083" s="23"/>
      <c r="E3083" s="23"/>
      <c r="F3083" s="23"/>
      <c r="G3083" s="23"/>
      <c r="H3083" s="23"/>
      <c r="I3083" s="23"/>
      <c r="J3083" s="23"/>
      <c r="K3083" s="23"/>
      <c r="L3083" s="23"/>
      <c r="M3083" s="23"/>
      <c r="N3083" s="23"/>
      <c r="O3083" s="23"/>
      <c r="P3083" s="23"/>
      <c r="Q3083" s="23"/>
      <c r="R3083" s="23"/>
      <c r="S3083" s="23"/>
    </row>
    <row r="3084" spans="2:19">
      <c r="B3084" s="62">
        <v>1981</v>
      </c>
      <c r="C3084" s="23">
        <v>28484.07</v>
      </c>
      <c r="D3084" s="23"/>
      <c r="E3084" s="23"/>
      <c r="F3084" s="23"/>
      <c r="G3084" s="23"/>
      <c r="H3084" s="23"/>
      <c r="I3084" s="23"/>
      <c r="J3084" s="23"/>
      <c r="K3084" s="23"/>
      <c r="L3084" s="23"/>
      <c r="M3084" s="23"/>
      <c r="N3084" s="23"/>
      <c r="O3084" s="23"/>
      <c r="P3084" s="23"/>
      <c r="Q3084" s="23"/>
      <c r="R3084" s="23"/>
      <c r="S3084" s="23"/>
    </row>
    <row r="3085" spans="2:19">
      <c r="B3085" s="62">
        <v>1980</v>
      </c>
      <c r="C3085" s="23">
        <v>82844.62</v>
      </c>
      <c r="D3085" s="23"/>
      <c r="E3085" s="23"/>
      <c r="F3085" s="23"/>
      <c r="G3085" s="23"/>
      <c r="H3085" s="23"/>
      <c r="I3085" s="23"/>
      <c r="J3085" s="23"/>
      <c r="K3085" s="23"/>
      <c r="L3085" s="23"/>
      <c r="M3085" s="23"/>
      <c r="N3085" s="23"/>
      <c r="O3085" s="23"/>
      <c r="P3085" s="23"/>
      <c r="Q3085" s="23"/>
      <c r="R3085" s="23"/>
      <c r="S3085" s="23"/>
    </row>
    <row r="3086" spans="2:19">
      <c r="B3086" s="62">
        <v>1979</v>
      </c>
      <c r="C3086" s="23">
        <v>54232.73</v>
      </c>
      <c r="D3086" s="23"/>
      <c r="E3086" s="23"/>
      <c r="F3086" s="23"/>
      <c r="G3086" s="23"/>
      <c r="H3086" s="23"/>
      <c r="I3086" s="23"/>
      <c r="J3086" s="23"/>
      <c r="K3086" s="23"/>
      <c r="L3086" s="23"/>
      <c r="M3086" s="23"/>
      <c r="N3086" s="23"/>
      <c r="O3086" s="23"/>
      <c r="P3086" s="23"/>
      <c r="Q3086" s="23"/>
      <c r="R3086" s="23"/>
      <c r="S3086" s="23"/>
    </row>
    <row r="3087" spans="2:19">
      <c r="B3087" s="62">
        <v>1978</v>
      </c>
      <c r="C3087" s="23">
        <v>52146.66</v>
      </c>
      <c r="D3087" s="23"/>
      <c r="E3087" s="23"/>
      <c r="F3087" s="23"/>
      <c r="G3087" s="23"/>
      <c r="H3087" s="23"/>
      <c r="I3087" s="23"/>
      <c r="J3087" s="23"/>
      <c r="K3087" s="23"/>
      <c r="L3087" s="23"/>
      <c r="M3087" s="23"/>
      <c r="N3087" s="23"/>
      <c r="O3087" s="23"/>
      <c r="P3087" s="23"/>
      <c r="Q3087" s="23"/>
      <c r="R3087" s="23"/>
      <c r="S3087" s="23"/>
    </row>
    <row r="3088" spans="2:19">
      <c r="B3088" s="62">
        <v>1977</v>
      </c>
      <c r="C3088" s="23">
        <v>52248.54</v>
      </c>
      <c r="D3088" s="23"/>
      <c r="E3088" s="23"/>
      <c r="F3088" s="23"/>
      <c r="G3088" s="23"/>
      <c r="H3088" s="23"/>
      <c r="I3088" s="23"/>
      <c r="J3088" s="23"/>
      <c r="K3088" s="23"/>
      <c r="L3088" s="23"/>
      <c r="M3088" s="23"/>
      <c r="N3088" s="23"/>
      <c r="O3088" s="23"/>
      <c r="P3088" s="23"/>
      <c r="Q3088" s="23"/>
      <c r="R3088" s="23"/>
      <c r="S3088" s="23"/>
    </row>
    <row r="3089" spans="2:19">
      <c r="B3089" s="62">
        <v>1976</v>
      </c>
      <c r="C3089" s="23">
        <v>33448.71</v>
      </c>
      <c r="D3089" s="23"/>
      <c r="E3089" s="23"/>
      <c r="F3089" s="23"/>
      <c r="G3089" s="23"/>
      <c r="H3089" s="23"/>
      <c r="I3089" s="23"/>
      <c r="J3089" s="23"/>
      <c r="K3089" s="23"/>
      <c r="L3089" s="23"/>
      <c r="M3089" s="23"/>
      <c r="N3089" s="23"/>
      <c r="O3089" s="23"/>
      <c r="P3089" s="23"/>
      <c r="Q3089" s="23"/>
      <c r="R3089" s="23"/>
      <c r="S3089" s="23"/>
    </row>
    <row r="3090" spans="2:19">
      <c r="B3090" s="62">
        <v>1975</v>
      </c>
      <c r="C3090" s="23"/>
      <c r="D3090" s="23"/>
      <c r="E3090" s="23"/>
      <c r="F3090" s="23"/>
      <c r="G3090" s="23"/>
      <c r="H3090" s="23"/>
      <c r="I3090" s="23"/>
      <c r="J3090" s="23"/>
      <c r="K3090" s="23"/>
      <c r="L3090" s="23"/>
      <c r="M3090" s="23"/>
      <c r="N3090" s="23"/>
      <c r="O3090" s="23"/>
      <c r="P3090" s="23"/>
      <c r="Q3090" s="23"/>
      <c r="R3090" s="23"/>
      <c r="S3090" s="23"/>
    </row>
    <row r="3091" spans="2:19">
      <c r="B3091" s="62">
        <v>1974</v>
      </c>
      <c r="C3091" s="23"/>
      <c r="D3091" s="23"/>
      <c r="E3091" s="23"/>
      <c r="F3091" s="23"/>
      <c r="G3091" s="23"/>
      <c r="H3091" s="23"/>
      <c r="I3091" s="23"/>
      <c r="J3091" s="23"/>
      <c r="K3091" s="23"/>
      <c r="L3091" s="23"/>
      <c r="M3091" s="23"/>
      <c r="N3091" s="23"/>
      <c r="O3091" s="23"/>
      <c r="P3091" s="23"/>
      <c r="Q3091" s="23"/>
      <c r="R3091" s="23"/>
      <c r="S3091" s="23"/>
    </row>
    <row r="3092" spans="2:19">
      <c r="B3092" s="62">
        <v>1973</v>
      </c>
      <c r="C3092" s="23"/>
      <c r="D3092" s="23"/>
      <c r="E3092" s="23"/>
      <c r="F3092" s="23"/>
      <c r="G3092" s="23"/>
      <c r="H3092" s="23"/>
      <c r="I3092" s="23"/>
      <c r="J3092" s="23"/>
      <c r="K3092" s="23"/>
      <c r="L3092" s="23"/>
      <c r="M3092" s="23"/>
      <c r="N3092" s="23"/>
      <c r="O3092" s="23"/>
      <c r="P3092" s="23"/>
      <c r="Q3092" s="23"/>
      <c r="R3092" s="23"/>
      <c r="S3092" s="23"/>
    </row>
    <row r="3093" spans="2:19">
      <c r="B3093" s="62">
        <v>1972</v>
      </c>
      <c r="C3093" s="23"/>
      <c r="D3093" s="23"/>
      <c r="E3093" s="23"/>
      <c r="F3093" s="23"/>
      <c r="G3093" s="23"/>
      <c r="H3093" s="23"/>
      <c r="I3093" s="23"/>
      <c r="J3093" s="23"/>
      <c r="K3093" s="23"/>
      <c r="L3093" s="23"/>
      <c r="M3093" s="23"/>
      <c r="N3093" s="23"/>
      <c r="O3093" s="23"/>
      <c r="P3093" s="23"/>
      <c r="Q3093" s="23"/>
      <c r="R3093" s="23"/>
      <c r="S3093" s="23"/>
    </row>
    <row r="3094" spans="2:19">
      <c r="B3094" s="62">
        <v>1971</v>
      </c>
      <c r="C3094" s="23"/>
      <c r="D3094" s="23"/>
      <c r="E3094" s="23"/>
      <c r="F3094" s="23"/>
      <c r="G3094" s="23"/>
      <c r="H3094" s="23"/>
      <c r="I3094" s="23"/>
      <c r="J3094" s="23"/>
      <c r="K3094" s="23"/>
      <c r="L3094" s="23"/>
      <c r="M3094" s="23"/>
      <c r="N3094" s="23"/>
      <c r="O3094" s="23"/>
      <c r="P3094" s="23"/>
      <c r="Q3094" s="23"/>
      <c r="R3094" s="23"/>
      <c r="S3094" s="23"/>
    </row>
    <row r="3095" spans="2:19">
      <c r="B3095" s="62">
        <v>1970</v>
      </c>
      <c r="C3095" s="23"/>
      <c r="D3095" s="23"/>
      <c r="E3095" s="23"/>
      <c r="F3095" s="23"/>
      <c r="G3095" s="23"/>
      <c r="H3095" s="23"/>
      <c r="I3095" s="23"/>
      <c r="J3095" s="23"/>
      <c r="K3095" s="23"/>
      <c r="L3095" s="23"/>
      <c r="M3095" s="23"/>
      <c r="N3095" s="23"/>
      <c r="O3095" s="23"/>
      <c r="P3095" s="23"/>
      <c r="Q3095" s="23"/>
      <c r="R3095" s="23"/>
      <c r="S3095" s="23"/>
    </row>
    <row r="3096" spans="2:19">
      <c r="B3096" s="62">
        <v>1969</v>
      </c>
      <c r="C3096" s="23"/>
      <c r="D3096" s="23"/>
      <c r="E3096" s="23"/>
      <c r="F3096" s="23"/>
      <c r="G3096" s="23"/>
      <c r="H3096" s="23"/>
      <c r="I3096" s="23"/>
      <c r="J3096" s="23"/>
      <c r="K3096" s="23"/>
      <c r="L3096" s="23"/>
      <c r="M3096" s="23"/>
      <c r="N3096" s="23"/>
      <c r="O3096" s="23"/>
      <c r="P3096" s="23"/>
      <c r="Q3096" s="23"/>
      <c r="R3096" s="23"/>
      <c r="S3096" s="23"/>
    </row>
    <row r="3097" spans="2:19">
      <c r="B3097" s="62">
        <v>1968</v>
      </c>
      <c r="C3097" s="23"/>
      <c r="D3097" s="23"/>
      <c r="E3097" s="23"/>
      <c r="F3097" s="23"/>
      <c r="G3097" s="23"/>
      <c r="H3097" s="23"/>
      <c r="I3097" s="23"/>
      <c r="J3097" s="23"/>
      <c r="K3097" s="23"/>
      <c r="L3097" s="23"/>
      <c r="M3097" s="23"/>
      <c r="N3097" s="23"/>
      <c r="O3097" s="23"/>
      <c r="P3097" s="23"/>
      <c r="Q3097" s="23"/>
      <c r="R3097" s="23"/>
      <c r="S3097" s="23"/>
    </row>
    <row r="3098" spans="2:19">
      <c r="B3098" s="62">
        <v>1967</v>
      </c>
      <c r="C3098" s="23"/>
      <c r="D3098" s="23"/>
      <c r="E3098" s="23"/>
      <c r="F3098" s="23"/>
      <c r="G3098" s="23"/>
      <c r="H3098" s="23"/>
      <c r="I3098" s="23"/>
      <c r="J3098" s="23"/>
      <c r="K3098" s="23"/>
      <c r="L3098" s="23"/>
      <c r="M3098" s="23"/>
      <c r="N3098" s="23"/>
      <c r="O3098" s="23"/>
      <c r="P3098" s="23"/>
      <c r="Q3098" s="23"/>
      <c r="R3098" s="23"/>
      <c r="S3098" s="23"/>
    </row>
    <row r="3099" spans="2:19">
      <c r="B3099" s="62">
        <v>1966</v>
      </c>
      <c r="C3099" s="23"/>
      <c r="D3099" s="23"/>
      <c r="E3099" s="23"/>
      <c r="F3099" s="23"/>
      <c r="G3099" s="23"/>
      <c r="H3099" s="23"/>
      <c r="I3099" s="23"/>
      <c r="J3099" s="23"/>
      <c r="K3099" s="23"/>
      <c r="L3099" s="23"/>
      <c r="M3099" s="23"/>
      <c r="N3099" s="23"/>
      <c r="O3099" s="23"/>
      <c r="P3099" s="23"/>
      <c r="Q3099" s="23"/>
      <c r="R3099" s="23"/>
      <c r="S3099" s="23"/>
    </row>
    <row r="3100" spans="2:19">
      <c r="B3100" s="62">
        <v>1965</v>
      </c>
      <c r="C3100" s="23"/>
      <c r="D3100" s="23"/>
      <c r="E3100" s="23"/>
      <c r="F3100" s="23"/>
      <c r="G3100" s="23"/>
      <c r="H3100" s="23"/>
      <c r="I3100" s="23"/>
      <c r="J3100" s="23"/>
      <c r="K3100" s="23"/>
      <c r="L3100" s="23"/>
      <c r="M3100" s="23"/>
      <c r="N3100" s="23"/>
      <c r="O3100" s="23"/>
      <c r="P3100" s="23"/>
      <c r="Q3100" s="23"/>
      <c r="R3100" s="23"/>
      <c r="S3100" s="23"/>
    </row>
    <row r="3101" spans="2:19">
      <c r="B3101" s="62">
        <v>1964</v>
      </c>
      <c r="C3101" s="23"/>
      <c r="D3101" s="23"/>
      <c r="E3101" s="23"/>
      <c r="F3101" s="23"/>
      <c r="G3101" s="23"/>
      <c r="H3101" s="23"/>
      <c r="I3101" s="23"/>
      <c r="J3101" s="23"/>
      <c r="K3101" s="23"/>
      <c r="L3101" s="23"/>
      <c r="M3101" s="23"/>
      <c r="N3101" s="23"/>
      <c r="O3101" s="23"/>
      <c r="P3101" s="23"/>
      <c r="Q3101" s="23"/>
      <c r="R3101" s="23"/>
      <c r="S3101" s="23"/>
    </row>
    <row r="3102" spans="2:19">
      <c r="B3102" s="62">
        <v>1963</v>
      </c>
      <c r="C3102" s="23"/>
      <c r="D3102" s="23"/>
      <c r="E3102" s="23"/>
      <c r="F3102" s="23"/>
      <c r="G3102" s="23"/>
      <c r="H3102" s="23"/>
      <c r="I3102" s="23"/>
      <c r="J3102" s="23"/>
      <c r="K3102" s="23"/>
      <c r="L3102" s="23"/>
      <c r="M3102" s="23"/>
      <c r="N3102" s="23"/>
      <c r="O3102" s="23"/>
      <c r="P3102" s="23"/>
      <c r="Q3102" s="23"/>
      <c r="R3102" s="23"/>
      <c r="S3102" s="23"/>
    </row>
    <row r="3103" spans="2:19">
      <c r="B3103" s="62">
        <v>1962</v>
      </c>
      <c r="C3103" s="23"/>
      <c r="D3103" s="23"/>
      <c r="E3103" s="23"/>
      <c r="F3103" s="23"/>
      <c r="G3103" s="23"/>
      <c r="H3103" s="23"/>
      <c r="I3103" s="23"/>
      <c r="J3103" s="23"/>
      <c r="K3103" s="23"/>
      <c r="L3103" s="23"/>
      <c r="M3103" s="23"/>
      <c r="N3103" s="23"/>
      <c r="O3103" s="23"/>
      <c r="P3103" s="23"/>
      <c r="Q3103" s="23"/>
      <c r="R3103" s="23"/>
      <c r="S3103" s="23"/>
    </row>
    <row r="3104" spans="2:19">
      <c r="B3104" s="62">
        <v>1961</v>
      </c>
      <c r="C3104" s="23"/>
      <c r="D3104" s="23"/>
      <c r="E3104" s="23"/>
      <c r="F3104" s="23"/>
      <c r="G3104" s="23"/>
      <c r="H3104" s="23"/>
      <c r="I3104" s="23"/>
      <c r="J3104" s="23"/>
      <c r="K3104" s="23"/>
      <c r="L3104" s="23"/>
      <c r="M3104" s="23"/>
      <c r="N3104" s="23"/>
      <c r="O3104" s="23"/>
      <c r="P3104" s="23"/>
      <c r="Q3104" s="23"/>
      <c r="R3104" s="23"/>
      <c r="S3104" s="23"/>
    </row>
    <row r="3105" spans="2:19">
      <c r="B3105" s="62">
        <v>1960</v>
      </c>
      <c r="C3105" s="23"/>
      <c r="D3105" s="23"/>
      <c r="E3105" s="23"/>
      <c r="F3105" s="23"/>
      <c r="G3105" s="23"/>
      <c r="H3105" s="23"/>
      <c r="I3105" s="23"/>
      <c r="J3105" s="23"/>
      <c r="K3105" s="23"/>
      <c r="L3105" s="23"/>
      <c r="M3105" s="23"/>
      <c r="N3105" s="23"/>
      <c r="O3105" s="23"/>
      <c r="P3105" s="23"/>
      <c r="Q3105" s="23"/>
      <c r="R3105" s="23"/>
      <c r="S3105" s="23"/>
    </row>
    <row r="3106" spans="2:19">
      <c r="B3106" s="62">
        <v>1959</v>
      </c>
      <c r="C3106" s="23"/>
      <c r="D3106" s="23"/>
      <c r="E3106" s="23"/>
      <c r="F3106" s="23"/>
      <c r="G3106" s="23"/>
      <c r="H3106" s="23"/>
      <c r="I3106" s="23"/>
      <c r="J3106" s="23"/>
      <c r="K3106" s="23"/>
      <c r="L3106" s="23"/>
      <c r="M3106" s="23"/>
      <c r="N3106" s="23"/>
      <c r="O3106" s="23"/>
      <c r="P3106" s="23"/>
      <c r="Q3106" s="23"/>
      <c r="R3106" s="23"/>
      <c r="S3106" s="23"/>
    </row>
    <row r="3107" spans="2:19">
      <c r="B3107" s="62">
        <v>1958</v>
      </c>
      <c r="C3107" s="23"/>
      <c r="D3107" s="23"/>
      <c r="E3107" s="23"/>
      <c r="F3107" s="23"/>
      <c r="G3107" s="23"/>
      <c r="H3107" s="23"/>
      <c r="I3107" s="23"/>
      <c r="J3107" s="23"/>
      <c r="K3107" s="23"/>
      <c r="L3107" s="23"/>
      <c r="M3107" s="23"/>
      <c r="N3107" s="23"/>
      <c r="O3107" s="23"/>
      <c r="P3107" s="23"/>
      <c r="Q3107" s="23"/>
      <c r="R3107" s="23"/>
      <c r="S3107" s="23"/>
    </row>
    <row r="3108" spans="2:19">
      <c r="B3108" s="62">
        <v>1957</v>
      </c>
      <c r="C3108" s="23"/>
      <c r="D3108" s="23"/>
      <c r="E3108" s="23"/>
      <c r="F3108" s="23"/>
      <c r="G3108" s="23"/>
      <c r="H3108" s="23"/>
      <c r="I3108" s="23"/>
      <c r="J3108" s="23"/>
      <c r="K3108" s="23"/>
      <c r="L3108" s="23"/>
      <c r="M3108" s="23"/>
      <c r="N3108" s="23"/>
      <c r="O3108" s="23"/>
      <c r="P3108" s="23"/>
      <c r="Q3108" s="23"/>
      <c r="R3108" s="23"/>
      <c r="S3108" s="23"/>
    </row>
    <row r="3109" spans="2:19">
      <c r="B3109" s="62">
        <v>1956</v>
      </c>
      <c r="C3109" s="23"/>
      <c r="D3109" s="23"/>
      <c r="E3109" s="23"/>
      <c r="F3109" s="23"/>
      <c r="G3109" s="23"/>
      <c r="H3109" s="23"/>
      <c r="I3109" s="23"/>
      <c r="J3109" s="23"/>
      <c r="K3109" s="23"/>
      <c r="L3109" s="23"/>
      <c r="M3109" s="23"/>
      <c r="N3109" s="23"/>
      <c r="O3109" s="23"/>
      <c r="P3109" s="23"/>
      <c r="Q3109" s="23"/>
      <c r="R3109" s="23"/>
      <c r="S3109" s="23"/>
    </row>
    <row r="3110" spans="2:19">
      <c r="B3110" s="62">
        <v>1955</v>
      </c>
      <c r="C3110" s="23"/>
      <c r="D3110" s="23"/>
      <c r="E3110" s="23"/>
      <c r="F3110" s="23"/>
      <c r="G3110" s="23"/>
      <c r="H3110" s="23"/>
      <c r="I3110" s="23"/>
      <c r="J3110" s="23"/>
      <c r="K3110" s="23"/>
      <c r="L3110" s="23"/>
      <c r="M3110" s="23"/>
      <c r="N3110" s="23"/>
      <c r="O3110" s="23"/>
      <c r="P3110" s="23"/>
      <c r="Q3110" s="23"/>
      <c r="R3110" s="23"/>
      <c r="S3110" s="23"/>
    </row>
    <row r="3111" spans="2:19">
      <c r="B3111" s="62">
        <v>1954</v>
      </c>
      <c r="C3111" s="23"/>
      <c r="D3111" s="23"/>
      <c r="E3111" s="23"/>
      <c r="F3111" s="23"/>
      <c r="G3111" s="23"/>
      <c r="H3111" s="23"/>
      <c r="I3111" s="23"/>
      <c r="J3111" s="23"/>
      <c r="K3111" s="23"/>
      <c r="L3111" s="23"/>
      <c r="M3111" s="23"/>
      <c r="N3111" s="23"/>
      <c r="O3111" s="23"/>
      <c r="P3111" s="23"/>
      <c r="Q3111" s="23"/>
      <c r="R3111" s="23"/>
      <c r="S3111" s="23"/>
    </row>
    <row r="3112" spans="2:19">
      <c r="B3112" s="62">
        <v>1953</v>
      </c>
      <c r="C3112" s="23"/>
      <c r="D3112" s="23"/>
      <c r="E3112" s="23"/>
      <c r="F3112" s="23"/>
      <c r="G3112" s="23"/>
      <c r="H3112" s="23"/>
      <c r="I3112" s="23"/>
      <c r="J3112" s="23"/>
      <c r="K3112" s="23"/>
      <c r="L3112" s="23"/>
      <c r="M3112" s="23"/>
      <c r="N3112" s="23"/>
      <c r="O3112" s="23"/>
      <c r="P3112" s="23"/>
      <c r="Q3112" s="23"/>
      <c r="R3112" s="23"/>
      <c r="S3112" s="23"/>
    </row>
    <row r="3113" spans="2:19">
      <c r="B3113" s="62">
        <v>1952</v>
      </c>
      <c r="C3113" s="23"/>
      <c r="D3113" s="23"/>
      <c r="E3113" s="23"/>
      <c r="F3113" s="23"/>
      <c r="G3113" s="23"/>
      <c r="H3113" s="23"/>
      <c r="I3113" s="23"/>
      <c r="J3113" s="23"/>
      <c r="K3113" s="23"/>
      <c r="L3113" s="23"/>
      <c r="M3113" s="23"/>
      <c r="N3113" s="23"/>
      <c r="O3113" s="23"/>
      <c r="P3113" s="23"/>
      <c r="Q3113" s="23"/>
      <c r="R3113" s="23"/>
      <c r="S3113" s="23"/>
    </row>
    <row r="3114" spans="2:19">
      <c r="B3114" s="62">
        <v>1951</v>
      </c>
      <c r="C3114" s="23"/>
      <c r="D3114" s="23"/>
      <c r="E3114" s="23"/>
      <c r="F3114" s="23"/>
      <c r="G3114" s="23"/>
      <c r="H3114" s="23"/>
      <c r="I3114" s="23"/>
      <c r="J3114" s="23"/>
      <c r="K3114" s="23"/>
      <c r="L3114" s="23"/>
      <c r="M3114" s="23"/>
      <c r="N3114" s="23"/>
      <c r="O3114" s="23"/>
      <c r="P3114" s="23"/>
      <c r="Q3114" s="23"/>
      <c r="R3114" s="23"/>
      <c r="S3114" s="23"/>
    </row>
    <row r="3115" spans="2:19">
      <c r="B3115" s="62">
        <v>1950</v>
      </c>
      <c r="C3115" s="23"/>
      <c r="D3115" s="23"/>
      <c r="E3115" s="23"/>
      <c r="F3115" s="23"/>
      <c r="G3115" s="23"/>
      <c r="H3115" s="23"/>
      <c r="I3115" s="23"/>
      <c r="J3115" s="23"/>
      <c r="K3115" s="23"/>
      <c r="L3115" s="23"/>
      <c r="M3115" s="23"/>
      <c r="N3115" s="23"/>
      <c r="O3115" s="23"/>
      <c r="P3115" s="23"/>
      <c r="Q3115" s="23"/>
      <c r="R3115" s="23"/>
      <c r="S3115" s="23"/>
    </row>
    <row r="3116" spans="2:19">
      <c r="B3116" s="62">
        <v>1949</v>
      </c>
      <c r="C3116" s="23"/>
      <c r="D3116" s="23"/>
      <c r="E3116" s="23"/>
      <c r="F3116" s="23"/>
      <c r="G3116" s="23"/>
      <c r="H3116" s="23"/>
      <c r="I3116" s="23"/>
      <c r="J3116" s="23"/>
      <c r="K3116" s="23"/>
      <c r="L3116" s="23"/>
      <c r="M3116" s="23"/>
      <c r="N3116" s="23"/>
      <c r="O3116" s="23"/>
      <c r="P3116" s="23"/>
      <c r="Q3116" s="23"/>
      <c r="R3116" s="23"/>
      <c r="S3116" s="23"/>
    </row>
    <row r="3117" spans="2:19">
      <c r="B3117" s="62">
        <v>1948</v>
      </c>
      <c r="C3117" s="23"/>
      <c r="D3117" s="23"/>
      <c r="E3117" s="23"/>
      <c r="F3117" s="23"/>
      <c r="G3117" s="23"/>
      <c r="H3117" s="23"/>
      <c r="I3117" s="23"/>
      <c r="J3117" s="23"/>
      <c r="K3117" s="23"/>
      <c r="L3117" s="23"/>
      <c r="M3117" s="23"/>
      <c r="N3117" s="23"/>
      <c r="O3117" s="23"/>
      <c r="P3117" s="23"/>
      <c r="Q3117" s="23"/>
      <c r="R3117" s="23"/>
      <c r="S3117" s="23"/>
    </row>
    <row r="3118" spans="2:19">
      <c r="B3118" s="62">
        <v>1947</v>
      </c>
      <c r="C3118" s="23"/>
      <c r="D3118" s="23"/>
      <c r="E3118" s="23"/>
      <c r="F3118" s="23"/>
      <c r="G3118" s="23"/>
      <c r="H3118" s="23"/>
      <c r="I3118" s="23"/>
      <c r="J3118" s="23"/>
      <c r="K3118" s="23"/>
      <c r="L3118" s="23"/>
      <c r="M3118" s="23"/>
      <c r="N3118" s="23"/>
      <c r="O3118" s="23"/>
      <c r="P3118" s="23"/>
      <c r="Q3118" s="23"/>
      <c r="R3118" s="23"/>
      <c r="S3118" s="23"/>
    </row>
    <row r="3119" spans="2:19">
      <c r="B3119" s="62">
        <v>1946</v>
      </c>
      <c r="C3119" s="23"/>
      <c r="D3119" s="23"/>
      <c r="E3119" s="23"/>
      <c r="F3119" s="23"/>
      <c r="G3119" s="23"/>
      <c r="H3119" s="23"/>
      <c r="I3119" s="23"/>
      <c r="J3119" s="23"/>
      <c r="K3119" s="23"/>
      <c r="L3119" s="23"/>
      <c r="M3119" s="23"/>
      <c r="N3119" s="23"/>
      <c r="O3119" s="23"/>
      <c r="P3119" s="23"/>
      <c r="Q3119" s="23"/>
      <c r="R3119" s="23"/>
      <c r="S3119" s="23"/>
    </row>
    <row r="3120" spans="2:19">
      <c r="B3120" s="62">
        <v>1945</v>
      </c>
      <c r="C3120" s="23"/>
      <c r="D3120" s="23"/>
      <c r="E3120" s="23"/>
      <c r="F3120" s="23"/>
      <c r="G3120" s="23"/>
      <c r="H3120" s="23"/>
      <c r="I3120" s="23"/>
      <c r="J3120" s="23"/>
      <c r="K3120" s="23"/>
      <c r="L3120" s="23"/>
      <c r="M3120" s="23"/>
      <c r="N3120" s="23"/>
      <c r="O3120" s="23"/>
      <c r="P3120" s="23"/>
      <c r="Q3120" s="23"/>
      <c r="R3120" s="23"/>
      <c r="S3120" s="23"/>
    </row>
    <row r="3121" spans="1:19">
      <c r="B3121" s="62">
        <v>1944</v>
      </c>
      <c r="C3121" s="23"/>
      <c r="D3121" s="23"/>
      <c r="E3121" s="23"/>
      <c r="F3121" s="23"/>
      <c r="G3121" s="23"/>
      <c r="H3121" s="23"/>
      <c r="I3121" s="23"/>
      <c r="J3121" s="23"/>
      <c r="K3121" s="23"/>
      <c r="L3121" s="23"/>
      <c r="M3121" s="23"/>
      <c r="N3121" s="23"/>
      <c r="O3121" s="23"/>
      <c r="P3121" s="23"/>
      <c r="Q3121" s="23"/>
      <c r="R3121" s="23"/>
      <c r="S3121" s="23"/>
    </row>
    <row r="3122" spans="1:19">
      <c r="B3122" s="62">
        <v>1943</v>
      </c>
      <c r="C3122" s="23"/>
      <c r="D3122" s="23"/>
      <c r="E3122" s="23"/>
      <c r="F3122" s="23"/>
      <c r="G3122" s="23"/>
      <c r="H3122" s="23"/>
      <c r="I3122" s="23"/>
      <c r="J3122" s="23"/>
      <c r="K3122" s="23"/>
      <c r="L3122" s="23"/>
      <c r="M3122" s="23"/>
      <c r="N3122" s="23"/>
      <c r="O3122" s="23"/>
      <c r="P3122" s="23"/>
      <c r="Q3122" s="23"/>
      <c r="R3122" s="23"/>
      <c r="S3122" s="23"/>
    </row>
    <row r="3123" spans="1:19">
      <c r="B3123" s="62">
        <v>1942</v>
      </c>
      <c r="C3123" s="23"/>
      <c r="D3123" s="23"/>
      <c r="E3123" s="23"/>
      <c r="F3123" s="23"/>
      <c r="G3123" s="23"/>
      <c r="H3123" s="23"/>
      <c r="I3123" s="23"/>
      <c r="J3123" s="23"/>
      <c r="K3123" s="23"/>
      <c r="L3123" s="23"/>
      <c r="M3123" s="23"/>
      <c r="N3123" s="23"/>
      <c r="O3123" s="23"/>
      <c r="P3123" s="23"/>
      <c r="Q3123" s="23"/>
      <c r="R3123" s="23"/>
      <c r="S3123" s="23"/>
    </row>
    <row r="3124" spans="1:19">
      <c r="B3124" s="62">
        <v>1941</v>
      </c>
      <c r="C3124" s="23"/>
      <c r="D3124" s="23"/>
      <c r="E3124" s="23"/>
      <c r="F3124" s="23"/>
      <c r="G3124" s="23"/>
      <c r="H3124" s="23"/>
      <c r="I3124" s="23"/>
      <c r="J3124" s="23"/>
      <c r="K3124" s="23"/>
      <c r="L3124" s="23"/>
      <c r="M3124" s="23"/>
      <c r="N3124" s="23"/>
      <c r="O3124" s="23"/>
      <c r="P3124" s="23"/>
      <c r="Q3124" s="23"/>
      <c r="R3124" s="23"/>
      <c r="S3124" s="23"/>
    </row>
    <row r="3125" spans="1:19">
      <c r="B3125" s="62">
        <v>1940</v>
      </c>
      <c r="C3125" s="23"/>
      <c r="D3125" s="23"/>
      <c r="E3125" s="23"/>
      <c r="F3125" s="23"/>
      <c r="G3125" s="23"/>
      <c r="H3125" s="23"/>
      <c r="I3125" s="23"/>
      <c r="J3125" s="23"/>
      <c r="K3125" s="23"/>
      <c r="L3125" s="23"/>
      <c r="M3125" s="23"/>
      <c r="N3125" s="23"/>
      <c r="O3125" s="23"/>
      <c r="P3125" s="23"/>
      <c r="Q3125" s="23"/>
      <c r="R3125" s="23"/>
      <c r="S3125" s="23"/>
    </row>
    <row r="3126" spans="1:19">
      <c r="B3126" s="62">
        <v>1939</v>
      </c>
      <c r="C3126" s="23"/>
      <c r="D3126" s="23"/>
      <c r="E3126" s="23"/>
      <c r="F3126" s="23"/>
      <c r="G3126" s="23"/>
      <c r="H3126" s="23"/>
      <c r="I3126" s="23"/>
      <c r="J3126" s="23"/>
      <c r="K3126" s="23"/>
      <c r="L3126" s="23"/>
      <c r="M3126" s="23"/>
      <c r="N3126" s="23"/>
      <c r="O3126" s="23"/>
      <c r="P3126" s="23"/>
      <c r="Q3126" s="23"/>
      <c r="R3126" s="23"/>
      <c r="S3126" s="23"/>
    </row>
    <row r="3127" spans="1:19">
      <c r="B3127" s="62">
        <v>1938</v>
      </c>
      <c r="C3127" s="23"/>
      <c r="D3127" s="23"/>
      <c r="E3127" s="23"/>
      <c r="F3127" s="23"/>
      <c r="G3127" s="23"/>
      <c r="H3127" s="23"/>
      <c r="I3127" s="23"/>
      <c r="J3127" s="23"/>
      <c r="K3127" s="23"/>
      <c r="L3127" s="23"/>
      <c r="M3127" s="23"/>
      <c r="N3127" s="23"/>
      <c r="O3127" s="23"/>
      <c r="P3127" s="23"/>
      <c r="Q3127" s="23"/>
      <c r="R3127" s="23"/>
      <c r="S3127" s="23"/>
    </row>
    <row r="3128" spans="1:19">
      <c r="B3128" s="62">
        <v>1937</v>
      </c>
      <c r="C3128" s="23"/>
      <c r="D3128" s="23"/>
      <c r="E3128" s="23"/>
      <c r="F3128" s="23"/>
      <c r="G3128" s="23"/>
      <c r="H3128" s="23"/>
      <c r="I3128" s="23"/>
      <c r="J3128" s="23"/>
      <c r="K3128" s="23"/>
      <c r="L3128" s="23"/>
      <c r="M3128" s="23"/>
      <c r="N3128" s="23"/>
      <c r="O3128" s="23"/>
      <c r="P3128" s="23"/>
      <c r="Q3128" s="23"/>
      <c r="R3128" s="23"/>
      <c r="S3128" s="23"/>
    </row>
    <row r="3129" spans="1:19">
      <c r="B3129" s="62">
        <v>1936</v>
      </c>
      <c r="C3129" s="23"/>
      <c r="D3129" s="23"/>
      <c r="E3129" s="23"/>
      <c r="F3129" s="23"/>
      <c r="G3129" s="23"/>
      <c r="H3129" s="23"/>
      <c r="I3129" s="23"/>
      <c r="J3129" s="23"/>
      <c r="K3129" s="23"/>
      <c r="L3129" s="23"/>
      <c r="M3129" s="23"/>
      <c r="N3129" s="23"/>
      <c r="O3129" s="23"/>
      <c r="P3129" s="23"/>
      <c r="Q3129" s="23"/>
      <c r="R3129" s="23"/>
      <c r="S3129" s="23"/>
    </row>
    <row r="3130" spans="1:19">
      <c r="B3130" s="62">
        <v>1935</v>
      </c>
      <c r="C3130" s="23"/>
      <c r="D3130" s="23"/>
      <c r="E3130" s="23"/>
      <c r="F3130" s="23"/>
      <c r="G3130" s="23"/>
      <c r="H3130" s="23"/>
      <c r="I3130" s="23"/>
      <c r="J3130" s="23"/>
      <c r="K3130" s="23"/>
      <c r="L3130" s="23"/>
      <c r="M3130" s="23"/>
      <c r="N3130" s="23"/>
      <c r="O3130" s="23"/>
      <c r="P3130" s="23"/>
      <c r="Q3130" s="23"/>
      <c r="R3130" s="23"/>
      <c r="S3130" s="23"/>
    </row>
    <row r="3131" spans="1:19">
      <c r="B3131" s="62">
        <v>1934</v>
      </c>
      <c r="C3131" s="23"/>
      <c r="D3131" s="23"/>
      <c r="E3131" s="23"/>
      <c r="F3131" s="23"/>
      <c r="G3131" s="23"/>
      <c r="H3131" s="23"/>
      <c r="I3131" s="23"/>
      <c r="J3131" s="23"/>
      <c r="K3131" s="23"/>
      <c r="L3131" s="23"/>
      <c r="M3131" s="23"/>
      <c r="N3131" s="23"/>
      <c r="O3131" s="23"/>
      <c r="P3131" s="23"/>
      <c r="Q3131" s="23"/>
      <c r="R3131" s="23"/>
      <c r="S3131" s="23"/>
    </row>
    <row r="3132" spans="1:19">
      <c r="B3132" s="62">
        <v>1933</v>
      </c>
      <c r="C3132" s="23"/>
      <c r="D3132" s="23"/>
      <c r="E3132" s="23"/>
      <c r="F3132" s="23"/>
      <c r="G3132" s="23"/>
      <c r="H3132" s="23"/>
      <c r="I3132" s="23"/>
      <c r="J3132" s="23"/>
      <c r="K3132" s="23"/>
      <c r="L3132" s="23"/>
      <c r="M3132" s="23"/>
      <c r="N3132" s="23"/>
      <c r="O3132" s="23"/>
      <c r="P3132" s="23"/>
      <c r="Q3132" s="23"/>
      <c r="R3132" s="23"/>
      <c r="S3132" s="23"/>
    </row>
    <row r="3133" spans="1:19">
      <c r="B3133" s="62">
        <v>1932</v>
      </c>
      <c r="C3133" s="23"/>
      <c r="D3133" s="23"/>
      <c r="E3133" s="23"/>
      <c r="F3133" s="23"/>
      <c r="G3133" s="23"/>
      <c r="H3133" s="23"/>
      <c r="I3133" s="23"/>
      <c r="J3133" s="23"/>
      <c r="K3133" s="23"/>
      <c r="L3133" s="23"/>
      <c r="M3133" s="23"/>
      <c r="N3133" s="23"/>
      <c r="O3133" s="23"/>
      <c r="P3133" s="23"/>
      <c r="Q3133" s="23"/>
      <c r="R3133" s="23"/>
      <c r="S3133" s="23"/>
    </row>
    <row r="3134" spans="1:19">
      <c r="B3134" s="62">
        <v>1931</v>
      </c>
      <c r="C3134" s="23"/>
      <c r="D3134" s="23"/>
      <c r="E3134" s="23"/>
      <c r="F3134" s="23"/>
      <c r="G3134" s="23"/>
      <c r="H3134" s="23"/>
      <c r="I3134" s="23"/>
      <c r="J3134" s="23"/>
      <c r="K3134" s="23"/>
      <c r="L3134" s="23"/>
      <c r="M3134" s="23"/>
      <c r="N3134" s="23"/>
      <c r="O3134" s="23"/>
      <c r="P3134" s="23"/>
      <c r="Q3134" s="23"/>
      <c r="R3134" s="23"/>
      <c r="S3134" s="23"/>
    </row>
    <row r="3135" spans="1:19">
      <c r="B3135" s="62">
        <v>1930</v>
      </c>
      <c r="C3135" s="23"/>
      <c r="D3135" s="23"/>
      <c r="E3135" s="23"/>
      <c r="F3135" s="23"/>
      <c r="G3135" s="23"/>
      <c r="H3135" s="23"/>
      <c r="I3135" s="23"/>
      <c r="J3135" s="23"/>
      <c r="K3135" s="23"/>
      <c r="L3135" s="23"/>
      <c r="M3135" s="23"/>
      <c r="N3135" s="23"/>
      <c r="O3135" s="23"/>
      <c r="P3135" s="23"/>
      <c r="Q3135" s="23"/>
      <c r="R3135" s="23"/>
      <c r="S3135" s="23"/>
    </row>
    <row r="3136" spans="1:19">
      <c r="A3136" s="71" t="s">
        <v>135</v>
      </c>
      <c r="B3136" s="67" t="s">
        <v>10</v>
      </c>
      <c r="C3136" s="69">
        <f>SUM(C3059:C3135)</f>
        <v>495640.66000000003</v>
      </c>
      <c r="D3136" s="69">
        <f>SUM(D3058:D3135)</f>
        <v>0</v>
      </c>
      <c r="E3136" s="69">
        <f>SUM(E3057:E3135)</f>
        <v>0</v>
      </c>
      <c r="F3136" s="69">
        <f>SUM(F3056:F3135)</f>
        <v>0</v>
      </c>
      <c r="G3136" s="69">
        <f>SUM(G3055:G3135)</f>
        <v>0</v>
      </c>
      <c r="H3136" s="69">
        <f>SUM(H3049:H3135)</f>
        <v>0</v>
      </c>
      <c r="I3136" s="69">
        <f>SUM(I3049:I3135)</f>
        <v>0</v>
      </c>
      <c r="J3136" s="69">
        <f t="shared" ref="J3136" si="61">SUM(J3049:J3135)</f>
        <v>0</v>
      </c>
      <c r="K3136" s="69">
        <f>SUM(K3049:K3135)</f>
        <v>0</v>
      </c>
      <c r="L3136" s="69">
        <f t="shared" ref="L3136" si="62">SUM(L3049:L3135)</f>
        <v>0</v>
      </c>
      <c r="M3136" s="69">
        <f>SUM(M3049:M3135)</f>
        <v>0</v>
      </c>
      <c r="N3136" s="69">
        <f>SUM(N3044:N3135)</f>
        <v>0</v>
      </c>
      <c r="O3136" s="69">
        <f>SUM(O3044:O3135)</f>
        <v>0</v>
      </c>
      <c r="P3136" s="69">
        <f>SUM(P3044:P3135)</f>
        <v>0</v>
      </c>
      <c r="Q3136" s="69">
        <f>SUM(Q3044:Q3135)</f>
        <v>0</v>
      </c>
      <c r="R3136" s="69">
        <f>SUM(R3043:R3135)</f>
        <v>0</v>
      </c>
      <c r="S3136" s="69">
        <f>SUM(S3043:S3135)</f>
        <v>0</v>
      </c>
    </row>
    <row r="3137" spans="1:19">
      <c r="A3137" s="72"/>
      <c r="B3137" s="67"/>
      <c r="C3137" s="68"/>
      <c r="D3137" s="68"/>
      <c r="E3137" s="68"/>
      <c r="F3137" s="68"/>
      <c r="G3137" s="68"/>
      <c r="H3137" s="68"/>
      <c r="I3137" s="68"/>
      <c r="J3137" s="68"/>
      <c r="K3137" s="68"/>
      <c r="L3137" s="68"/>
      <c r="M3137" s="74"/>
    </row>
    <row r="3138" spans="1:19" ht="25.5">
      <c r="A3138" s="61" t="s">
        <v>136</v>
      </c>
      <c r="B3138" s="62">
        <v>2022</v>
      </c>
      <c r="C3138" s="63"/>
      <c r="D3138" s="63"/>
      <c r="E3138" s="63"/>
      <c r="F3138" s="63"/>
      <c r="G3138" s="63"/>
      <c r="H3138" s="63"/>
      <c r="I3138" s="63"/>
      <c r="J3138" s="63"/>
      <c r="K3138" s="63"/>
      <c r="L3138" s="63"/>
      <c r="M3138" s="63"/>
      <c r="N3138" s="63"/>
      <c r="O3138" s="63"/>
      <c r="P3138" s="63"/>
      <c r="Q3138" s="63"/>
      <c r="R3138" s="41"/>
      <c r="S3138" s="23"/>
    </row>
    <row r="3139" spans="1:19">
      <c r="A3139" s="64"/>
      <c r="B3139" s="62">
        <v>2021</v>
      </c>
      <c r="C3139" s="63"/>
      <c r="D3139" s="63"/>
      <c r="E3139" s="63"/>
      <c r="F3139" s="63"/>
      <c r="G3139" s="63"/>
      <c r="H3139" s="63"/>
      <c r="I3139" s="63"/>
      <c r="J3139" s="63"/>
      <c r="K3139" s="63"/>
      <c r="L3139" s="63"/>
      <c r="M3139" s="63"/>
      <c r="N3139" s="63"/>
      <c r="O3139" s="63"/>
      <c r="P3139" s="63"/>
      <c r="Q3139" s="63"/>
      <c r="R3139" s="23"/>
      <c r="S3139" s="23"/>
    </row>
    <row r="3140" spans="1:19">
      <c r="B3140" s="62">
        <v>2020</v>
      </c>
      <c r="C3140" s="63"/>
      <c r="D3140" s="63"/>
      <c r="E3140" s="63"/>
      <c r="F3140" s="63"/>
      <c r="G3140" s="63"/>
      <c r="H3140" s="63"/>
      <c r="I3140" s="63"/>
      <c r="J3140" s="63"/>
      <c r="K3140" s="63"/>
      <c r="L3140" s="63"/>
      <c r="M3140" s="63"/>
      <c r="N3140" s="63"/>
      <c r="O3140" s="63"/>
      <c r="P3140" s="63"/>
      <c r="Q3140" s="23"/>
      <c r="R3140" s="23"/>
      <c r="S3140" s="23"/>
    </row>
    <row r="3141" spans="1:19">
      <c r="A3141" s="73"/>
      <c r="B3141" s="62">
        <v>2019</v>
      </c>
      <c r="C3141" s="63"/>
      <c r="D3141" s="63"/>
      <c r="E3141" s="63"/>
      <c r="F3141" s="63"/>
      <c r="G3141" s="63"/>
      <c r="H3141" s="63"/>
      <c r="I3141" s="63"/>
      <c r="J3141" s="63"/>
      <c r="K3141" s="63"/>
      <c r="L3141" s="63"/>
      <c r="M3141" s="63"/>
      <c r="N3141" s="63"/>
      <c r="O3141" s="63"/>
      <c r="P3141" s="23"/>
      <c r="Q3141" s="23"/>
      <c r="R3141" s="23"/>
      <c r="S3141" s="23"/>
    </row>
    <row r="3142" spans="1:19">
      <c r="A3142" s="73"/>
      <c r="B3142" s="62">
        <v>2018</v>
      </c>
      <c r="C3142" s="63"/>
      <c r="D3142" s="63"/>
      <c r="E3142" s="63"/>
      <c r="F3142" s="63"/>
      <c r="G3142" s="63"/>
      <c r="H3142" s="63"/>
      <c r="I3142" s="63"/>
      <c r="J3142" s="63"/>
      <c r="K3142" s="63"/>
      <c r="L3142" s="63"/>
      <c r="M3142" s="63"/>
      <c r="N3142" s="63"/>
      <c r="O3142" s="23"/>
      <c r="P3142" s="23"/>
      <c r="Q3142" s="23"/>
      <c r="R3142" s="23"/>
      <c r="S3142" s="23"/>
    </row>
    <row r="3143" spans="1:19">
      <c r="A3143" s="73"/>
      <c r="B3143" s="62">
        <v>2017</v>
      </c>
      <c r="C3143" s="63"/>
      <c r="D3143" s="63"/>
      <c r="E3143" s="63"/>
      <c r="F3143" s="63"/>
      <c r="G3143" s="63"/>
      <c r="H3143" s="63"/>
      <c r="I3143" s="63"/>
      <c r="J3143" s="63"/>
      <c r="K3143" s="63"/>
      <c r="L3143" s="63"/>
      <c r="M3143" s="63"/>
      <c r="N3143" s="23"/>
      <c r="O3143" s="23"/>
      <c r="P3143" s="23"/>
      <c r="Q3143" s="23"/>
      <c r="R3143" s="23"/>
      <c r="S3143" s="23"/>
    </row>
    <row r="3144" spans="1:19">
      <c r="B3144" s="62">
        <v>2016</v>
      </c>
      <c r="C3144" s="63"/>
      <c r="D3144" s="63"/>
      <c r="E3144" s="63"/>
      <c r="F3144" s="63"/>
      <c r="G3144" s="63"/>
      <c r="H3144" s="63"/>
      <c r="I3144" s="63"/>
      <c r="J3144" s="63"/>
      <c r="K3144" s="63"/>
      <c r="L3144" s="63"/>
      <c r="M3144" s="23"/>
      <c r="N3144" s="23"/>
      <c r="O3144" s="23"/>
      <c r="P3144" s="23"/>
      <c r="Q3144" s="23"/>
      <c r="R3144" s="23"/>
      <c r="S3144" s="23"/>
    </row>
    <row r="3145" spans="1:19">
      <c r="B3145" s="62">
        <v>2015</v>
      </c>
      <c r="C3145" s="63"/>
      <c r="D3145" s="63"/>
      <c r="E3145" s="63"/>
      <c r="F3145" s="63"/>
      <c r="G3145" s="63"/>
      <c r="H3145" s="63"/>
      <c r="I3145" s="63"/>
      <c r="J3145" s="63"/>
      <c r="K3145" s="63"/>
      <c r="L3145" s="23"/>
      <c r="M3145" s="23"/>
      <c r="N3145" s="23"/>
      <c r="O3145" s="23"/>
      <c r="P3145" s="23"/>
      <c r="Q3145" s="23"/>
      <c r="R3145" s="23"/>
      <c r="S3145" s="23"/>
    </row>
    <row r="3146" spans="1:19">
      <c r="B3146" s="62">
        <v>2014</v>
      </c>
      <c r="C3146" s="63"/>
      <c r="D3146" s="63"/>
      <c r="E3146" s="63"/>
      <c r="F3146" s="63"/>
      <c r="G3146" s="63"/>
      <c r="H3146" s="63"/>
      <c r="I3146" s="63"/>
      <c r="J3146" s="63"/>
      <c r="K3146" s="23"/>
      <c r="L3146" s="23"/>
      <c r="M3146" s="23"/>
      <c r="N3146" s="23"/>
      <c r="O3146" s="23"/>
      <c r="P3146" s="23"/>
      <c r="Q3146" s="23"/>
      <c r="R3146" s="23"/>
      <c r="S3146" s="23"/>
    </row>
    <row r="3147" spans="1:19">
      <c r="B3147" s="62">
        <v>2013</v>
      </c>
      <c r="C3147" s="63"/>
      <c r="D3147" s="63"/>
      <c r="E3147" s="63"/>
      <c r="F3147" s="63"/>
      <c r="G3147" s="63"/>
      <c r="H3147" s="63"/>
      <c r="I3147" s="63"/>
      <c r="J3147" s="23"/>
      <c r="K3147" s="23"/>
      <c r="L3147" s="23"/>
      <c r="M3147" s="23"/>
      <c r="N3147" s="23"/>
      <c r="O3147" s="23"/>
      <c r="P3147" s="23"/>
      <c r="Q3147" s="23"/>
      <c r="R3147" s="23"/>
      <c r="S3147" s="23"/>
    </row>
    <row r="3148" spans="1:19">
      <c r="B3148" s="62">
        <v>2012</v>
      </c>
      <c r="C3148" s="63"/>
      <c r="D3148" s="63"/>
      <c r="E3148" s="63"/>
      <c r="F3148" s="63"/>
      <c r="G3148" s="63"/>
      <c r="H3148" s="63"/>
      <c r="I3148" s="23"/>
      <c r="J3148" s="23"/>
      <c r="K3148" s="23"/>
      <c r="L3148" s="23"/>
      <c r="M3148" s="23"/>
      <c r="N3148" s="23"/>
      <c r="O3148" s="23"/>
      <c r="P3148" s="23"/>
      <c r="Q3148" s="23"/>
      <c r="R3148" s="23"/>
      <c r="S3148" s="23"/>
    </row>
    <row r="3149" spans="1:19">
      <c r="B3149" s="62">
        <v>2011</v>
      </c>
      <c r="C3149" s="63"/>
      <c r="D3149" s="63"/>
      <c r="E3149" s="63"/>
      <c r="F3149" s="63"/>
      <c r="G3149" s="63"/>
      <c r="H3149" s="23"/>
      <c r="I3149" s="23"/>
      <c r="J3149" s="23"/>
      <c r="K3149" s="23"/>
      <c r="L3149" s="23"/>
      <c r="M3149" s="23"/>
      <c r="N3149" s="23"/>
      <c r="O3149" s="23"/>
      <c r="P3149" s="23"/>
      <c r="Q3149" s="23"/>
      <c r="R3149" s="23"/>
      <c r="S3149" s="23"/>
    </row>
    <row r="3150" spans="1:19">
      <c r="B3150" s="62">
        <v>2010</v>
      </c>
      <c r="C3150" s="63"/>
      <c r="D3150" s="63"/>
      <c r="E3150" s="63"/>
      <c r="F3150" s="63"/>
      <c r="G3150" s="23"/>
      <c r="H3150" s="23"/>
      <c r="I3150" s="23"/>
      <c r="J3150" s="23"/>
      <c r="K3150" s="23"/>
      <c r="L3150" s="23"/>
      <c r="M3150" s="23"/>
      <c r="N3150" s="23"/>
      <c r="O3150" s="23"/>
      <c r="P3150" s="23"/>
      <c r="Q3150" s="23"/>
      <c r="R3150" s="23"/>
      <c r="S3150" s="23"/>
    </row>
    <row r="3151" spans="1:19">
      <c r="B3151" s="62">
        <v>2009</v>
      </c>
      <c r="C3151" s="63"/>
      <c r="D3151" s="63"/>
      <c r="E3151" s="63"/>
      <c r="F3151" s="23"/>
      <c r="G3151" s="23"/>
      <c r="H3151" s="23"/>
      <c r="I3151" s="23"/>
      <c r="J3151" s="23"/>
      <c r="K3151" s="23"/>
      <c r="L3151" s="23"/>
      <c r="M3151" s="23"/>
      <c r="N3151" s="23"/>
      <c r="O3151" s="23"/>
      <c r="P3151" s="23"/>
      <c r="Q3151" s="23"/>
      <c r="R3151" s="23"/>
      <c r="S3151" s="23"/>
    </row>
    <row r="3152" spans="1:19">
      <c r="B3152" s="62">
        <v>2008</v>
      </c>
      <c r="C3152" s="63"/>
      <c r="D3152" s="63"/>
      <c r="E3152" s="23"/>
      <c r="F3152" s="23"/>
      <c r="G3152" s="23"/>
      <c r="H3152" s="23"/>
      <c r="I3152" s="23"/>
      <c r="J3152" s="23"/>
      <c r="K3152" s="23"/>
      <c r="L3152" s="23"/>
      <c r="M3152" s="23"/>
      <c r="N3152" s="23"/>
      <c r="O3152" s="23"/>
      <c r="P3152" s="23"/>
      <c r="Q3152" s="23"/>
      <c r="R3152" s="23"/>
      <c r="S3152" s="23"/>
    </row>
    <row r="3153" spans="2:19">
      <c r="B3153" s="62">
        <v>2007</v>
      </c>
      <c r="C3153" s="63"/>
      <c r="D3153" s="23"/>
      <c r="E3153" s="23"/>
      <c r="F3153" s="23"/>
      <c r="G3153" s="23"/>
      <c r="H3153" s="23"/>
      <c r="I3153" s="23"/>
      <c r="J3153" s="23"/>
      <c r="K3153" s="23"/>
      <c r="L3153" s="23"/>
      <c r="M3153" s="23"/>
      <c r="N3153" s="23"/>
      <c r="O3153" s="23"/>
      <c r="P3153" s="23"/>
      <c r="Q3153" s="23"/>
      <c r="R3153" s="23"/>
      <c r="S3153" s="23"/>
    </row>
    <row r="3154" spans="2:19">
      <c r="B3154" s="62">
        <v>2006</v>
      </c>
      <c r="C3154" s="23">
        <v>45090.75</v>
      </c>
      <c r="D3154" s="23"/>
      <c r="E3154" s="23"/>
      <c r="F3154" s="23"/>
      <c r="G3154" s="23"/>
      <c r="H3154" s="23"/>
      <c r="I3154" s="23"/>
      <c r="J3154" s="23"/>
      <c r="K3154" s="23"/>
      <c r="L3154" s="23"/>
      <c r="M3154" s="23"/>
      <c r="N3154" s="23"/>
      <c r="O3154" s="23"/>
      <c r="P3154" s="23"/>
      <c r="Q3154" s="23"/>
      <c r="R3154" s="23"/>
      <c r="S3154" s="23"/>
    </row>
    <row r="3155" spans="2:19">
      <c r="B3155" s="62">
        <v>2005</v>
      </c>
      <c r="C3155" s="23">
        <v>40863.480000000003</v>
      </c>
      <c r="D3155" s="23"/>
      <c r="E3155" s="23"/>
      <c r="F3155" s="23"/>
      <c r="G3155" s="23"/>
      <c r="H3155" s="23"/>
      <c r="I3155" s="23"/>
      <c r="J3155" s="23"/>
      <c r="K3155" s="23"/>
      <c r="L3155" s="23"/>
      <c r="M3155" s="23"/>
      <c r="N3155" s="23"/>
      <c r="O3155" s="23"/>
      <c r="P3155" s="23"/>
      <c r="Q3155" s="23"/>
      <c r="R3155" s="23"/>
      <c r="S3155" s="23"/>
    </row>
    <row r="3156" spans="2:19">
      <c r="B3156" s="62">
        <v>2004</v>
      </c>
      <c r="C3156" s="23">
        <v>19297.47</v>
      </c>
      <c r="D3156" s="23"/>
      <c r="E3156" s="23"/>
      <c r="F3156" s="23"/>
      <c r="G3156" s="23"/>
      <c r="H3156" s="23"/>
      <c r="I3156" s="23"/>
      <c r="J3156" s="23"/>
      <c r="K3156" s="23"/>
      <c r="L3156" s="23"/>
      <c r="M3156" s="23"/>
      <c r="N3156" s="23"/>
      <c r="O3156" s="23"/>
      <c r="P3156" s="23"/>
      <c r="Q3156" s="23"/>
      <c r="R3156" s="23"/>
      <c r="S3156" s="23"/>
    </row>
    <row r="3157" spans="2:19">
      <c r="B3157" s="62">
        <v>2003</v>
      </c>
      <c r="C3157" s="23">
        <v>59219.17</v>
      </c>
      <c r="D3157" s="23"/>
      <c r="E3157" s="23"/>
      <c r="F3157" s="23"/>
      <c r="G3157" s="23"/>
      <c r="H3157" s="23"/>
      <c r="I3157" s="23"/>
      <c r="J3157" s="23"/>
      <c r="K3157" s="23"/>
      <c r="L3157" s="23"/>
      <c r="M3157" s="23"/>
      <c r="N3157" s="23"/>
      <c r="O3157" s="23"/>
      <c r="P3157" s="23"/>
      <c r="Q3157" s="23"/>
      <c r="R3157" s="23"/>
      <c r="S3157" s="23"/>
    </row>
    <row r="3158" spans="2:19">
      <c r="B3158" s="62">
        <v>2002</v>
      </c>
      <c r="C3158" s="23">
        <v>65408.71</v>
      </c>
      <c r="D3158" s="23"/>
      <c r="E3158" s="23"/>
      <c r="F3158" s="23"/>
      <c r="G3158" s="23"/>
      <c r="H3158" s="23"/>
      <c r="I3158" s="23"/>
      <c r="J3158" s="23"/>
      <c r="K3158" s="23"/>
      <c r="L3158" s="23"/>
      <c r="M3158" s="23"/>
      <c r="N3158" s="23"/>
      <c r="O3158" s="23"/>
      <c r="P3158" s="23"/>
      <c r="Q3158" s="23"/>
      <c r="R3158" s="23"/>
      <c r="S3158" s="23"/>
    </row>
    <row r="3159" spans="2:19">
      <c r="B3159" s="62">
        <v>2001</v>
      </c>
      <c r="C3159" s="23">
        <v>47220.41</v>
      </c>
      <c r="D3159" s="23"/>
      <c r="E3159" s="23"/>
      <c r="F3159" s="23"/>
      <c r="G3159" s="23"/>
      <c r="H3159" s="23"/>
      <c r="I3159" s="23"/>
      <c r="J3159" s="23"/>
      <c r="K3159" s="23"/>
      <c r="L3159" s="23"/>
      <c r="M3159" s="23"/>
      <c r="N3159" s="23"/>
      <c r="O3159" s="23"/>
      <c r="P3159" s="23"/>
      <c r="Q3159" s="23"/>
      <c r="R3159" s="23"/>
      <c r="S3159" s="23"/>
    </row>
    <row r="3160" spans="2:19">
      <c r="B3160" s="62">
        <v>2000</v>
      </c>
      <c r="C3160" s="23">
        <v>29237.72</v>
      </c>
      <c r="D3160" s="23"/>
      <c r="E3160" s="23"/>
      <c r="F3160" s="23"/>
      <c r="G3160" s="23"/>
      <c r="H3160" s="23"/>
      <c r="I3160" s="23"/>
      <c r="J3160" s="23"/>
      <c r="K3160" s="23"/>
      <c r="L3160" s="23"/>
      <c r="M3160" s="23"/>
      <c r="N3160" s="23"/>
      <c r="O3160" s="23"/>
      <c r="P3160" s="23"/>
      <c r="Q3160" s="23"/>
      <c r="R3160" s="23"/>
      <c r="S3160" s="23"/>
    </row>
    <row r="3161" spans="2:19">
      <c r="B3161" s="62">
        <v>1999</v>
      </c>
      <c r="C3161" s="23">
        <v>58041.88</v>
      </c>
      <c r="D3161" s="23"/>
      <c r="E3161" s="23"/>
      <c r="F3161" s="23"/>
      <c r="G3161" s="23"/>
      <c r="H3161" s="23"/>
      <c r="I3161" s="23"/>
      <c r="J3161" s="23"/>
      <c r="K3161" s="23"/>
      <c r="L3161" s="23"/>
      <c r="M3161" s="23"/>
      <c r="N3161" s="23"/>
      <c r="O3161" s="23"/>
      <c r="P3161" s="23"/>
      <c r="Q3161" s="23"/>
      <c r="R3161" s="23"/>
      <c r="S3161" s="23"/>
    </row>
    <row r="3162" spans="2:19">
      <c r="B3162" s="62">
        <v>1998</v>
      </c>
      <c r="C3162" s="23">
        <v>107572.91</v>
      </c>
      <c r="D3162" s="23"/>
      <c r="E3162" s="23"/>
      <c r="F3162" s="23"/>
      <c r="G3162" s="23"/>
      <c r="H3162" s="23"/>
      <c r="I3162" s="23"/>
      <c r="J3162" s="23"/>
      <c r="K3162" s="23"/>
      <c r="L3162" s="23"/>
      <c r="M3162" s="23"/>
      <c r="N3162" s="23"/>
      <c r="O3162" s="23"/>
      <c r="P3162" s="23"/>
      <c r="Q3162" s="23"/>
      <c r="R3162" s="23"/>
      <c r="S3162" s="23"/>
    </row>
    <row r="3163" spans="2:19">
      <c r="B3163" s="62">
        <v>1997</v>
      </c>
      <c r="C3163" s="23">
        <v>103775.39</v>
      </c>
      <c r="D3163" s="23"/>
      <c r="E3163" s="23"/>
      <c r="F3163" s="23"/>
      <c r="G3163" s="23"/>
      <c r="H3163" s="23"/>
      <c r="I3163" s="23"/>
      <c r="J3163" s="23"/>
      <c r="K3163" s="23"/>
      <c r="L3163" s="23"/>
      <c r="M3163" s="23"/>
      <c r="N3163" s="23"/>
      <c r="O3163" s="23"/>
      <c r="P3163" s="23"/>
      <c r="Q3163" s="23"/>
      <c r="R3163" s="23"/>
      <c r="S3163" s="23"/>
    </row>
    <row r="3164" spans="2:19">
      <c r="B3164" s="62">
        <v>1996</v>
      </c>
      <c r="C3164" s="23">
        <v>140333.73000000001</v>
      </c>
      <c r="D3164" s="23"/>
      <c r="E3164" s="23"/>
      <c r="F3164" s="23"/>
      <c r="G3164" s="23"/>
      <c r="H3164" s="23"/>
      <c r="I3164" s="23"/>
      <c r="J3164" s="23"/>
      <c r="K3164" s="23"/>
      <c r="L3164" s="23"/>
      <c r="M3164" s="23"/>
      <c r="N3164" s="23"/>
      <c r="O3164" s="23"/>
      <c r="P3164" s="23"/>
      <c r="Q3164" s="23"/>
      <c r="R3164" s="23"/>
      <c r="S3164" s="23"/>
    </row>
    <row r="3165" spans="2:19">
      <c r="B3165" s="62">
        <v>1995</v>
      </c>
      <c r="C3165" s="23">
        <v>139996.29999999999</v>
      </c>
      <c r="D3165" s="23"/>
      <c r="E3165" s="23"/>
      <c r="F3165" s="23"/>
      <c r="G3165" s="23"/>
      <c r="H3165" s="23"/>
      <c r="I3165" s="23"/>
      <c r="J3165" s="23"/>
      <c r="K3165" s="23"/>
      <c r="L3165" s="23"/>
      <c r="M3165" s="23"/>
      <c r="N3165" s="23"/>
      <c r="O3165" s="23"/>
      <c r="P3165" s="23"/>
      <c r="Q3165" s="23"/>
      <c r="R3165" s="23"/>
      <c r="S3165" s="23"/>
    </row>
    <row r="3166" spans="2:19">
      <c r="B3166" s="62">
        <v>1994</v>
      </c>
      <c r="C3166" s="23">
        <v>149076.88</v>
      </c>
      <c r="D3166" s="23"/>
      <c r="E3166" s="23"/>
      <c r="F3166" s="23"/>
      <c r="G3166" s="23"/>
      <c r="H3166" s="23"/>
      <c r="I3166" s="23"/>
      <c r="J3166" s="23"/>
      <c r="K3166" s="23"/>
      <c r="L3166" s="23"/>
      <c r="M3166" s="23"/>
      <c r="N3166" s="23"/>
      <c r="O3166" s="23"/>
      <c r="P3166" s="23"/>
      <c r="Q3166" s="23"/>
      <c r="R3166" s="23"/>
      <c r="S3166" s="23"/>
    </row>
    <row r="3167" spans="2:19">
      <c r="B3167" s="62">
        <v>1993</v>
      </c>
      <c r="C3167" s="23">
        <v>199836.13</v>
      </c>
      <c r="D3167" s="23"/>
      <c r="E3167" s="23"/>
      <c r="F3167" s="23"/>
      <c r="G3167" s="23"/>
      <c r="H3167" s="23"/>
      <c r="I3167" s="23"/>
      <c r="J3167" s="23"/>
      <c r="K3167" s="23"/>
      <c r="L3167" s="23"/>
      <c r="M3167" s="23"/>
      <c r="N3167" s="23"/>
      <c r="O3167" s="23"/>
      <c r="P3167" s="23"/>
      <c r="Q3167" s="23"/>
      <c r="R3167" s="23"/>
      <c r="S3167" s="23"/>
    </row>
    <row r="3168" spans="2:19">
      <c r="B3168" s="62">
        <v>1992</v>
      </c>
      <c r="C3168" s="23">
        <v>277844.15999999997</v>
      </c>
      <c r="D3168" s="23"/>
      <c r="E3168" s="23"/>
      <c r="F3168" s="23"/>
      <c r="G3168" s="23"/>
      <c r="H3168" s="23"/>
      <c r="I3168" s="23"/>
      <c r="J3168" s="23"/>
      <c r="K3168" s="23"/>
      <c r="L3168" s="23"/>
      <c r="M3168" s="23"/>
      <c r="N3168" s="23"/>
      <c r="O3168" s="23"/>
      <c r="P3168" s="23"/>
      <c r="Q3168" s="23"/>
      <c r="R3168" s="23"/>
      <c r="S3168" s="23"/>
    </row>
    <row r="3169" spans="2:19">
      <c r="B3169" s="62">
        <v>1991</v>
      </c>
      <c r="C3169" s="23">
        <v>319292.53999999998</v>
      </c>
      <c r="D3169" s="23"/>
      <c r="E3169" s="23"/>
      <c r="F3169" s="23"/>
      <c r="G3169" s="23"/>
      <c r="H3169" s="23"/>
      <c r="I3169" s="23"/>
      <c r="J3169" s="23"/>
      <c r="K3169" s="23"/>
      <c r="L3169" s="23"/>
      <c r="M3169" s="23"/>
      <c r="N3169" s="23"/>
      <c r="O3169" s="23"/>
      <c r="P3169" s="23"/>
      <c r="Q3169" s="23"/>
      <c r="R3169" s="23"/>
      <c r="S3169" s="23"/>
    </row>
    <row r="3170" spans="2:19">
      <c r="B3170" s="62">
        <v>1990</v>
      </c>
      <c r="C3170" s="23">
        <v>359620.45</v>
      </c>
      <c r="D3170" s="23"/>
      <c r="E3170" s="23"/>
      <c r="F3170" s="23"/>
      <c r="G3170" s="23"/>
      <c r="H3170" s="23"/>
      <c r="I3170" s="23"/>
      <c r="J3170" s="23"/>
      <c r="K3170" s="23"/>
      <c r="L3170" s="23"/>
      <c r="M3170" s="23"/>
      <c r="N3170" s="23"/>
      <c r="O3170" s="23"/>
      <c r="P3170" s="23"/>
      <c r="Q3170" s="23"/>
      <c r="R3170" s="23"/>
      <c r="S3170" s="23"/>
    </row>
    <row r="3171" spans="2:19">
      <c r="B3171" s="62">
        <v>1989</v>
      </c>
      <c r="C3171" s="23">
        <v>213418.36</v>
      </c>
      <c r="D3171" s="23"/>
      <c r="E3171" s="23"/>
      <c r="F3171" s="23"/>
      <c r="G3171" s="23"/>
      <c r="H3171" s="23"/>
      <c r="I3171" s="23"/>
      <c r="J3171" s="23"/>
      <c r="K3171" s="23"/>
      <c r="L3171" s="23"/>
      <c r="M3171" s="23"/>
      <c r="N3171" s="23"/>
      <c r="O3171" s="23"/>
      <c r="P3171" s="23"/>
      <c r="Q3171" s="23"/>
      <c r="R3171" s="23"/>
      <c r="S3171" s="23"/>
    </row>
    <row r="3172" spans="2:19">
      <c r="B3172" s="62">
        <v>1988</v>
      </c>
      <c r="C3172" s="23">
        <v>47197.35</v>
      </c>
      <c r="D3172" s="23"/>
      <c r="E3172" s="23"/>
      <c r="F3172" s="23"/>
      <c r="G3172" s="23"/>
      <c r="H3172" s="23"/>
      <c r="I3172" s="23"/>
      <c r="J3172" s="23"/>
      <c r="K3172" s="23"/>
      <c r="L3172" s="23"/>
      <c r="M3172" s="23"/>
      <c r="N3172" s="23"/>
      <c r="O3172" s="23"/>
      <c r="P3172" s="23"/>
      <c r="Q3172" s="23"/>
      <c r="R3172" s="23"/>
      <c r="S3172" s="23"/>
    </row>
    <row r="3173" spans="2:19">
      <c r="B3173" s="62">
        <v>1987</v>
      </c>
      <c r="C3173" s="23">
        <v>78222.039999999994</v>
      </c>
      <c r="D3173" s="23"/>
      <c r="E3173" s="23"/>
      <c r="F3173" s="23"/>
      <c r="G3173" s="23"/>
      <c r="H3173" s="23"/>
      <c r="I3173" s="23"/>
      <c r="J3173" s="23"/>
      <c r="K3173" s="23"/>
      <c r="L3173" s="23"/>
      <c r="M3173" s="23"/>
      <c r="N3173" s="23"/>
      <c r="O3173" s="23"/>
      <c r="P3173" s="23"/>
      <c r="Q3173" s="23"/>
      <c r="R3173" s="23"/>
      <c r="S3173" s="23"/>
    </row>
    <row r="3174" spans="2:19">
      <c r="B3174" s="62">
        <v>1986</v>
      </c>
      <c r="C3174" s="23">
        <v>136954.14000000001</v>
      </c>
      <c r="D3174" s="23"/>
      <c r="E3174" s="23"/>
      <c r="F3174" s="23"/>
      <c r="G3174" s="23"/>
      <c r="H3174" s="23"/>
      <c r="I3174" s="23"/>
      <c r="J3174" s="23"/>
      <c r="K3174" s="23"/>
      <c r="L3174" s="23"/>
      <c r="M3174" s="23"/>
      <c r="N3174" s="23"/>
      <c r="O3174" s="23"/>
      <c r="P3174" s="23"/>
      <c r="Q3174" s="23"/>
      <c r="R3174" s="23"/>
      <c r="S3174" s="23"/>
    </row>
    <row r="3175" spans="2:19">
      <c r="B3175" s="62">
        <v>1985</v>
      </c>
      <c r="C3175" s="23">
        <v>97174.09</v>
      </c>
      <c r="D3175" s="23"/>
      <c r="E3175" s="23"/>
      <c r="F3175" s="23"/>
      <c r="G3175" s="23"/>
      <c r="H3175" s="23"/>
      <c r="I3175" s="23"/>
      <c r="J3175" s="23"/>
      <c r="K3175" s="23"/>
      <c r="L3175" s="23"/>
      <c r="M3175" s="23"/>
      <c r="N3175" s="23"/>
      <c r="O3175" s="23"/>
      <c r="P3175" s="23"/>
      <c r="Q3175" s="23"/>
      <c r="R3175" s="23"/>
      <c r="S3175" s="23"/>
    </row>
    <row r="3176" spans="2:19">
      <c r="B3176" s="62">
        <v>1984</v>
      </c>
      <c r="C3176" s="23">
        <v>24972.51</v>
      </c>
      <c r="D3176" s="23"/>
      <c r="E3176" s="23"/>
      <c r="F3176" s="23"/>
      <c r="G3176" s="23"/>
      <c r="H3176" s="23"/>
      <c r="I3176" s="23"/>
      <c r="J3176" s="23"/>
      <c r="K3176" s="23"/>
      <c r="L3176" s="23"/>
      <c r="M3176" s="23"/>
      <c r="N3176" s="23"/>
      <c r="O3176" s="23"/>
      <c r="P3176" s="23"/>
      <c r="Q3176" s="23"/>
      <c r="R3176" s="23"/>
      <c r="S3176" s="23"/>
    </row>
    <row r="3177" spans="2:19">
      <c r="B3177" s="62">
        <v>1983</v>
      </c>
      <c r="C3177" s="23">
        <v>35455.040000000001</v>
      </c>
      <c r="D3177" s="23"/>
      <c r="E3177" s="23"/>
      <c r="F3177" s="23"/>
      <c r="G3177" s="23"/>
      <c r="H3177" s="23"/>
      <c r="I3177" s="23"/>
      <c r="J3177" s="23"/>
      <c r="K3177" s="23"/>
      <c r="L3177" s="23"/>
      <c r="M3177" s="23"/>
      <c r="N3177" s="23"/>
      <c r="O3177" s="23"/>
      <c r="P3177" s="23"/>
      <c r="Q3177" s="23"/>
      <c r="R3177" s="23"/>
      <c r="S3177" s="23"/>
    </row>
    <row r="3178" spans="2:19">
      <c r="B3178" s="62">
        <v>1982</v>
      </c>
      <c r="C3178" s="23">
        <v>22596.54</v>
      </c>
      <c r="D3178" s="23"/>
      <c r="E3178" s="23"/>
      <c r="F3178" s="23"/>
      <c r="G3178" s="23"/>
      <c r="H3178" s="23"/>
      <c r="I3178" s="23"/>
      <c r="J3178" s="23"/>
      <c r="K3178" s="23"/>
      <c r="L3178" s="23"/>
      <c r="M3178" s="23"/>
      <c r="N3178" s="23"/>
      <c r="O3178" s="23"/>
      <c r="P3178" s="23"/>
      <c r="Q3178" s="23"/>
      <c r="R3178" s="23"/>
      <c r="S3178" s="23"/>
    </row>
    <row r="3179" spans="2:19">
      <c r="B3179" s="62">
        <v>1981</v>
      </c>
      <c r="C3179" s="23">
        <v>20423.849999999999</v>
      </c>
      <c r="D3179" s="23"/>
      <c r="E3179" s="23"/>
      <c r="F3179" s="23"/>
      <c r="G3179" s="23"/>
      <c r="H3179" s="23"/>
      <c r="I3179" s="23"/>
      <c r="J3179" s="23"/>
      <c r="K3179" s="23"/>
      <c r="L3179" s="23"/>
      <c r="M3179" s="23"/>
      <c r="N3179" s="23"/>
      <c r="O3179" s="23"/>
      <c r="P3179" s="23"/>
      <c r="Q3179" s="23"/>
      <c r="R3179" s="23"/>
      <c r="S3179" s="23"/>
    </row>
    <row r="3180" spans="2:19">
      <c r="B3180" s="62">
        <v>1980</v>
      </c>
      <c r="C3180" s="23">
        <v>83332.38</v>
      </c>
      <c r="D3180" s="23"/>
      <c r="E3180" s="23"/>
      <c r="F3180" s="23"/>
      <c r="G3180" s="23"/>
      <c r="H3180" s="23"/>
      <c r="I3180" s="23"/>
      <c r="J3180" s="23"/>
      <c r="K3180" s="23"/>
      <c r="L3180" s="23"/>
      <c r="M3180" s="23"/>
      <c r="N3180" s="23"/>
      <c r="O3180" s="23"/>
      <c r="P3180" s="23"/>
      <c r="Q3180" s="23"/>
      <c r="R3180" s="23"/>
      <c r="S3180" s="23"/>
    </row>
    <row r="3181" spans="2:19">
      <c r="B3181" s="62">
        <v>1979</v>
      </c>
      <c r="C3181" s="23">
        <v>42399.88</v>
      </c>
      <c r="D3181" s="23"/>
      <c r="E3181" s="23"/>
      <c r="F3181" s="23"/>
      <c r="G3181" s="23"/>
      <c r="H3181" s="23"/>
      <c r="I3181" s="23"/>
      <c r="J3181" s="23"/>
      <c r="K3181" s="23"/>
      <c r="L3181" s="23"/>
      <c r="M3181" s="23"/>
      <c r="N3181" s="23"/>
      <c r="O3181" s="23"/>
      <c r="P3181" s="23"/>
      <c r="Q3181" s="23"/>
      <c r="R3181" s="23"/>
      <c r="S3181" s="23"/>
    </row>
    <row r="3182" spans="2:19">
      <c r="B3182" s="62">
        <v>1978</v>
      </c>
      <c r="C3182" s="23">
        <v>52082.8</v>
      </c>
      <c r="D3182" s="23"/>
      <c r="E3182" s="23"/>
      <c r="F3182" s="23"/>
      <c r="G3182" s="23"/>
      <c r="H3182" s="23"/>
      <c r="I3182" s="23"/>
      <c r="J3182" s="23"/>
      <c r="K3182" s="23"/>
      <c r="L3182" s="23"/>
      <c r="M3182" s="23"/>
      <c r="N3182" s="23"/>
      <c r="O3182" s="23"/>
      <c r="P3182" s="23"/>
      <c r="Q3182" s="23"/>
      <c r="R3182" s="23"/>
      <c r="S3182" s="23"/>
    </row>
    <row r="3183" spans="2:19">
      <c r="B3183" s="62">
        <v>1977</v>
      </c>
      <c r="C3183" s="23">
        <v>56935.05</v>
      </c>
      <c r="D3183" s="23"/>
      <c r="E3183" s="23"/>
      <c r="F3183" s="23"/>
      <c r="G3183" s="23"/>
      <c r="H3183" s="23"/>
      <c r="I3183" s="23"/>
      <c r="J3183" s="23"/>
      <c r="K3183" s="23"/>
      <c r="L3183" s="23"/>
      <c r="M3183" s="23"/>
      <c r="N3183" s="23"/>
      <c r="O3183" s="23"/>
      <c r="P3183" s="23"/>
      <c r="Q3183" s="23"/>
      <c r="R3183" s="23"/>
      <c r="S3183" s="23"/>
    </row>
    <row r="3184" spans="2:19">
      <c r="B3184" s="62">
        <v>1976</v>
      </c>
      <c r="C3184" s="23">
        <v>85737.2</v>
      </c>
      <c r="D3184" s="23"/>
      <c r="E3184" s="23"/>
      <c r="F3184" s="23"/>
      <c r="G3184" s="23"/>
      <c r="H3184" s="23"/>
      <c r="I3184" s="23"/>
      <c r="J3184" s="23"/>
      <c r="K3184" s="23"/>
      <c r="L3184" s="23"/>
      <c r="M3184" s="23"/>
      <c r="N3184" s="23"/>
      <c r="O3184" s="23"/>
      <c r="P3184" s="23"/>
      <c r="Q3184" s="23"/>
      <c r="R3184" s="23"/>
      <c r="S3184" s="23"/>
    </row>
    <row r="3185" spans="2:19">
      <c r="B3185" s="62">
        <v>1975</v>
      </c>
      <c r="C3185" s="23"/>
      <c r="D3185" s="23"/>
      <c r="E3185" s="23"/>
      <c r="F3185" s="23"/>
      <c r="G3185" s="23"/>
      <c r="H3185" s="23"/>
      <c r="I3185" s="23"/>
      <c r="J3185" s="23"/>
      <c r="K3185" s="23"/>
      <c r="L3185" s="23"/>
      <c r="M3185" s="23"/>
      <c r="N3185" s="23"/>
      <c r="O3185" s="23"/>
      <c r="P3185" s="23"/>
      <c r="Q3185" s="23"/>
      <c r="R3185" s="23"/>
      <c r="S3185" s="23"/>
    </row>
    <row r="3186" spans="2:19">
      <c r="B3186" s="62">
        <v>1974</v>
      </c>
      <c r="C3186" s="23"/>
      <c r="D3186" s="23"/>
      <c r="E3186" s="23"/>
      <c r="F3186" s="23"/>
      <c r="G3186" s="23"/>
      <c r="H3186" s="23"/>
      <c r="I3186" s="23"/>
      <c r="J3186" s="23"/>
      <c r="K3186" s="23"/>
      <c r="L3186" s="23"/>
      <c r="M3186" s="23"/>
      <c r="N3186" s="23"/>
      <c r="O3186" s="23"/>
      <c r="P3186" s="23"/>
      <c r="Q3186" s="23"/>
      <c r="R3186" s="23"/>
      <c r="S3186" s="23"/>
    </row>
    <row r="3187" spans="2:19">
      <c r="B3187" s="62">
        <v>1973</v>
      </c>
      <c r="C3187" s="23"/>
      <c r="D3187" s="23"/>
      <c r="E3187" s="23"/>
      <c r="F3187" s="23"/>
      <c r="G3187" s="23"/>
      <c r="H3187" s="23"/>
      <c r="I3187" s="23"/>
      <c r="J3187" s="23"/>
      <c r="K3187" s="23"/>
      <c r="L3187" s="23"/>
      <c r="M3187" s="23"/>
      <c r="N3187" s="23"/>
      <c r="O3187" s="23"/>
      <c r="P3187" s="23"/>
      <c r="Q3187" s="23"/>
      <c r="R3187" s="23"/>
      <c r="S3187" s="23"/>
    </row>
    <row r="3188" spans="2:19">
      <c r="B3188" s="62">
        <v>1972</v>
      </c>
      <c r="C3188" s="23"/>
      <c r="D3188" s="23"/>
      <c r="E3188" s="23"/>
      <c r="F3188" s="23"/>
      <c r="G3188" s="23"/>
      <c r="H3188" s="23"/>
      <c r="I3188" s="23"/>
      <c r="J3188" s="23"/>
      <c r="K3188" s="23"/>
      <c r="L3188" s="23"/>
      <c r="M3188" s="23"/>
      <c r="N3188" s="23"/>
      <c r="O3188" s="23"/>
      <c r="P3188" s="23"/>
      <c r="Q3188" s="23"/>
      <c r="R3188" s="23"/>
      <c r="S3188" s="23"/>
    </row>
    <row r="3189" spans="2:19">
      <c r="B3189" s="62">
        <v>1971</v>
      </c>
      <c r="C3189" s="23"/>
      <c r="D3189" s="23"/>
      <c r="E3189" s="23"/>
      <c r="F3189" s="23"/>
      <c r="G3189" s="23"/>
      <c r="H3189" s="23"/>
      <c r="I3189" s="23"/>
      <c r="J3189" s="23"/>
      <c r="K3189" s="23"/>
      <c r="L3189" s="23"/>
      <c r="M3189" s="23"/>
      <c r="N3189" s="23"/>
      <c r="O3189" s="23"/>
      <c r="P3189" s="23"/>
      <c r="Q3189" s="23"/>
      <c r="R3189" s="23"/>
      <c r="S3189" s="23"/>
    </row>
    <row r="3190" spans="2:19">
      <c r="B3190" s="62">
        <v>1970</v>
      </c>
      <c r="C3190" s="23"/>
      <c r="D3190" s="23"/>
      <c r="E3190" s="23"/>
      <c r="F3190" s="23"/>
      <c r="G3190" s="23"/>
      <c r="H3190" s="23"/>
      <c r="I3190" s="23"/>
      <c r="J3190" s="23"/>
      <c r="K3190" s="23"/>
      <c r="L3190" s="23"/>
      <c r="M3190" s="23"/>
      <c r="N3190" s="23"/>
      <c r="O3190" s="23"/>
      <c r="P3190" s="23"/>
      <c r="Q3190" s="23"/>
      <c r="R3190" s="23"/>
      <c r="S3190" s="23"/>
    </row>
    <row r="3191" spans="2:19">
      <c r="B3191" s="62">
        <v>1969</v>
      </c>
      <c r="C3191" s="23"/>
      <c r="D3191" s="23"/>
      <c r="E3191" s="23"/>
      <c r="F3191" s="23"/>
      <c r="G3191" s="23"/>
      <c r="H3191" s="23"/>
      <c r="I3191" s="23"/>
      <c r="J3191" s="23"/>
      <c r="K3191" s="23"/>
      <c r="L3191" s="23"/>
      <c r="M3191" s="23"/>
      <c r="N3191" s="23"/>
      <c r="O3191" s="23"/>
      <c r="P3191" s="23"/>
      <c r="Q3191" s="23"/>
      <c r="R3191" s="23"/>
      <c r="S3191" s="23"/>
    </row>
    <row r="3192" spans="2:19">
      <c r="B3192" s="62">
        <v>1968</v>
      </c>
      <c r="C3192" s="23"/>
      <c r="D3192" s="23"/>
      <c r="E3192" s="23"/>
      <c r="F3192" s="23"/>
      <c r="G3192" s="23"/>
      <c r="H3192" s="23"/>
      <c r="I3192" s="23"/>
      <c r="J3192" s="23"/>
      <c r="K3192" s="23"/>
      <c r="L3192" s="23"/>
      <c r="M3192" s="23"/>
      <c r="N3192" s="23"/>
      <c r="O3192" s="23"/>
      <c r="P3192" s="23"/>
      <c r="Q3192" s="23"/>
      <c r="R3192" s="23"/>
      <c r="S3192" s="23"/>
    </row>
    <row r="3193" spans="2:19">
      <c r="B3193" s="62">
        <v>1967</v>
      </c>
      <c r="C3193" s="23"/>
      <c r="D3193" s="23"/>
      <c r="E3193" s="23"/>
      <c r="F3193" s="23"/>
      <c r="G3193" s="23"/>
      <c r="H3193" s="23"/>
      <c r="I3193" s="23"/>
      <c r="J3193" s="23"/>
      <c r="K3193" s="23"/>
      <c r="L3193" s="23"/>
      <c r="M3193" s="23"/>
      <c r="N3193" s="23"/>
      <c r="O3193" s="23"/>
      <c r="P3193" s="23"/>
      <c r="Q3193" s="23"/>
      <c r="R3193" s="23"/>
      <c r="S3193" s="23"/>
    </row>
    <row r="3194" spans="2:19">
      <c r="B3194" s="62">
        <v>1966</v>
      </c>
      <c r="C3194" s="23"/>
      <c r="D3194" s="23"/>
      <c r="E3194" s="23"/>
      <c r="F3194" s="23"/>
      <c r="G3194" s="23"/>
      <c r="H3194" s="23"/>
      <c r="I3194" s="23"/>
      <c r="J3194" s="23"/>
      <c r="K3194" s="23"/>
      <c r="L3194" s="23"/>
      <c r="M3194" s="23"/>
      <c r="N3194" s="23"/>
      <c r="O3194" s="23"/>
      <c r="P3194" s="23"/>
      <c r="Q3194" s="23"/>
      <c r="R3194" s="23"/>
      <c r="S3194" s="23"/>
    </row>
    <row r="3195" spans="2:19">
      <c r="B3195" s="62">
        <v>1965</v>
      </c>
      <c r="C3195" s="23"/>
      <c r="D3195" s="23"/>
      <c r="E3195" s="23"/>
      <c r="F3195" s="23"/>
      <c r="G3195" s="23"/>
      <c r="H3195" s="23"/>
      <c r="I3195" s="23"/>
      <c r="J3195" s="23"/>
      <c r="K3195" s="23"/>
      <c r="L3195" s="23"/>
      <c r="M3195" s="23"/>
      <c r="N3195" s="23"/>
      <c r="O3195" s="23"/>
      <c r="P3195" s="23"/>
      <c r="Q3195" s="23"/>
      <c r="R3195" s="23"/>
      <c r="S3195" s="23"/>
    </row>
    <row r="3196" spans="2:19">
      <c r="B3196" s="62">
        <v>1964</v>
      </c>
      <c r="C3196" s="23"/>
      <c r="D3196" s="23"/>
      <c r="E3196" s="23"/>
      <c r="F3196" s="23"/>
      <c r="G3196" s="23"/>
      <c r="H3196" s="23"/>
      <c r="I3196" s="23"/>
      <c r="J3196" s="23"/>
      <c r="K3196" s="23"/>
      <c r="L3196" s="23"/>
      <c r="M3196" s="23"/>
      <c r="N3196" s="23"/>
      <c r="O3196" s="23"/>
      <c r="P3196" s="23"/>
      <c r="Q3196" s="23"/>
      <c r="R3196" s="23"/>
      <c r="S3196" s="23"/>
    </row>
    <row r="3197" spans="2:19">
      <c r="B3197" s="62">
        <v>1963</v>
      </c>
      <c r="C3197" s="23"/>
      <c r="D3197" s="23"/>
      <c r="E3197" s="23"/>
      <c r="F3197" s="23"/>
      <c r="G3197" s="23"/>
      <c r="H3197" s="23"/>
      <c r="I3197" s="23"/>
      <c r="J3197" s="23"/>
      <c r="K3197" s="23"/>
      <c r="L3197" s="23"/>
      <c r="M3197" s="23"/>
      <c r="N3197" s="23"/>
      <c r="O3197" s="23"/>
      <c r="P3197" s="23"/>
      <c r="Q3197" s="23"/>
      <c r="R3197" s="23"/>
      <c r="S3197" s="23"/>
    </row>
    <row r="3198" spans="2:19">
      <c r="B3198" s="62">
        <v>1962</v>
      </c>
      <c r="C3198" s="23"/>
      <c r="D3198" s="23"/>
      <c r="E3198" s="23"/>
      <c r="F3198" s="23"/>
      <c r="G3198" s="23"/>
      <c r="H3198" s="23"/>
      <c r="I3198" s="23"/>
      <c r="J3198" s="23"/>
      <c r="K3198" s="23"/>
      <c r="L3198" s="23"/>
      <c r="M3198" s="23"/>
      <c r="N3198" s="23"/>
      <c r="O3198" s="23"/>
      <c r="P3198" s="23"/>
      <c r="Q3198" s="23"/>
      <c r="R3198" s="23"/>
      <c r="S3198" s="23"/>
    </row>
    <row r="3199" spans="2:19">
      <c r="B3199" s="62">
        <v>1961</v>
      </c>
      <c r="C3199" s="23"/>
      <c r="D3199" s="23"/>
      <c r="E3199" s="23"/>
      <c r="F3199" s="23"/>
      <c r="G3199" s="23"/>
      <c r="H3199" s="23"/>
      <c r="I3199" s="23"/>
      <c r="J3199" s="23"/>
      <c r="K3199" s="23"/>
      <c r="L3199" s="23"/>
      <c r="M3199" s="23"/>
      <c r="N3199" s="23"/>
      <c r="O3199" s="23"/>
      <c r="P3199" s="23"/>
      <c r="Q3199" s="23"/>
      <c r="R3199" s="23"/>
      <c r="S3199" s="23"/>
    </row>
    <row r="3200" spans="2:19">
      <c r="B3200" s="62">
        <v>1960</v>
      </c>
      <c r="C3200" s="23"/>
      <c r="D3200" s="23"/>
      <c r="E3200" s="23"/>
      <c r="F3200" s="23"/>
      <c r="G3200" s="23"/>
      <c r="H3200" s="23"/>
      <c r="I3200" s="23"/>
      <c r="J3200" s="23"/>
      <c r="K3200" s="23"/>
      <c r="L3200" s="23"/>
      <c r="M3200" s="23"/>
      <c r="N3200" s="23"/>
      <c r="O3200" s="23"/>
      <c r="P3200" s="23"/>
      <c r="Q3200" s="23"/>
      <c r="R3200" s="23"/>
      <c r="S3200" s="23"/>
    </row>
    <row r="3201" spans="2:19">
      <c r="B3201" s="62">
        <v>1959</v>
      </c>
      <c r="C3201" s="23"/>
      <c r="D3201" s="23"/>
      <c r="E3201" s="23"/>
      <c r="F3201" s="23"/>
      <c r="G3201" s="23"/>
      <c r="H3201" s="23"/>
      <c r="I3201" s="23"/>
      <c r="J3201" s="23"/>
      <c r="K3201" s="23"/>
      <c r="L3201" s="23"/>
      <c r="M3201" s="23"/>
      <c r="N3201" s="23"/>
      <c r="O3201" s="23"/>
      <c r="P3201" s="23"/>
      <c r="Q3201" s="23"/>
      <c r="R3201" s="23"/>
      <c r="S3201" s="23"/>
    </row>
    <row r="3202" spans="2:19">
      <c r="B3202" s="62">
        <v>1958</v>
      </c>
      <c r="C3202" s="23"/>
      <c r="D3202" s="23"/>
      <c r="E3202" s="23"/>
      <c r="F3202" s="23"/>
      <c r="G3202" s="23"/>
      <c r="H3202" s="23"/>
      <c r="I3202" s="23"/>
      <c r="J3202" s="23"/>
      <c r="K3202" s="23"/>
      <c r="L3202" s="23"/>
      <c r="M3202" s="23"/>
      <c r="N3202" s="23"/>
      <c r="O3202" s="23"/>
      <c r="P3202" s="23"/>
      <c r="Q3202" s="23"/>
      <c r="R3202" s="23"/>
      <c r="S3202" s="23"/>
    </row>
    <row r="3203" spans="2:19">
      <c r="B3203" s="62">
        <v>1957</v>
      </c>
      <c r="C3203" s="23"/>
      <c r="D3203" s="23"/>
      <c r="E3203" s="23"/>
      <c r="F3203" s="23"/>
      <c r="G3203" s="23"/>
      <c r="H3203" s="23"/>
      <c r="I3203" s="23"/>
      <c r="J3203" s="23"/>
      <c r="K3203" s="23"/>
      <c r="L3203" s="23"/>
      <c r="M3203" s="23"/>
      <c r="N3203" s="23"/>
      <c r="O3203" s="23"/>
      <c r="P3203" s="23"/>
      <c r="Q3203" s="23"/>
      <c r="R3203" s="23"/>
      <c r="S3203" s="23"/>
    </row>
    <row r="3204" spans="2:19">
      <c r="B3204" s="62">
        <v>1956</v>
      </c>
      <c r="C3204" s="23"/>
      <c r="D3204" s="23"/>
      <c r="E3204" s="23"/>
      <c r="F3204" s="23"/>
      <c r="G3204" s="23"/>
      <c r="H3204" s="23"/>
      <c r="I3204" s="23"/>
      <c r="J3204" s="23"/>
      <c r="K3204" s="23"/>
      <c r="L3204" s="23"/>
      <c r="M3204" s="23"/>
      <c r="N3204" s="23"/>
      <c r="O3204" s="23"/>
      <c r="P3204" s="23"/>
      <c r="Q3204" s="23"/>
      <c r="R3204" s="23"/>
      <c r="S3204" s="23"/>
    </row>
    <row r="3205" spans="2:19">
      <c r="B3205" s="62">
        <v>1955</v>
      </c>
      <c r="C3205" s="23"/>
      <c r="D3205" s="23"/>
      <c r="E3205" s="23"/>
      <c r="F3205" s="23"/>
      <c r="G3205" s="23"/>
      <c r="H3205" s="23"/>
      <c r="I3205" s="23"/>
      <c r="J3205" s="23"/>
      <c r="K3205" s="23"/>
      <c r="L3205" s="23"/>
      <c r="M3205" s="23"/>
      <c r="N3205" s="23"/>
      <c r="O3205" s="23"/>
      <c r="P3205" s="23"/>
      <c r="Q3205" s="23"/>
      <c r="R3205" s="23"/>
      <c r="S3205" s="23"/>
    </row>
    <row r="3206" spans="2:19">
      <c r="B3206" s="62">
        <v>1954</v>
      </c>
      <c r="C3206" s="23"/>
      <c r="D3206" s="23"/>
      <c r="E3206" s="23"/>
      <c r="F3206" s="23"/>
      <c r="G3206" s="23"/>
      <c r="H3206" s="23"/>
      <c r="I3206" s="23"/>
      <c r="J3206" s="23"/>
      <c r="K3206" s="23"/>
      <c r="L3206" s="23"/>
      <c r="M3206" s="23"/>
      <c r="N3206" s="23"/>
      <c r="O3206" s="23"/>
      <c r="P3206" s="23"/>
      <c r="Q3206" s="23"/>
      <c r="R3206" s="23"/>
      <c r="S3206" s="23"/>
    </row>
    <row r="3207" spans="2:19">
      <c r="B3207" s="62">
        <v>1953</v>
      </c>
      <c r="C3207" s="23"/>
      <c r="D3207" s="23"/>
      <c r="E3207" s="23"/>
      <c r="F3207" s="23"/>
      <c r="G3207" s="23"/>
      <c r="H3207" s="23"/>
      <c r="I3207" s="23"/>
      <c r="J3207" s="23"/>
      <c r="K3207" s="23"/>
      <c r="L3207" s="23"/>
      <c r="M3207" s="23"/>
      <c r="N3207" s="23"/>
      <c r="O3207" s="23"/>
      <c r="P3207" s="23"/>
      <c r="Q3207" s="23"/>
      <c r="R3207" s="23"/>
      <c r="S3207" s="23"/>
    </row>
    <row r="3208" spans="2:19">
      <c r="B3208" s="62">
        <v>1952</v>
      </c>
      <c r="C3208" s="23"/>
      <c r="D3208" s="23"/>
      <c r="E3208" s="23"/>
      <c r="F3208" s="23"/>
      <c r="G3208" s="23"/>
      <c r="H3208" s="23"/>
      <c r="I3208" s="23"/>
      <c r="J3208" s="23"/>
      <c r="K3208" s="23"/>
      <c r="L3208" s="23"/>
      <c r="M3208" s="23"/>
      <c r="N3208" s="23"/>
      <c r="O3208" s="23"/>
      <c r="P3208" s="23"/>
      <c r="Q3208" s="23"/>
      <c r="R3208" s="23"/>
      <c r="S3208" s="23"/>
    </row>
    <row r="3209" spans="2:19">
      <c r="B3209" s="62">
        <v>1951</v>
      </c>
      <c r="C3209" s="23"/>
      <c r="D3209" s="23"/>
      <c r="E3209" s="23"/>
      <c r="F3209" s="23"/>
      <c r="G3209" s="23"/>
      <c r="H3209" s="23"/>
      <c r="I3209" s="23"/>
      <c r="J3209" s="23"/>
      <c r="K3209" s="23"/>
      <c r="L3209" s="23"/>
      <c r="M3209" s="23"/>
      <c r="N3209" s="23"/>
      <c r="O3209" s="23"/>
      <c r="P3209" s="23"/>
      <c r="Q3209" s="23"/>
      <c r="R3209" s="23"/>
      <c r="S3209" s="23"/>
    </row>
    <row r="3210" spans="2:19">
      <c r="B3210" s="62">
        <v>1950</v>
      </c>
      <c r="C3210" s="23"/>
      <c r="D3210" s="23"/>
      <c r="E3210" s="23"/>
      <c r="F3210" s="23"/>
      <c r="G3210" s="23"/>
      <c r="H3210" s="23"/>
      <c r="I3210" s="23"/>
      <c r="J3210" s="23"/>
      <c r="K3210" s="23"/>
      <c r="L3210" s="23"/>
      <c r="M3210" s="23"/>
      <c r="N3210" s="23"/>
      <c r="O3210" s="23"/>
      <c r="P3210" s="23"/>
      <c r="Q3210" s="23"/>
      <c r="R3210" s="23"/>
      <c r="S3210" s="23"/>
    </row>
    <row r="3211" spans="2:19">
      <c r="B3211" s="62">
        <v>1949</v>
      </c>
      <c r="C3211" s="23"/>
      <c r="D3211" s="23"/>
      <c r="E3211" s="23"/>
      <c r="F3211" s="23"/>
      <c r="G3211" s="23"/>
      <c r="H3211" s="23"/>
      <c r="I3211" s="23"/>
      <c r="J3211" s="23"/>
      <c r="K3211" s="23"/>
      <c r="L3211" s="23"/>
      <c r="M3211" s="23"/>
      <c r="N3211" s="23"/>
      <c r="O3211" s="23"/>
      <c r="P3211" s="23"/>
      <c r="Q3211" s="23"/>
      <c r="R3211" s="23"/>
      <c r="S3211" s="23"/>
    </row>
    <row r="3212" spans="2:19">
      <c r="B3212" s="62">
        <v>1948</v>
      </c>
      <c r="C3212" s="23"/>
      <c r="D3212" s="23"/>
      <c r="E3212" s="23"/>
      <c r="F3212" s="23"/>
      <c r="G3212" s="23"/>
      <c r="H3212" s="23"/>
      <c r="I3212" s="23"/>
      <c r="J3212" s="23"/>
      <c r="K3212" s="23"/>
      <c r="L3212" s="23"/>
      <c r="M3212" s="23"/>
      <c r="N3212" s="23"/>
      <c r="O3212" s="23"/>
      <c r="P3212" s="23"/>
      <c r="Q3212" s="23"/>
      <c r="R3212" s="23"/>
      <c r="S3212" s="23"/>
    </row>
    <row r="3213" spans="2:19">
      <c r="B3213" s="62">
        <v>1947</v>
      </c>
      <c r="C3213" s="23"/>
      <c r="D3213" s="23"/>
      <c r="E3213" s="23"/>
      <c r="F3213" s="23"/>
      <c r="G3213" s="23"/>
      <c r="H3213" s="23"/>
      <c r="I3213" s="23"/>
      <c r="J3213" s="23"/>
      <c r="K3213" s="23"/>
      <c r="L3213" s="23"/>
      <c r="M3213" s="23"/>
      <c r="N3213" s="23"/>
      <c r="O3213" s="23"/>
      <c r="P3213" s="23"/>
      <c r="Q3213" s="23"/>
      <c r="R3213" s="23"/>
      <c r="S3213" s="23"/>
    </row>
    <row r="3214" spans="2:19">
      <c r="B3214" s="62">
        <v>1946</v>
      </c>
      <c r="C3214" s="23"/>
      <c r="D3214" s="23"/>
      <c r="E3214" s="23"/>
      <c r="F3214" s="23"/>
      <c r="G3214" s="23"/>
      <c r="H3214" s="23"/>
      <c r="I3214" s="23"/>
      <c r="J3214" s="23"/>
      <c r="K3214" s="23"/>
      <c r="L3214" s="23"/>
      <c r="M3214" s="23"/>
      <c r="N3214" s="23"/>
      <c r="O3214" s="23"/>
      <c r="P3214" s="23"/>
      <c r="Q3214" s="23"/>
      <c r="R3214" s="23"/>
      <c r="S3214" s="23"/>
    </row>
    <row r="3215" spans="2:19">
      <c r="B3215" s="62">
        <v>1945</v>
      </c>
      <c r="C3215" s="23"/>
      <c r="D3215" s="23"/>
      <c r="E3215" s="23"/>
      <c r="F3215" s="23"/>
      <c r="G3215" s="23"/>
      <c r="H3215" s="23"/>
      <c r="I3215" s="23"/>
      <c r="J3215" s="23"/>
      <c r="K3215" s="23"/>
      <c r="L3215" s="23"/>
      <c r="M3215" s="23"/>
      <c r="N3215" s="23"/>
      <c r="O3215" s="23"/>
      <c r="P3215" s="23"/>
      <c r="Q3215" s="23"/>
      <c r="R3215" s="23"/>
      <c r="S3215" s="23"/>
    </row>
    <row r="3216" spans="2:19">
      <c r="B3216" s="62">
        <v>1944</v>
      </c>
      <c r="C3216" s="23"/>
      <c r="D3216" s="23"/>
      <c r="E3216" s="23"/>
      <c r="F3216" s="23"/>
      <c r="G3216" s="23"/>
      <c r="H3216" s="23"/>
      <c r="I3216" s="23"/>
      <c r="J3216" s="23"/>
      <c r="K3216" s="23"/>
      <c r="L3216" s="23"/>
      <c r="M3216" s="23"/>
      <c r="N3216" s="23"/>
      <c r="O3216" s="23"/>
      <c r="P3216" s="23"/>
      <c r="Q3216" s="23"/>
      <c r="R3216" s="23"/>
      <c r="S3216" s="23"/>
    </row>
    <row r="3217" spans="1:19">
      <c r="B3217" s="62">
        <v>1943</v>
      </c>
      <c r="C3217" s="23"/>
      <c r="D3217" s="23"/>
      <c r="E3217" s="23"/>
      <c r="F3217" s="23"/>
      <c r="G3217" s="23"/>
      <c r="H3217" s="23"/>
      <c r="I3217" s="23"/>
      <c r="J3217" s="23"/>
      <c r="K3217" s="23"/>
      <c r="L3217" s="23"/>
      <c r="M3217" s="23"/>
      <c r="N3217" s="23"/>
      <c r="O3217" s="23"/>
      <c r="P3217" s="23"/>
      <c r="Q3217" s="23"/>
      <c r="R3217" s="23"/>
      <c r="S3217" s="23"/>
    </row>
    <row r="3218" spans="1:19">
      <c r="B3218" s="62">
        <v>1942</v>
      </c>
      <c r="C3218" s="23"/>
      <c r="D3218" s="23"/>
      <c r="E3218" s="23"/>
      <c r="F3218" s="23"/>
      <c r="G3218" s="23"/>
      <c r="H3218" s="23"/>
      <c r="I3218" s="23"/>
      <c r="J3218" s="23"/>
      <c r="K3218" s="23"/>
      <c r="L3218" s="23"/>
      <c r="M3218" s="23"/>
      <c r="N3218" s="23"/>
      <c r="O3218" s="23"/>
      <c r="P3218" s="23"/>
      <c r="Q3218" s="23"/>
      <c r="R3218" s="23"/>
      <c r="S3218" s="23"/>
    </row>
    <row r="3219" spans="1:19">
      <c r="B3219" s="62">
        <v>1941</v>
      </c>
      <c r="C3219" s="23"/>
      <c r="D3219" s="23"/>
      <c r="E3219" s="23"/>
      <c r="F3219" s="23"/>
      <c r="G3219" s="23"/>
      <c r="H3219" s="23"/>
      <c r="I3219" s="23"/>
      <c r="J3219" s="23"/>
      <c r="K3219" s="23"/>
      <c r="L3219" s="23"/>
      <c r="M3219" s="23"/>
      <c r="N3219" s="23"/>
      <c r="O3219" s="23"/>
      <c r="P3219" s="23"/>
      <c r="Q3219" s="23"/>
      <c r="R3219" s="23"/>
      <c r="S3219" s="23"/>
    </row>
    <row r="3220" spans="1:19">
      <c r="B3220" s="62">
        <v>1940</v>
      </c>
      <c r="C3220" s="23"/>
      <c r="D3220" s="23"/>
      <c r="E3220" s="23"/>
      <c r="F3220" s="23"/>
      <c r="G3220" s="23"/>
      <c r="H3220" s="23"/>
      <c r="I3220" s="23"/>
      <c r="J3220" s="23"/>
      <c r="K3220" s="23"/>
      <c r="L3220" s="23"/>
      <c r="M3220" s="23"/>
      <c r="N3220" s="23"/>
      <c r="O3220" s="23"/>
      <c r="P3220" s="23"/>
      <c r="Q3220" s="23"/>
      <c r="R3220" s="23"/>
      <c r="S3220" s="23"/>
    </row>
    <row r="3221" spans="1:19">
      <c r="B3221" s="62">
        <v>1939</v>
      </c>
      <c r="C3221" s="23"/>
      <c r="D3221" s="23"/>
      <c r="E3221" s="23"/>
      <c r="F3221" s="23"/>
      <c r="G3221" s="23"/>
      <c r="H3221" s="23"/>
      <c r="I3221" s="23"/>
      <c r="J3221" s="23"/>
      <c r="K3221" s="23"/>
      <c r="L3221" s="23"/>
      <c r="M3221" s="23"/>
      <c r="N3221" s="23"/>
      <c r="O3221" s="23"/>
      <c r="P3221" s="23"/>
      <c r="Q3221" s="23"/>
      <c r="R3221" s="23"/>
      <c r="S3221" s="23"/>
    </row>
    <row r="3222" spans="1:19">
      <c r="B3222" s="62">
        <v>1938</v>
      </c>
      <c r="C3222" s="23"/>
      <c r="D3222" s="23"/>
      <c r="E3222" s="23"/>
      <c r="F3222" s="23"/>
      <c r="G3222" s="23"/>
      <c r="H3222" s="23"/>
      <c r="I3222" s="23"/>
      <c r="J3222" s="23"/>
      <c r="K3222" s="23"/>
      <c r="L3222" s="23"/>
      <c r="M3222" s="23"/>
      <c r="N3222" s="23"/>
      <c r="O3222" s="23"/>
      <c r="P3222" s="23"/>
      <c r="Q3222" s="23"/>
      <c r="R3222" s="23"/>
      <c r="S3222" s="23"/>
    </row>
    <row r="3223" spans="1:19">
      <c r="B3223" s="62">
        <v>1937</v>
      </c>
      <c r="C3223" s="23"/>
      <c r="D3223" s="23"/>
      <c r="E3223" s="23"/>
      <c r="F3223" s="23"/>
      <c r="G3223" s="23"/>
      <c r="H3223" s="23"/>
      <c r="I3223" s="23"/>
      <c r="J3223" s="23"/>
      <c r="K3223" s="23"/>
      <c r="L3223" s="23"/>
      <c r="M3223" s="23"/>
      <c r="N3223" s="23"/>
      <c r="O3223" s="23"/>
      <c r="P3223" s="23"/>
      <c r="Q3223" s="23"/>
      <c r="R3223" s="23"/>
      <c r="S3223" s="23"/>
    </row>
    <row r="3224" spans="1:19">
      <c r="B3224" s="62">
        <v>1936</v>
      </c>
      <c r="C3224" s="23"/>
      <c r="D3224" s="23"/>
      <c r="E3224" s="23"/>
      <c r="F3224" s="23"/>
      <c r="G3224" s="23"/>
      <c r="H3224" s="23"/>
      <c r="I3224" s="23"/>
      <c r="J3224" s="23"/>
      <c r="K3224" s="23"/>
      <c r="L3224" s="23"/>
      <c r="M3224" s="23"/>
      <c r="N3224" s="23"/>
      <c r="O3224" s="23"/>
      <c r="P3224" s="23"/>
      <c r="Q3224" s="23"/>
      <c r="R3224" s="23"/>
      <c r="S3224" s="23"/>
    </row>
    <row r="3225" spans="1:19">
      <c r="B3225" s="62">
        <v>1935</v>
      </c>
      <c r="C3225" s="23"/>
      <c r="D3225" s="23"/>
      <c r="E3225" s="23"/>
      <c r="F3225" s="23"/>
      <c r="G3225" s="23"/>
      <c r="H3225" s="23"/>
      <c r="I3225" s="23"/>
      <c r="J3225" s="23"/>
      <c r="K3225" s="23"/>
      <c r="L3225" s="23"/>
      <c r="M3225" s="23"/>
      <c r="N3225" s="23"/>
      <c r="O3225" s="23"/>
      <c r="P3225" s="23"/>
      <c r="Q3225" s="23"/>
      <c r="R3225" s="23"/>
      <c r="S3225" s="23"/>
    </row>
    <row r="3226" spans="1:19">
      <c r="B3226" s="62">
        <v>1934</v>
      </c>
      <c r="C3226" s="23"/>
      <c r="D3226" s="23"/>
      <c r="E3226" s="23"/>
      <c r="F3226" s="23"/>
      <c r="G3226" s="23"/>
      <c r="H3226" s="23"/>
      <c r="I3226" s="23"/>
      <c r="J3226" s="23"/>
      <c r="K3226" s="23"/>
      <c r="L3226" s="23"/>
      <c r="M3226" s="23"/>
      <c r="N3226" s="23"/>
      <c r="O3226" s="23"/>
      <c r="P3226" s="23"/>
      <c r="Q3226" s="23"/>
      <c r="R3226" s="23"/>
      <c r="S3226" s="23"/>
    </row>
    <row r="3227" spans="1:19">
      <c r="B3227" s="62">
        <v>1933</v>
      </c>
      <c r="C3227" s="23"/>
      <c r="D3227" s="23"/>
      <c r="E3227" s="23"/>
      <c r="F3227" s="23"/>
      <c r="G3227" s="23"/>
      <c r="H3227" s="23"/>
      <c r="I3227" s="23"/>
      <c r="J3227" s="23"/>
      <c r="K3227" s="23"/>
      <c r="L3227" s="23"/>
      <c r="M3227" s="23"/>
      <c r="N3227" s="23"/>
      <c r="O3227" s="23"/>
      <c r="P3227" s="23"/>
      <c r="Q3227" s="23"/>
      <c r="R3227" s="23"/>
      <c r="S3227" s="23"/>
    </row>
    <row r="3228" spans="1:19">
      <c r="B3228" s="62">
        <v>1932</v>
      </c>
      <c r="C3228" s="23"/>
      <c r="D3228" s="23"/>
      <c r="E3228" s="23"/>
      <c r="F3228" s="23"/>
      <c r="G3228" s="23"/>
      <c r="H3228" s="23"/>
      <c r="I3228" s="23"/>
      <c r="J3228" s="23"/>
      <c r="K3228" s="23"/>
      <c r="L3228" s="23"/>
      <c r="M3228" s="23"/>
      <c r="N3228" s="23"/>
      <c r="O3228" s="23"/>
      <c r="P3228" s="23"/>
      <c r="Q3228" s="23"/>
      <c r="R3228" s="23"/>
      <c r="S3228" s="23"/>
    </row>
    <row r="3229" spans="1:19">
      <c r="B3229" s="62">
        <v>1931</v>
      </c>
      <c r="C3229" s="23"/>
      <c r="D3229" s="23"/>
      <c r="E3229" s="23"/>
      <c r="F3229" s="23"/>
      <c r="G3229" s="23"/>
      <c r="H3229" s="23"/>
      <c r="I3229" s="23"/>
      <c r="J3229" s="23"/>
      <c r="K3229" s="23"/>
      <c r="L3229" s="23"/>
      <c r="M3229" s="23"/>
      <c r="N3229" s="23"/>
      <c r="O3229" s="23"/>
      <c r="P3229" s="23"/>
      <c r="Q3229" s="23"/>
      <c r="R3229" s="23"/>
      <c r="S3229" s="23"/>
    </row>
    <row r="3230" spans="1:19">
      <c r="B3230" s="62">
        <v>1930</v>
      </c>
      <c r="C3230" s="23"/>
      <c r="D3230" s="23"/>
      <c r="E3230" s="23"/>
      <c r="F3230" s="23"/>
      <c r="G3230" s="23"/>
      <c r="H3230" s="23"/>
      <c r="I3230" s="23"/>
      <c r="J3230" s="23"/>
      <c r="K3230" s="23"/>
      <c r="L3230" s="23"/>
      <c r="M3230" s="23"/>
      <c r="N3230" s="23"/>
      <c r="O3230" s="23"/>
      <c r="P3230" s="23"/>
      <c r="Q3230" s="23"/>
      <c r="R3230" s="23"/>
      <c r="S3230" s="23"/>
    </row>
    <row r="3231" spans="1:19" ht="25.5">
      <c r="A3231" s="71" t="s">
        <v>136</v>
      </c>
      <c r="B3231" s="67" t="s">
        <v>10</v>
      </c>
      <c r="C3231" s="69">
        <f>SUM(C3154:C3230)</f>
        <v>3158629.3099999996</v>
      </c>
      <c r="D3231" s="69">
        <f>SUM(D3153:D3230)</f>
        <v>0</v>
      </c>
      <c r="E3231" s="69">
        <f>SUM(E3152:E3230)</f>
        <v>0</v>
      </c>
      <c r="F3231" s="69">
        <f>SUM(F3151:F3230)</f>
        <v>0</v>
      </c>
      <c r="G3231" s="69">
        <f>SUM(G3150:G3230)</f>
        <v>0</v>
      </c>
      <c r="H3231" s="69">
        <f>SUM(H3144:H3230)</f>
        <v>0</v>
      </c>
      <c r="I3231" s="69">
        <f>SUM(I3144:I3230)</f>
        <v>0</v>
      </c>
      <c r="J3231" s="69">
        <f t="shared" ref="J3231" si="63">SUM(J3144:J3230)</f>
        <v>0</v>
      </c>
      <c r="K3231" s="69">
        <f>SUM(K3144:K3230)</f>
        <v>0</v>
      </c>
      <c r="L3231" s="69">
        <f t="shared" ref="L3231" si="64">SUM(L3144:L3230)</f>
        <v>0</v>
      </c>
      <c r="M3231" s="69">
        <f>SUM(M3144:M3230)</f>
        <v>0</v>
      </c>
      <c r="N3231" s="69">
        <f>SUM(N3139:N3230)</f>
        <v>0</v>
      </c>
      <c r="O3231" s="69">
        <f>SUM(O3139:O3230)</f>
        <v>0</v>
      </c>
      <c r="P3231" s="69">
        <f>SUM(P3139:P3230)</f>
        <v>0</v>
      </c>
      <c r="Q3231" s="69">
        <f>SUM(Q3139:Q3230)</f>
        <v>0</v>
      </c>
      <c r="R3231" s="69">
        <f>SUM(R3138:R3230)</f>
        <v>0</v>
      </c>
      <c r="S3231" s="69">
        <f>SUM(S3138:S3230)</f>
        <v>0</v>
      </c>
    </row>
    <row r="3232" spans="1:19">
      <c r="A3232" s="72"/>
      <c r="B3232" s="67"/>
      <c r="C3232" s="68"/>
      <c r="D3232" s="68"/>
      <c r="E3232" s="68"/>
      <c r="F3232" s="68"/>
      <c r="G3232" s="68"/>
      <c r="H3232" s="68"/>
      <c r="I3232" s="68"/>
      <c r="J3232" s="68"/>
      <c r="K3232" s="68"/>
      <c r="L3232" s="68"/>
      <c r="M3232" s="74"/>
    </row>
    <row r="3233" spans="1:19" ht="25.5">
      <c r="A3233" s="61" t="s">
        <v>137</v>
      </c>
      <c r="B3233" s="62">
        <v>2022</v>
      </c>
      <c r="C3233" s="63"/>
      <c r="D3233" s="63"/>
      <c r="E3233" s="63"/>
      <c r="F3233" s="63"/>
      <c r="G3233" s="63"/>
      <c r="H3233" s="63"/>
      <c r="I3233" s="63"/>
      <c r="J3233" s="63"/>
      <c r="K3233" s="63"/>
      <c r="L3233" s="63"/>
      <c r="M3233" s="63"/>
      <c r="N3233" s="63"/>
      <c r="O3233" s="63"/>
      <c r="P3233" s="63"/>
      <c r="Q3233" s="63"/>
      <c r="R3233" s="41"/>
      <c r="S3233" s="23"/>
    </row>
    <row r="3234" spans="1:19">
      <c r="A3234" s="64"/>
      <c r="B3234" s="62">
        <v>2021</v>
      </c>
      <c r="C3234" s="63"/>
      <c r="D3234" s="63"/>
      <c r="E3234" s="63"/>
      <c r="F3234" s="63"/>
      <c r="G3234" s="63"/>
      <c r="H3234" s="63"/>
      <c r="I3234" s="63"/>
      <c r="J3234" s="63"/>
      <c r="K3234" s="63"/>
      <c r="L3234" s="63"/>
      <c r="M3234" s="63"/>
      <c r="N3234" s="63"/>
      <c r="O3234" s="63"/>
      <c r="P3234" s="63"/>
      <c r="Q3234" s="63"/>
      <c r="R3234" s="23"/>
      <c r="S3234" s="23"/>
    </row>
    <row r="3235" spans="1:19">
      <c r="B3235" s="62">
        <v>2020</v>
      </c>
      <c r="C3235" s="63"/>
      <c r="D3235" s="63"/>
      <c r="E3235" s="63"/>
      <c r="F3235" s="63"/>
      <c r="G3235" s="63"/>
      <c r="H3235" s="63"/>
      <c r="I3235" s="63"/>
      <c r="J3235" s="63"/>
      <c r="K3235" s="63"/>
      <c r="L3235" s="63"/>
      <c r="M3235" s="63"/>
      <c r="N3235" s="63"/>
      <c r="O3235" s="63"/>
      <c r="P3235" s="63"/>
      <c r="Q3235" s="23"/>
      <c r="R3235" s="23"/>
      <c r="S3235" s="23"/>
    </row>
    <row r="3236" spans="1:19">
      <c r="A3236" s="73"/>
      <c r="B3236" s="62">
        <v>2019</v>
      </c>
      <c r="C3236" s="63"/>
      <c r="D3236" s="63"/>
      <c r="E3236" s="63"/>
      <c r="F3236" s="63"/>
      <c r="G3236" s="63"/>
      <c r="H3236" s="63"/>
      <c r="I3236" s="63"/>
      <c r="J3236" s="63"/>
      <c r="K3236" s="63"/>
      <c r="L3236" s="63"/>
      <c r="M3236" s="63"/>
      <c r="N3236" s="63"/>
      <c r="O3236" s="63"/>
      <c r="P3236" s="23"/>
      <c r="Q3236" s="23"/>
      <c r="R3236" s="23"/>
      <c r="S3236" s="23"/>
    </row>
    <row r="3237" spans="1:19">
      <c r="A3237" s="73"/>
      <c r="B3237" s="62">
        <v>2018</v>
      </c>
      <c r="C3237" s="63"/>
      <c r="D3237" s="63"/>
      <c r="E3237" s="63"/>
      <c r="F3237" s="63"/>
      <c r="G3237" s="63"/>
      <c r="H3237" s="63"/>
      <c r="I3237" s="63"/>
      <c r="J3237" s="63"/>
      <c r="K3237" s="63"/>
      <c r="L3237" s="63"/>
      <c r="M3237" s="63"/>
      <c r="N3237" s="63"/>
      <c r="O3237" s="23"/>
      <c r="P3237" s="23"/>
      <c r="Q3237" s="23"/>
      <c r="R3237" s="23"/>
      <c r="S3237" s="23"/>
    </row>
    <row r="3238" spans="1:19">
      <c r="A3238" s="73"/>
      <c r="B3238" s="62">
        <v>2017</v>
      </c>
      <c r="C3238" s="63"/>
      <c r="D3238" s="63"/>
      <c r="E3238" s="63"/>
      <c r="F3238" s="63"/>
      <c r="G3238" s="63"/>
      <c r="H3238" s="63"/>
      <c r="I3238" s="63"/>
      <c r="J3238" s="63"/>
      <c r="K3238" s="63"/>
      <c r="L3238" s="63"/>
      <c r="M3238" s="63"/>
      <c r="N3238" s="23"/>
      <c r="O3238" s="23"/>
      <c r="P3238" s="23"/>
      <c r="Q3238" s="23"/>
      <c r="R3238" s="23"/>
      <c r="S3238" s="23"/>
    </row>
    <row r="3239" spans="1:19">
      <c r="B3239" s="62">
        <v>2016</v>
      </c>
      <c r="C3239" s="63"/>
      <c r="D3239" s="63"/>
      <c r="E3239" s="63"/>
      <c r="F3239" s="63"/>
      <c r="G3239" s="63"/>
      <c r="H3239" s="63"/>
      <c r="I3239" s="63"/>
      <c r="J3239" s="63"/>
      <c r="K3239" s="63"/>
      <c r="L3239" s="63"/>
      <c r="M3239" s="23"/>
      <c r="N3239" s="23"/>
      <c r="O3239" s="23"/>
      <c r="P3239" s="23"/>
      <c r="Q3239" s="23"/>
      <c r="R3239" s="23"/>
      <c r="S3239" s="23"/>
    </row>
    <row r="3240" spans="1:19">
      <c r="B3240" s="62">
        <v>2015</v>
      </c>
      <c r="C3240" s="63"/>
      <c r="D3240" s="63"/>
      <c r="E3240" s="63"/>
      <c r="F3240" s="63"/>
      <c r="G3240" s="63"/>
      <c r="H3240" s="63"/>
      <c r="I3240" s="63"/>
      <c r="J3240" s="63"/>
      <c r="K3240" s="63"/>
      <c r="L3240" s="23"/>
      <c r="M3240" s="23"/>
      <c r="N3240" s="23"/>
      <c r="O3240" s="23"/>
      <c r="P3240" s="23"/>
      <c r="Q3240" s="23"/>
      <c r="R3240" s="23"/>
      <c r="S3240" s="23"/>
    </row>
    <row r="3241" spans="1:19">
      <c r="B3241" s="62">
        <v>2014</v>
      </c>
      <c r="C3241" s="63"/>
      <c r="D3241" s="63"/>
      <c r="E3241" s="63"/>
      <c r="F3241" s="63"/>
      <c r="G3241" s="63"/>
      <c r="H3241" s="63"/>
      <c r="I3241" s="63"/>
      <c r="J3241" s="63"/>
      <c r="K3241" s="23"/>
      <c r="L3241" s="23"/>
      <c r="M3241" s="23"/>
      <c r="N3241" s="23"/>
      <c r="O3241" s="23"/>
      <c r="P3241" s="23"/>
      <c r="Q3241" s="23"/>
      <c r="R3241" s="23"/>
      <c r="S3241" s="23"/>
    </row>
    <row r="3242" spans="1:19">
      <c r="B3242" s="62">
        <v>2013</v>
      </c>
      <c r="C3242" s="63"/>
      <c r="D3242" s="63"/>
      <c r="E3242" s="63"/>
      <c r="F3242" s="63"/>
      <c r="G3242" s="63"/>
      <c r="H3242" s="63"/>
      <c r="I3242" s="63"/>
      <c r="J3242" s="23"/>
      <c r="K3242" s="23"/>
      <c r="L3242" s="23"/>
      <c r="M3242" s="23"/>
      <c r="N3242" s="23"/>
      <c r="O3242" s="23"/>
      <c r="P3242" s="23"/>
      <c r="Q3242" s="23"/>
      <c r="R3242" s="23"/>
      <c r="S3242" s="23"/>
    </row>
    <row r="3243" spans="1:19">
      <c r="B3243" s="62">
        <v>2012</v>
      </c>
      <c r="C3243" s="63"/>
      <c r="D3243" s="63"/>
      <c r="E3243" s="63"/>
      <c r="F3243" s="63"/>
      <c r="G3243" s="63"/>
      <c r="H3243" s="63"/>
      <c r="I3243" s="23"/>
      <c r="J3243" s="23"/>
      <c r="K3243" s="23"/>
      <c r="L3243" s="23"/>
      <c r="M3243" s="23"/>
      <c r="N3243" s="23"/>
      <c r="O3243" s="23"/>
      <c r="P3243" s="23"/>
      <c r="Q3243" s="23"/>
      <c r="R3243" s="23"/>
      <c r="S3243" s="23"/>
    </row>
    <row r="3244" spans="1:19">
      <c r="B3244" s="62">
        <v>2011</v>
      </c>
      <c r="C3244" s="63"/>
      <c r="D3244" s="63"/>
      <c r="E3244" s="63"/>
      <c r="F3244" s="63"/>
      <c r="G3244" s="63"/>
      <c r="H3244" s="23"/>
      <c r="I3244" s="23"/>
      <c r="J3244" s="23"/>
      <c r="K3244" s="23"/>
      <c r="L3244" s="23"/>
      <c r="M3244" s="23"/>
      <c r="N3244" s="23"/>
      <c r="O3244" s="23"/>
      <c r="P3244" s="23"/>
      <c r="Q3244" s="23"/>
      <c r="R3244" s="23"/>
      <c r="S3244" s="23"/>
    </row>
    <row r="3245" spans="1:19">
      <c r="B3245" s="62">
        <v>2010</v>
      </c>
      <c r="C3245" s="63"/>
      <c r="D3245" s="63"/>
      <c r="E3245" s="63"/>
      <c r="F3245" s="63"/>
      <c r="G3245" s="23"/>
      <c r="H3245" s="23"/>
      <c r="I3245" s="23"/>
      <c r="J3245" s="23"/>
      <c r="K3245" s="23"/>
      <c r="L3245" s="23"/>
      <c r="M3245" s="23"/>
      <c r="N3245" s="23"/>
      <c r="O3245" s="23"/>
      <c r="P3245" s="23"/>
      <c r="Q3245" s="23"/>
      <c r="R3245" s="23"/>
      <c r="S3245" s="23"/>
    </row>
    <row r="3246" spans="1:19">
      <c r="B3246" s="62">
        <v>2009</v>
      </c>
      <c r="C3246" s="63"/>
      <c r="D3246" s="63"/>
      <c r="E3246" s="63"/>
      <c r="F3246" s="23"/>
      <c r="G3246" s="23"/>
      <c r="H3246" s="23"/>
      <c r="I3246" s="23"/>
      <c r="J3246" s="23"/>
      <c r="K3246" s="23"/>
      <c r="L3246" s="23"/>
      <c r="M3246" s="23"/>
      <c r="N3246" s="23"/>
      <c r="O3246" s="23"/>
      <c r="P3246" s="23"/>
      <c r="Q3246" s="23"/>
      <c r="R3246" s="23"/>
      <c r="S3246" s="23"/>
    </row>
    <row r="3247" spans="1:19">
      <c r="B3247" s="62">
        <v>2008</v>
      </c>
      <c r="C3247" s="63"/>
      <c r="D3247" s="63"/>
      <c r="E3247" s="23"/>
      <c r="F3247" s="23"/>
      <c r="G3247" s="23"/>
      <c r="H3247" s="23"/>
      <c r="I3247" s="23"/>
      <c r="J3247" s="23"/>
      <c r="K3247" s="23"/>
      <c r="L3247" s="23"/>
      <c r="M3247" s="23"/>
      <c r="N3247" s="23"/>
      <c r="O3247" s="23"/>
      <c r="P3247" s="23"/>
      <c r="Q3247" s="23"/>
      <c r="R3247" s="23"/>
      <c r="S3247" s="23"/>
    </row>
    <row r="3248" spans="1:19">
      <c r="B3248" s="62">
        <v>2007</v>
      </c>
      <c r="C3248" s="63"/>
      <c r="D3248" s="23"/>
      <c r="E3248" s="23"/>
      <c r="F3248" s="23"/>
      <c r="G3248" s="23"/>
      <c r="H3248" s="23"/>
      <c r="I3248" s="23"/>
      <c r="J3248" s="23"/>
      <c r="K3248" s="23"/>
      <c r="L3248" s="23"/>
      <c r="M3248" s="23"/>
      <c r="N3248" s="23"/>
      <c r="O3248" s="23"/>
      <c r="P3248" s="23"/>
      <c r="Q3248" s="23"/>
      <c r="R3248" s="23"/>
      <c r="S3248" s="23"/>
    </row>
    <row r="3249" spans="2:19">
      <c r="B3249" s="62">
        <v>2006</v>
      </c>
      <c r="C3249" s="23">
        <v>36296.76</v>
      </c>
      <c r="D3249" s="23"/>
      <c r="E3249" s="23"/>
      <c r="F3249" s="23"/>
      <c r="G3249" s="23"/>
      <c r="H3249" s="23"/>
      <c r="I3249" s="23"/>
      <c r="J3249" s="23"/>
      <c r="K3249" s="23"/>
      <c r="L3249" s="23"/>
      <c r="M3249" s="23"/>
      <c r="N3249" s="23"/>
      <c r="O3249" s="23"/>
      <c r="P3249" s="23"/>
      <c r="Q3249" s="23"/>
      <c r="R3249" s="23"/>
      <c r="S3249" s="23"/>
    </row>
    <row r="3250" spans="2:19">
      <c r="B3250" s="62">
        <v>2005</v>
      </c>
      <c r="C3250" s="23">
        <v>112684.96</v>
      </c>
      <c r="D3250" s="23"/>
      <c r="E3250" s="23"/>
      <c r="F3250" s="23"/>
      <c r="G3250" s="23"/>
      <c r="H3250" s="23"/>
      <c r="I3250" s="23"/>
      <c r="J3250" s="23"/>
      <c r="K3250" s="23"/>
      <c r="L3250" s="23"/>
      <c r="M3250" s="23"/>
      <c r="N3250" s="23"/>
      <c r="O3250" s="23"/>
      <c r="P3250" s="23"/>
      <c r="Q3250" s="23"/>
      <c r="R3250" s="23"/>
      <c r="S3250" s="23"/>
    </row>
    <row r="3251" spans="2:19">
      <c r="B3251" s="62">
        <v>2004</v>
      </c>
      <c r="C3251" s="23">
        <v>87525.41</v>
      </c>
      <c r="D3251" s="23"/>
      <c r="E3251" s="23"/>
      <c r="F3251" s="23"/>
      <c r="G3251" s="23"/>
      <c r="H3251" s="23"/>
      <c r="I3251" s="23"/>
      <c r="J3251" s="23"/>
      <c r="K3251" s="23"/>
      <c r="L3251" s="23"/>
      <c r="M3251" s="23"/>
      <c r="N3251" s="23"/>
      <c r="O3251" s="23"/>
      <c r="P3251" s="23"/>
      <c r="Q3251" s="23"/>
      <c r="R3251" s="23"/>
      <c r="S3251" s="23"/>
    </row>
    <row r="3252" spans="2:19">
      <c r="B3252" s="62">
        <v>2003</v>
      </c>
      <c r="C3252" s="23">
        <v>204315.96</v>
      </c>
      <c r="D3252" s="23"/>
      <c r="E3252" s="23"/>
      <c r="F3252" s="23"/>
      <c r="G3252" s="23"/>
      <c r="H3252" s="23"/>
      <c r="I3252" s="23"/>
      <c r="J3252" s="23"/>
      <c r="K3252" s="23"/>
      <c r="L3252" s="23"/>
      <c r="M3252" s="23"/>
      <c r="N3252" s="23"/>
      <c r="O3252" s="23"/>
      <c r="P3252" s="23"/>
      <c r="Q3252" s="23"/>
      <c r="R3252" s="23"/>
      <c r="S3252" s="23"/>
    </row>
    <row r="3253" spans="2:19">
      <c r="B3253" s="62">
        <v>2002</v>
      </c>
      <c r="C3253" s="23">
        <v>276105.83</v>
      </c>
      <c r="D3253" s="23"/>
      <c r="E3253" s="23"/>
      <c r="F3253" s="23"/>
      <c r="G3253" s="23"/>
      <c r="H3253" s="23"/>
      <c r="I3253" s="23"/>
      <c r="J3253" s="23"/>
      <c r="K3253" s="23"/>
      <c r="L3253" s="23"/>
      <c r="M3253" s="23"/>
      <c r="N3253" s="23"/>
      <c r="O3253" s="23"/>
      <c r="P3253" s="23"/>
      <c r="Q3253" s="23"/>
      <c r="R3253" s="23"/>
      <c r="S3253" s="23"/>
    </row>
    <row r="3254" spans="2:19">
      <c r="B3254" s="62">
        <v>2001</v>
      </c>
      <c r="C3254" s="23">
        <v>715710.1</v>
      </c>
      <c r="D3254" s="23"/>
      <c r="E3254" s="23"/>
      <c r="F3254" s="23"/>
      <c r="G3254" s="23"/>
      <c r="H3254" s="23"/>
      <c r="I3254" s="23"/>
      <c r="J3254" s="23"/>
      <c r="K3254" s="23"/>
      <c r="L3254" s="23"/>
      <c r="M3254" s="23"/>
      <c r="N3254" s="23"/>
      <c r="O3254" s="23"/>
      <c r="P3254" s="23"/>
      <c r="Q3254" s="23"/>
      <c r="R3254" s="23"/>
      <c r="S3254" s="23"/>
    </row>
    <row r="3255" spans="2:19">
      <c r="B3255" s="62">
        <v>2000</v>
      </c>
      <c r="C3255" s="23">
        <v>272164.71999999997</v>
      </c>
      <c r="D3255" s="23"/>
      <c r="E3255" s="23"/>
      <c r="F3255" s="23"/>
      <c r="G3255" s="23"/>
      <c r="H3255" s="23"/>
      <c r="I3255" s="23"/>
      <c r="J3255" s="23"/>
      <c r="K3255" s="23"/>
      <c r="L3255" s="23"/>
      <c r="M3255" s="23"/>
      <c r="N3255" s="23"/>
      <c r="O3255" s="23"/>
      <c r="P3255" s="23"/>
      <c r="Q3255" s="23"/>
      <c r="R3255" s="23"/>
      <c r="S3255" s="23"/>
    </row>
    <row r="3256" spans="2:19">
      <c r="B3256" s="62">
        <v>1999</v>
      </c>
      <c r="C3256" s="23">
        <v>276879.44</v>
      </c>
      <c r="D3256" s="23"/>
      <c r="E3256" s="23"/>
      <c r="F3256" s="23"/>
      <c r="G3256" s="23"/>
      <c r="H3256" s="23"/>
      <c r="I3256" s="23"/>
      <c r="J3256" s="23"/>
      <c r="K3256" s="23"/>
      <c r="L3256" s="23"/>
      <c r="M3256" s="23"/>
      <c r="N3256" s="23"/>
      <c r="O3256" s="23"/>
      <c r="P3256" s="23"/>
      <c r="Q3256" s="23"/>
      <c r="R3256" s="23"/>
      <c r="S3256" s="23"/>
    </row>
    <row r="3257" spans="2:19">
      <c r="B3257" s="62">
        <v>1998</v>
      </c>
      <c r="C3257" s="23">
        <v>330314.23</v>
      </c>
      <c r="D3257" s="23"/>
      <c r="E3257" s="23"/>
      <c r="F3257" s="23"/>
      <c r="G3257" s="23"/>
      <c r="H3257" s="23"/>
      <c r="I3257" s="23"/>
      <c r="J3257" s="23"/>
      <c r="K3257" s="23"/>
      <c r="L3257" s="23"/>
      <c r="M3257" s="23"/>
      <c r="N3257" s="23"/>
      <c r="O3257" s="23"/>
      <c r="P3257" s="23"/>
      <c r="Q3257" s="23"/>
      <c r="R3257" s="23"/>
      <c r="S3257" s="23"/>
    </row>
    <row r="3258" spans="2:19">
      <c r="B3258" s="62">
        <v>1997</v>
      </c>
      <c r="C3258" s="23">
        <v>265847.67999999999</v>
      </c>
      <c r="D3258" s="23"/>
      <c r="E3258" s="23"/>
      <c r="F3258" s="23"/>
      <c r="G3258" s="23"/>
      <c r="H3258" s="23"/>
      <c r="I3258" s="23"/>
      <c r="J3258" s="23"/>
      <c r="K3258" s="23"/>
      <c r="L3258" s="23"/>
      <c r="M3258" s="23"/>
      <c r="N3258" s="23"/>
      <c r="O3258" s="23"/>
      <c r="P3258" s="23"/>
      <c r="Q3258" s="23"/>
      <c r="R3258" s="23"/>
      <c r="S3258" s="23"/>
    </row>
    <row r="3259" spans="2:19">
      <c r="B3259" s="62">
        <v>1996</v>
      </c>
      <c r="C3259" s="23">
        <v>1219890.32</v>
      </c>
      <c r="D3259" s="23"/>
      <c r="E3259" s="23"/>
      <c r="F3259" s="23"/>
      <c r="G3259" s="23"/>
      <c r="H3259" s="23"/>
      <c r="I3259" s="23"/>
      <c r="J3259" s="23"/>
      <c r="K3259" s="23"/>
      <c r="L3259" s="23"/>
      <c r="M3259" s="23"/>
      <c r="N3259" s="23"/>
      <c r="O3259" s="23"/>
      <c r="P3259" s="23"/>
      <c r="Q3259" s="23"/>
      <c r="R3259" s="23"/>
      <c r="S3259" s="23"/>
    </row>
    <row r="3260" spans="2:19">
      <c r="B3260" s="62">
        <v>1995</v>
      </c>
      <c r="C3260" s="23">
        <v>584989.52</v>
      </c>
      <c r="D3260" s="23"/>
      <c r="E3260" s="23"/>
      <c r="F3260" s="23"/>
      <c r="G3260" s="23"/>
      <c r="H3260" s="23"/>
      <c r="I3260" s="23"/>
      <c r="J3260" s="23"/>
      <c r="K3260" s="23"/>
      <c r="L3260" s="23"/>
      <c r="M3260" s="23"/>
      <c r="N3260" s="23"/>
      <c r="O3260" s="23"/>
      <c r="P3260" s="23"/>
      <c r="Q3260" s="23"/>
      <c r="R3260" s="23"/>
      <c r="S3260" s="23"/>
    </row>
    <row r="3261" spans="2:19">
      <c r="B3261" s="62">
        <v>1994</v>
      </c>
      <c r="C3261" s="23">
        <v>436037.56</v>
      </c>
      <c r="D3261" s="23"/>
      <c r="E3261" s="23"/>
      <c r="F3261" s="23"/>
      <c r="G3261" s="23"/>
      <c r="H3261" s="23"/>
      <c r="I3261" s="23"/>
      <c r="J3261" s="23"/>
      <c r="K3261" s="23"/>
      <c r="L3261" s="23"/>
      <c r="M3261" s="23"/>
      <c r="N3261" s="23"/>
      <c r="O3261" s="23"/>
      <c r="P3261" s="23"/>
      <c r="Q3261" s="23"/>
      <c r="R3261" s="23"/>
      <c r="S3261" s="23"/>
    </row>
    <row r="3262" spans="2:19">
      <c r="B3262" s="62">
        <v>1993</v>
      </c>
      <c r="C3262" s="23">
        <v>440539.77</v>
      </c>
      <c r="D3262" s="23"/>
      <c r="E3262" s="23"/>
      <c r="F3262" s="23"/>
      <c r="G3262" s="23"/>
      <c r="H3262" s="23"/>
      <c r="I3262" s="23"/>
      <c r="J3262" s="23"/>
      <c r="K3262" s="23"/>
      <c r="L3262" s="23"/>
      <c r="M3262" s="23"/>
      <c r="N3262" s="23"/>
      <c r="O3262" s="23"/>
      <c r="P3262" s="23"/>
      <c r="Q3262" s="23"/>
      <c r="R3262" s="23"/>
      <c r="S3262" s="23"/>
    </row>
    <row r="3263" spans="2:19">
      <c r="B3263" s="62">
        <v>1992</v>
      </c>
      <c r="C3263" s="23">
        <v>447379.95</v>
      </c>
      <c r="D3263" s="23"/>
      <c r="E3263" s="23"/>
      <c r="F3263" s="23"/>
      <c r="G3263" s="23"/>
      <c r="H3263" s="23"/>
      <c r="I3263" s="23"/>
      <c r="J3263" s="23"/>
      <c r="K3263" s="23"/>
      <c r="L3263" s="23"/>
      <c r="M3263" s="23"/>
      <c r="N3263" s="23"/>
      <c r="O3263" s="23"/>
      <c r="P3263" s="23"/>
      <c r="Q3263" s="23"/>
      <c r="R3263" s="23"/>
      <c r="S3263" s="23"/>
    </row>
    <row r="3264" spans="2:19">
      <c r="B3264" s="62">
        <v>1991</v>
      </c>
      <c r="C3264" s="23">
        <v>373679.14</v>
      </c>
      <c r="D3264" s="23"/>
      <c r="E3264" s="23"/>
      <c r="F3264" s="23"/>
      <c r="G3264" s="23"/>
      <c r="H3264" s="23"/>
      <c r="I3264" s="23"/>
      <c r="J3264" s="23"/>
      <c r="K3264" s="23"/>
      <c r="L3264" s="23"/>
      <c r="M3264" s="23"/>
      <c r="N3264" s="23"/>
      <c r="O3264" s="23"/>
      <c r="P3264" s="23"/>
      <c r="Q3264" s="23"/>
      <c r="R3264" s="23"/>
      <c r="S3264" s="23"/>
    </row>
    <row r="3265" spans="2:19">
      <c r="B3265" s="62">
        <v>1990</v>
      </c>
      <c r="C3265" s="23">
        <v>274578.58</v>
      </c>
      <c r="D3265" s="23"/>
      <c r="E3265" s="23"/>
      <c r="F3265" s="23"/>
      <c r="G3265" s="23"/>
      <c r="H3265" s="23"/>
      <c r="I3265" s="23"/>
      <c r="J3265" s="23"/>
      <c r="K3265" s="23"/>
      <c r="L3265" s="23"/>
      <c r="M3265" s="23"/>
      <c r="N3265" s="23"/>
      <c r="O3265" s="23"/>
      <c r="P3265" s="23"/>
      <c r="Q3265" s="23"/>
      <c r="R3265" s="23"/>
      <c r="S3265" s="23"/>
    </row>
    <row r="3266" spans="2:19">
      <c r="B3266" s="62">
        <v>1989</v>
      </c>
      <c r="C3266" s="23">
        <v>150705.10999999999</v>
      </c>
      <c r="D3266" s="23"/>
      <c r="E3266" s="23"/>
      <c r="F3266" s="23"/>
      <c r="G3266" s="23"/>
      <c r="H3266" s="23"/>
      <c r="I3266" s="23"/>
      <c r="J3266" s="23"/>
      <c r="K3266" s="23"/>
      <c r="L3266" s="23"/>
      <c r="M3266" s="23"/>
      <c r="N3266" s="23"/>
      <c r="O3266" s="23"/>
      <c r="P3266" s="23"/>
      <c r="Q3266" s="23"/>
      <c r="R3266" s="23"/>
      <c r="S3266" s="23"/>
    </row>
    <row r="3267" spans="2:19">
      <c r="B3267" s="62">
        <v>1988</v>
      </c>
      <c r="C3267" s="23">
        <v>153896.06</v>
      </c>
      <c r="D3267" s="23"/>
      <c r="E3267" s="23"/>
      <c r="F3267" s="23"/>
      <c r="G3267" s="23"/>
      <c r="H3267" s="23"/>
      <c r="I3267" s="23"/>
      <c r="J3267" s="23"/>
      <c r="K3267" s="23"/>
      <c r="L3267" s="23"/>
      <c r="M3267" s="23"/>
      <c r="N3267" s="23"/>
      <c r="O3267" s="23"/>
      <c r="P3267" s="23"/>
      <c r="Q3267" s="23"/>
      <c r="R3267" s="23"/>
      <c r="S3267" s="23"/>
    </row>
    <row r="3268" spans="2:19">
      <c r="B3268" s="62">
        <v>1987</v>
      </c>
      <c r="C3268" s="23">
        <v>341521.14</v>
      </c>
      <c r="D3268" s="23"/>
      <c r="E3268" s="23"/>
      <c r="F3268" s="23"/>
      <c r="G3268" s="23"/>
      <c r="H3268" s="23"/>
      <c r="I3268" s="23"/>
      <c r="J3268" s="23"/>
      <c r="K3268" s="23"/>
      <c r="L3268" s="23"/>
      <c r="M3268" s="23"/>
      <c r="N3268" s="23"/>
      <c r="O3268" s="23"/>
      <c r="P3268" s="23"/>
      <c r="Q3268" s="23"/>
      <c r="R3268" s="23"/>
      <c r="S3268" s="23"/>
    </row>
    <row r="3269" spans="2:19">
      <c r="B3269" s="62">
        <v>1986</v>
      </c>
      <c r="C3269" s="23">
        <v>257704.86</v>
      </c>
      <c r="D3269" s="23"/>
      <c r="E3269" s="23"/>
      <c r="F3269" s="23"/>
      <c r="G3269" s="23"/>
      <c r="H3269" s="23"/>
      <c r="I3269" s="23"/>
      <c r="J3269" s="23"/>
      <c r="K3269" s="23"/>
      <c r="L3269" s="23"/>
      <c r="M3269" s="23"/>
      <c r="N3269" s="23"/>
      <c r="O3269" s="23"/>
      <c r="P3269" s="23"/>
      <c r="Q3269" s="23"/>
      <c r="R3269" s="23"/>
      <c r="S3269" s="23"/>
    </row>
    <row r="3270" spans="2:19">
      <c r="B3270" s="62">
        <v>1985</v>
      </c>
      <c r="C3270" s="23"/>
      <c r="D3270" s="23"/>
      <c r="E3270" s="23"/>
      <c r="F3270" s="23"/>
      <c r="G3270" s="23"/>
      <c r="H3270" s="23"/>
      <c r="I3270" s="23"/>
      <c r="J3270" s="23"/>
      <c r="K3270" s="23"/>
      <c r="L3270" s="23"/>
      <c r="M3270" s="23"/>
      <c r="N3270" s="23"/>
      <c r="O3270" s="23"/>
      <c r="P3270" s="23"/>
      <c r="Q3270" s="23"/>
      <c r="R3270" s="23"/>
      <c r="S3270" s="23"/>
    </row>
    <row r="3271" spans="2:19">
      <c r="B3271" s="62">
        <v>1984</v>
      </c>
      <c r="C3271" s="23"/>
      <c r="D3271" s="23"/>
      <c r="E3271" s="23"/>
      <c r="F3271" s="23"/>
      <c r="G3271" s="23"/>
      <c r="H3271" s="23"/>
      <c r="I3271" s="23"/>
      <c r="J3271" s="23"/>
      <c r="K3271" s="23"/>
      <c r="L3271" s="23"/>
      <c r="M3271" s="23"/>
      <c r="N3271" s="23"/>
      <c r="O3271" s="23"/>
      <c r="P3271" s="23"/>
      <c r="Q3271" s="23"/>
      <c r="R3271" s="23"/>
      <c r="S3271" s="23"/>
    </row>
    <row r="3272" spans="2:19">
      <c r="B3272" s="62">
        <v>1983</v>
      </c>
      <c r="C3272" s="23"/>
      <c r="D3272" s="23"/>
      <c r="E3272" s="23"/>
      <c r="F3272" s="23"/>
      <c r="G3272" s="23"/>
      <c r="H3272" s="23"/>
      <c r="I3272" s="23"/>
      <c r="J3272" s="23"/>
      <c r="K3272" s="23"/>
      <c r="L3272" s="23"/>
      <c r="M3272" s="23"/>
      <c r="N3272" s="23"/>
      <c r="O3272" s="23"/>
      <c r="P3272" s="23"/>
      <c r="Q3272" s="23"/>
      <c r="R3272" s="23"/>
      <c r="S3272" s="23"/>
    </row>
    <row r="3273" spans="2:19">
      <c r="B3273" s="62">
        <v>1982</v>
      </c>
      <c r="C3273" s="23"/>
      <c r="D3273" s="23"/>
      <c r="E3273" s="23"/>
      <c r="F3273" s="23"/>
      <c r="G3273" s="23"/>
      <c r="H3273" s="23"/>
      <c r="I3273" s="23"/>
      <c r="J3273" s="23"/>
      <c r="K3273" s="23"/>
      <c r="L3273" s="23"/>
      <c r="M3273" s="23"/>
      <c r="N3273" s="23"/>
      <c r="O3273" s="23"/>
      <c r="P3273" s="23"/>
      <c r="Q3273" s="23"/>
      <c r="R3273" s="23"/>
      <c r="S3273" s="23"/>
    </row>
    <row r="3274" spans="2:19">
      <c r="B3274" s="62">
        <v>1981</v>
      </c>
      <c r="C3274" s="23"/>
      <c r="D3274" s="23"/>
      <c r="E3274" s="23"/>
      <c r="F3274" s="23"/>
      <c r="G3274" s="23"/>
      <c r="H3274" s="23"/>
      <c r="I3274" s="23"/>
      <c r="J3274" s="23"/>
      <c r="K3274" s="23"/>
      <c r="L3274" s="23"/>
      <c r="M3274" s="23"/>
      <c r="N3274" s="23"/>
      <c r="O3274" s="23"/>
      <c r="P3274" s="23"/>
      <c r="Q3274" s="23"/>
      <c r="R3274" s="23"/>
      <c r="S3274" s="23"/>
    </row>
    <row r="3275" spans="2:19">
      <c r="B3275" s="62">
        <v>1980</v>
      </c>
      <c r="C3275" s="23"/>
      <c r="D3275" s="23"/>
      <c r="E3275" s="23"/>
      <c r="F3275" s="23"/>
      <c r="G3275" s="23"/>
      <c r="H3275" s="23"/>
      <c r="I3275" s="23"/>
      <c r="J3275" s="23"/>
      <c r="K3275" s="23"/>
      <c r="L3275" s="23"/>
      <c r="M3275" s="23"/>
      <c r="N3275" s="23"/>
      <c r="O3275" s="23"/>
      <c r="P3275" s="23"/>
      <c r="Q3275" s="23"/>
      <c r="R3275" s="23"/>
      <c r="S3275" s="23"/>
    </row>
    <row r="3276" spans="2:19">
      <c r="B3276" s="62">
        <v>1979</v>
      </c>
      <c r="C3276" s="23"/>
      <c r="D3276" s="23"/>
      <c r="E3276" s="23"/>
      <c r="F3276" s="23"/>
      <c r="G3276" s="23"/>
      <c r="H3276" s="23"/>
      <c r="I3276" s="23"/>
      <c r="J3276" s="23"/>
      <c r="K3276" s="23"/>
      <c r="L3276" s="23"/>
      <c r="M3276" s="23"/>
      <c r="N3276" s="23"/>
      <c r="O3276" s="23"/>
      <c r="P3276" s="23"/>
      <c r="Q3276" s="23"/>
      <c r="R3276" s="23"/>
      <c r="S3276" s="23"/>
    </row>
    <row r="3277" spans="2:19">
      <c r="B3277" s="62">
        <v>1978</v>
      </c>
      <c r="C3277" s="23"/>
      <c r="D3277" s="23"/>
      <c r="E3277" s="23"/>
      <c r="F3277" s="23"/>
      <c r="G3277" s="23"/>
      <c r="H3277" s="23"/>
      <c r="I3277" s="23"/>
      <c r="J3277" s="23"/>
      <c r="K3277" s="23"/>
      <c r="L3277" s="23"/>
      <c r="M3277" s="23"/>
      <c r="N3277" s="23"/>
      <c r="O3277" s="23"/>
      <c r="P3277" s="23"/>
      <c r="Q3277" s="23"/>
      <c r="R3277" s="23"/>
      <c r="S3277" s="23"/>
    </row>
    <row r="3278" spans="2:19">
      <c r="B3278" s="62">
        <v>1977</v>
      </c>
      <c r="C3278" s="23"/>
      <c r="D3278" s="23"/>
      <c r="E3278" s="23"/>
      <c r="F3278" s="23"/>
      <c r="G3278" s="23"/>
      <c r="H3278" s="23"/>
      <c r="I3278" s="23"/>
      <c r="J3278" s="23"/>
      <c r="K3278" s="23"/>
      <c r="L3278" s="23"/>
      <c r="M3278" s="23"/>
      <c r="N3278" s="23"/>
      <c r="O3278" s="23"/>
      <c r="P3278" s="23"/>
      <c r="Q3278" s="23"/>
      <c r="R3278" s="23"/>
      <c r="S3278" s="23"/>
    </row>
    <row r="3279" spans="2:19">
      <c r="B3279" s="62">
        <v>1976</v>
      </c>
      <c r="C3279" s="23"/>
      <c r="D3279" s="23"/>
      <c r="E3279" s="23"/>
      <c r="F3279" s="23"/>
      <c r="G3279" s="23"/>
      <c r="H3279" s="23"/>
      <c r="I3279" s="23"/>
      <c r="J3279" s="23"/>
      <c r="K3279" s="23"/>
      <c r="L3279" s="23"/>
      <c r="M3279" s="23"/>
      <c r="N3279" s="23"/>
      <c r="O3279" s="23"/>
      <c r="P3279" s="23"/>
      <c r="Q3279" s="23"/>
      <c r="R3279" s="23"/>
      <c r="S3279" s="23"/>
    </row>
    <row r="3280" spans="2:19">
      <c r="B3280" s="62">
        <v>1975</v>
      </c>
      <c r="C3280" s="23"/>
      <c r="D3280" s="23"/>
      <c r="E3280" s="23"/>
      <c r="F3280" s="23"/>
      <c r="G3280" s="23"/>
      <c r="H3280" s="23"/>
      <c r="I3280" s="23"/>
      <c r="J3280" s="23"/>
      <c r="K3280" s="23"/>
      <c r="L3280" s="23"/>
      <c r="M3280" s="23"/>
      <c r="N3280" s="23"/>
      <c r="O3280" s="23"/>
      <c r="P3280" s="23"/>
      <c r="Q3280" s="23"/>
      <c r="R3280" s="23"/>
      <c r="S3280" s="23"/>
    </row>
    <row r="3281" spans="2:19">
      <c r="B3281" s="62">
        <v>1974</v>
      </c>
      <c r="C3281" s="23"/>
      <c r="D3281" s="23"/>
      <c r="E3281" s="23"/>
      <c r="F3281" s="23"/>
      <c r="G3281" s="23"/>
      <c r="H3281" s="23"/>
      <c r="I3281" s="23"/>
      <c r="J3281" s="23"/>
      <c r="K3281" s="23"/>
      <c r="L3281" s="23"/>
      <c r="M3281" s="23"/>
      <c r="N3281" s="23"/>
      <c r="O3281" s="23"/>
      <c r="P3281" s="23"/>
      <c r="Q3281" s="23"/>
      <c r="R3281" s="23"/>
      <c r="S3281" s="23"/>
    </row>
    <row r="3282" spans="2:19">
      <c r="B3282" s="62">
        <v>1973</v>
      </c>
      <c r="C3282" s="23"/>
      <c r="D3282" s="23"/>
      <c r="E3282" s="23"/>
      <c r="F3282" s="23"/>
      <c r="G3282" s="23"/>
      <c r="H3282" s="23"/>
      <c r="I3282" s="23"/>
      <c r="J3282" s="23"/>
      <c r="K3282" s="23"/>
      <c r="L3282" s="23"/>
      <c r="M3282" s="23"/>
      <c r="N3282" s="23"/>
      <c r="O3282" s="23"/>
      <c r="P3282" s="23"/>
      <c r="Q3282" s="23"/>
      <c r="R3282" s="23"/>
      <c r="S3282" s="23"/>
    </row>
    <row r="3283" spans="2:19">
      <c r="B3283" s="62">
        <v>1972</v>
      </c>
      <c r="C3283" s="23"/>
      <c r="D3283" s="23"/>
      <c r="E3283" s="23"/>
      <c r="F3283" s="23"/>
      <c r="G3283" s="23"/>
      <c r="H3283" s="23"/>
      <c r="I3283" s="23"/>
      <c r="J3283" s="23"/>
      <c r="K3283" s="23"/>
      <c r="L3283" s="23"/>
      <c r="M3283" s="23"/>
      <c r="N3283" s="23"/>
      <c r="O3283" s="23"/>
      <c r="P3283" s="23"/>
      <c r="Q3283" s="23"/>
      <c r="R3283" s="23"/>
      <c r="S3283" s="23"/>
    </row>
    <row r="3284" spans="2:19">
      <c r="B3284" s="62">
        <v>1971</v>
      </c>
      <c r="C3284" s="23"/>
      <c r="D3284" s="23"/>
      <c r="E3284" s="23"/>
      <c r="F3284" s="23"/>
      <c r="G3284" s="23"/>
      <c r="H3284" s="23"/>
      <c r="I3284" s="23"/>
      <c r="J3284" s="23"/>
      <c r="K3284" s="23"/>
      <c r="L3284" s="23"/>
      <c r="M3284" s="23"/>
      <c r="N3284" s="23"/>
      <c r="O3284" s="23"/>
      <c r="P3284" s="23"/>
      <c r="Q3284" s="23"/>
      <c r="R3284" s="23"/>
      <c r="S3284" s="23"/>
    </row>
    <row r="3285" spans="2:19">
      <c r="B3285" s="62">
        <v>1970</v>
      </c>
      <c r="C3285" s="23"/>
      <c r="D3285" s="23"/>
      <c r="E3285" s="23"/>
      <c r="F3285" s="23"/>
      <c r="G3285" s="23"/>
      <c r="H3285" s="23"/>
      <c r="I3285" s="23"/>
      <c r="J3285" s="23"/>
      <c r="K3285" s="23"/>
      <c r="L3285" s="23"/>
      <c r="M3285" s="23"/>
      <c r="N3285" s="23"/>
      <c r="O3285" s="23"/>
      <c r="P3285" s="23"/>
      <c r="Q3285" s="23"/>
      <c r="R3285" s="23"/>
      <c r="S3285" s="23"/>
    </row>
    <row r="3286" spans="2:19">
      <c r="B3286" s="62">
        <v>1969</v>
      </c>
      <c r="C3286" s="23"/>
      <c r="D3286" s="23"/>
      <c r="E3286" s="23"/>
      <c r="F3286" s="23"/>
      <c r="G3286" s="23"/>
      <c r="H3286" s="23"/>
      <c r="I3286" s="23"/>
      <c r="J3286" s="23"/>
      <c r="K3286" s="23"/>
      <c r="L3286" s="23"/>
      <c r="M3286" s="23"/>
      <c r="N3286" s="23"/>
      <c r="O3286" s="23"/>
      <c r="P3286" s="23"/>
      <c r="Q3286" s="23"/>
      <c r="R3286" s="23"/>
      <c r="S3286" s="23"/>
    </row>
    <row r="3287" spans="2:19">
      <c r="B3287" s="62">
        <v>1968</v>
      </c>
      <c r="C3287" s="23"/>
      <c r="D3287" s="23"/>
      <c r="E3287" s="23"/>
      <c r="F3287" s="23"/>
      <c r="G3287" s="23"/>
      <c r="H3287" s="23"/>
      <c r="I3287" s="23"/>
      <c r="J3287" s="23"/>
      <c r="K3287" s="23"/>
      <c r="L3287" s="23"/>
      <c r="M3287" s="23"/>
      <c r="N3287" s="23"/>
      <c r="O3287" s="23"/>
      <c r="P3287" s="23"/>
      <c r="Q3287" s="23"/>
      <c r="R3287" s="23"/>
      <c r="S3287" s="23"/>
    </row>
    <row r="3288" spans="2:19">
      <c r="B3288" s="62">
        <v>1967</v>
      </c>
      <c r="C3288" s="23"/>
      <c r="D3288" s="23"/>
      <c r="E3288" s="23"/>
      <c r="F3288" s="23"/>
      <c r="G3288" s="23"/>
      <c r="H3288" s="23"/>
      <c r="I3288" s="23"/>
      <c r="J3288" s="23"/>
      <c r="K3288" s="23"/>
      <c r="L3288" s="23"/>
      <c r="M3288" s="23"/>
      <c r="N3288" s="23"/>
      <c r="O3288" s="23"/>
      <c r="P3288" s="23"/>
      <c r="Q3288" s="23"/>
      <c r="R3288" s="23"/>
      <c r="S3288" s="23"/>
    </row>
    <row r="3289" spans="2:19">
      <c r="B3289" s="62">
        <v>1966</v>
      </c>
      <c r="C3289" s="23"/>
      <c r="D3289" s="23"/>
      <c r="E3289" s="23"/>
      <c r="F3289" s="23"/>
      <c r="G3289" s="23"/>
      <c r="H3289" s="23"/>
      <c r="I3289" s="23"/>
      <c r="J3289" s="23"/>
      <c r="K3289" s="23"/>
      <c r="L3289" s="23"/>
      <c r="M3289" s="23"/>
      <c r="N3289" s="23"/>
      <c r="O3289" s="23"/>
      <c r="P3289" s="23"/>
      <c r="Q3289" s="23"/>
      <c r="R3289" s="23"/>
      <c r="S3289" s="23"/>
    </row>
    <row r="3290" spans="2:19">
      <c r="B3290" s="62">
        <v>1965</v>
      </c>
      <c r="C3290" s="23"/>
      <c r="D3290" s="23"/>
      <c r="E3290" s="23"/>
      <c r="F3290" s="23"/>
      <c r="G3290" s="23"/>
      <c r="H3290" s="23"/>
      <c r="I3290" s="23"/>
      <c r="J3290" s="23"/>
      <c r="K3290" s="23"/>
      <c r="L3290" s="23"/>
      <c r="M3290" s="23"/>
      <c r="N3290" s="23"/>
      <c r="O3290" s="23"/>
      <c r="P3290" s="23"/>
      <c r="Q3290" s="23"/>
      <c r="R3290" s="23"/>
      <c r="S3290" s="23"/>
    </row>
    <row r="3291" spans="2:19">
      <c r="B3291" s="62">
        <v>1964</v>
      </c>
      <c r="C3291" s="23"/>
      <c r="D3291" s="23"/>
      <c r="E3291" s="23"/>
      <c r="F3291" s="23"/>
      <c r="G3291" s="23"/>
      <c r="H3291" s="23"/>
      <c r="I3291" s="23"/>
      <c r="J3291" s="23"/>
      <c r="K3291" s="23"/>
      <c r="L3291" s="23"/>
      <c r="M3291" s="23"/>
      <c r="N3291" s="23"/>
      <c r="O3291" s="23"/>
      <c r="P3291" s="23"/>
      <c r="Q3291" s="23"/>
      <c r="R3291" s="23"/>
      <c r="S3291" s="23"/>
    </row>
    <row r="3292" spans="2:19">
      <c r="B3292" s="62">
        <v>1963</v>
      </c>
      <c r="C3292" s="23"/>
      <c r="D3292" s="23"/>
      <c r="E3292" s="23"/>
      <c r="F3292" s="23"/>
      <c r="G3292" s="23"/>
      <c r="H3292" s="23"/>
      <c r="I3292" s="23"/>
      <c r="J3292" s="23"/>
      <c r="K3292" s="23"/>
      <c r="L3292" s="23"/>
      <c r="M3292" s="23"/>
      <c r="N3292" s="23"/>
      <c r="O3292" s="23"/>
      <c r="P3292" s="23"/>
      <c r="Q3292" s="23"/>
      <c r="R3292" s="23"/>
      <c r="S3292" s="23"/>
    </row>
    <row r="3293" spans="2:19">
      <c r="B3293" s="62">
        <v>1962</v>
      </c>
      <c r="C3293" s="23"/>
      <c r="D3293" s="23"/>
      <c r="E3293" s="23"/>
      <c r="F3293" s="23"/>
      <c r="G3293" s="23"/>
      <c r="H3293" s="23"/>
      <c r="I3293" s="23"/>
      <c r="J3293" s="23"/>
      <c r="K3293" s="23"/>
      <c r="L3293" s="23"/>
      <c r="M3293" s="23"/>
      <c r="N3293" s="23"/>
      <c r="O3293" s="23"/>
      <c r="P3293" s="23"/>
      <c r="Q3293" s="23"/>
      <c r="R3293" s="23"/>
      <c r="S3293" s="23"/>
    </row>
    <row r="3294" spans="2:19">
      <c r="B3294" s="62">
        <v>1961</v>
      </c>
      <c r="C3294" s="23"/>
      <c r="D3294" s="23"/>
      <c r="E3294" s="23"/>
      <c r="F3294" s="23"/>
      <c r="G3294" s="23"/>
      <c r="H3294" s="23"/>
      <c r="I3294" s="23"/>
      <c r="J3294" s="23"/>
      <c r="K3294" s="23"/>
      <c r="L3294" s="23"/>
      <c r="M3294" s="23"/>
      <c r="N3294" s="23"/>
      <c r="O3294" s="23"/>
      <c r="P3294" s="23"/>
      <c r="Q3294" s="23"/>
      <c r="R3294" s="23"/>
      <c r="S3294" s="23"/>
    </row>
    <row r="3295" spans="2:19">
      <c r="B3295" s="62">
        <v>1960</v>
      </c>
      <c r="C3295" s="23"/>
      <c r="D3295" s="23"/>
      <c r="E3295" s="23"/>
      <c r="F3295" s="23"/>
      <c r="G3295" s="23"/>
      <c r="H3295" s="23"/>
      <c r="I3295" s="23"/>
      <c r="J3295" s="23"/>
      <c r="K3295" s="23"/>
      <c r="L3295" s="23"/>
      <c r="M3295" s="23"/>
      <c r="N3295" s="23"/>
      <c r="O3295" s="23"/>
      <c r="P3295" s="23"/>
      <c r="Q3295" s="23"/>
      <c r="R3295" s="23"/>
      <c r="S3295" s="23"/>
    </row>
    <row r="3296" spans="2:19">
      <c r="B3296" s="62">
        <v>1959</v>
      </c>
      <c r="C3296" s="23"/>
      <c r="D3296" s="23"/>
      <c r="E3296" s="23"/>
      <c r="F3296" s="23"/>
      <c r="G3296" s="23"/>
      <c r="H3296" s="23"/>
      <c r="I3296" s="23"/>
      <c r="J3296" s="23"/>
      <c r="K3296" s="23"/>
      <c r="L3296" s="23"/>
      <c r="M3296" s="23"/>
      <c r="N3296" s="23"/>
      <c r="O3296" s="23"/>
      <c r="P3296" s="23"/>
      <c r="Q3296" s="23"/>
      <c r="R3296" s="23"/>
      <c r="S3296" s="23"/>
    </row>
    <row r="3297" spans="2:19">
      <c r="B3297" s="62">
        <v>1958</v>
      </c>
      <c r="C3297" s="23"/>
      <c r="D3297" s="23"/>
      <c r="E3297" s="23"/>
      <c r="F3297" s="23"/>
      <c r="G3297" s="23"/>
      <c r="H3297" s="23"/>
      <c r="I3297" s="23"/>
      <c r="J3297" s="23"/>
      <c r="K3297" s="23"/>
      <c r="L3297" s="23"/>
      <c r="M3297" s="23"/>
      <c r="N3297" s="23"/>
      <c r="O3297" s="23"/>
      <c r="P3297" s="23"/>
      <c r="Q3297" s="23"/>
      <c r="R3297" s="23"/>
      <c r="S3297" s="23"/>
    </row>
    <row r="3298" spans="2:19">
      <c r="B3298" s="62">
        <v>1957</v>
      </c>
      <c r="C3298" s="23"/>
      <c r="D3298" s="23"/>
      <c r="E3298" s="23"/>
      <c r="F3298" s="23"/>
      <c r="G3298" s="23"/>
      <c r="H3298" s="23"/>
      <c r="I3298" s="23"/>
      <c r="J3298" s="23"/>
      <c r="K3298" s="23"/>
      <c r="L3298" s="23"/>
      <c r="M3298" s="23"/>
      <c r="N3298" s="23"/>
      <c r="O3298" s="23"/>
      <c r="P3298" s="23"/>
      <c r="Q3298" s="23"/>
      <c r="R3298" s="23"/>
      <c r="S3298" s="23"/>
    </row>
    <row r="3299" spans="2:19">
      <c r="B3299" s="62">
        <v>1956</v>
      </c>
      <c r="C3299" s="23"/>
      <c r="D3299" s="23"/>
      <c r="E3299" s="23"/>
      <c r="F3299" s="23"/>
      <c r="G3299" s="23"/>
      <c r="H3299" s="23"/>
      <c r="I3299" s="23"/>
      <c r="J3299" s="23"/>
      <c r="K3299" s="23"/>
      <c r="L3299" s="23"/>
      <c r="M3299" s="23"/>
      <c r="N3299" s="23"/>
      <c r="O3299" s="23"/>
      <c r="P3299" s="23"/>
      <c r="Q3299" s="23"/>
      <c r="R3299" s="23"/>
      <c r="S3299" s="23"/>
    </row>
    <row r="3300" spans="2:19">
      <c r="B3300" s="62">
        <v>1955</v>
      </c>
      <c r="C3300" s="23"/>
      <c r="D3300" s="23"/>
      <c r="E3300" s="23"/>
      <c r="F3300" s="23"/>
      <c r="G3300" s="23"/>
      <c r="H3300" s="23"/>
      <c r="I3300" s="23"/>
      <c r="J3300" s="23"/>
      <c r="K3300" s="23"/>
      <c r="L3300" s="23"/>
      <c r="M3300" s="23"/>
      <c r="N3300" s="23"/>
      <c r="O3300" s="23"/>
      <c r="P3300" s="23"/>
      <c r="Q3300" s="23"/>
      <c r="R3300" s="23"/>
      <c r="S3300" s="23"/>
    </row>
    <row r="3301" spans="2:19">
      <c r="B3301" s="62">
        <v>1954</v>
      </c>
      <c r="C3301" s="23"/>
      <c r="D3301" s="23"/>
      <c r="E3301" s="23"/>
      <c r="F3301" s="23"/>
      <c r="G3301" s="23"/>
      <c r="H3301" s="23"/>
      <c r="I3301" s="23"/>
      <c r="J3301" s="23"/>
      <c r="K3301" s="23"/>
      <c r="L3301" s="23"/>
      <c r="M3301" s="23"/>
      <c r="N3301" s="23"/>
      <c r="O3301" s="23"/>
      <c r="P3301" s="23"/>
      <c r="Q3301" s="23"/>
      <c r="R3301" s="23"/>
      <c r="S3301" s="23"/>
    </row>
    <row r="3302" spans="2:19">
      <c r="B3302" s="62">
        <v>1953</v>
      </c>
      <c r="C3302" s="23"/>
      <c r="D3302" s="23"/>
      <c r="E3302" s="23"/>
      <c r="F3302" s="23"/>
      <c r="G3302" s="23"/>
      <c r="H3302" s="23"/>
      <c r="I3302" s="23"/>
      <c r="J3302" s="23"/>
      <c r="K3302" s="23"/>
      <c r="L3302" s="23"/>
      <c r="M3302" s="23"/>
      <c r="N3302" s="23"/>
      <c r="O3302" s="23"/>
      <c r="P3302" s="23"/>
      <c r="Q3302" s="23"/>
      <c r="R3302" s="23"/>
      <c r="S3302" s="23"/>
    </row>
    <row r="3303" spans="2:19">
      <c r="B3303" s="62">
        <v>1952</v>
      </c>
      <c r="C3303" s="23"/>
      <c r="D3303" s="23"/>
      <c r="E3303" s="23"/>
      <c r="F3303" s="23"/>
      <c r="G3303" s="23"/>
      <c r="H3303" s="23"/>
      <c r="I3303" s="23"/>
      <c r="J3303" s="23"/>
      <c r="K3303" s="23"/>
      <c r="L3303" s="23"/>
      <c r="M3303" s="23"/>
      <c r="N3303" s="23"/>
      <c r="O3303" s="23"/>
      <c r="P3303" s="23"/>
      <c r="Q3303" s="23"/>
      <c r="R3303" s="23"/>
      <c r="S3303" s="23"/>
    </row>
    <row r="3304" spans="2:19">
      <c r="B3304" s="62">
        <v>1951</v>
      </c>
      <c r="C3304" s="23"/>
      <c r="D3304" s="23"/>
      <c r="E3304" s="23"/>
      <c r="F3304" s="23"/>
      <c r="G3304" s="23"/>
      <c r="H3304" s="23"/>
      <c r="I3304" s="23"/>
      <c r="J3304" s="23"/>
      <c r="K3304" s="23"/>
      <c r="L3304" s="23"/>
      <c r="M3304" s="23"/>
      <c r="N3304" s="23"/>
      <c r="O3304" s="23"/>
      <c r="P3304" s="23"/>
      <c r="Q3304" s="23"/>
      <c r="R3304" s="23"/>
      <c r="S3304" s="23"/>
    </row>
    <row r="3305" spans="2:19">
      <c r="B3305" s="62">
        <v>1950</v>
      </c>
      <c r="C3305" s="23"/>
      <c r="D3305" s="23"/>
      <c r="E3305" s="23"/>
      <c r="F3305" s="23"/>
      <c r="G3305" s="23"/>
      <c r="H3305" s="23"/>
      <c r="I3305" s="23"/>
      <c r="J3305" s="23"/>
      <c r="K3305" s="23"/>
      <c r="L3305" s="23"/>
      <c r="M3305" s="23"/>
      <c r="N3305" s="23"/>
      <c r="O3305" s="23"/>
      <c r="P3305" s="23"/>
      <c r="Q3305" s="23"/>
      <c r="R3305" s="23"/>
      <c r="S3305" s="23"/>
    </row>
    <row r="3306" spans="2:19">
      <c r="B3306" s="62">
        <v>1949</v>
      </c>
      <c r="C3306" s="23"/>
      <c r="D3306" s="23"/>
      <c r="E3306" s="23"/>
      <c r="F3306" s="23"/>
      <c r="G3306" s="23"/>
      <c r="H3306" s="23"/>
      <c r="I3306" s="23"/>
      <c r="J3306" s="23"/>
      <c r="K3306" s="23"/>
      <c r="L3306" s="23"/>
      <c r="M3306" s="23"/>
      <c r="N3306" s="23"/>
      <c r="O3306" s="23"/>
      <c r="P3306" s="23"/>
      <c r="Q3306" s="23"/>
      <c r="R3306" s="23"/>
      <c r="S3306" s="23"/>
    </row>
    <row r="3307" spans="2:19">
      <c r="B3307" s="62">
        <v>1948</v>
      </c>
      <c r="C3307" s="23"/>
      <c r="D3307" s="23"/>
      <c r="E3307" s="23"/>
      <c r="F3307" s="23"/>
      <c r="G3307" s="23"/>
      <c r="H3307" s="23"/>
      <c r="I3307" s="23"/>
      <c r="J3307" s="23"/>
      <c r="K3307" s="23"/>
      <c r="L3307" s="23"/>
      <c r="M3307" s="23"/>
      <c r="N3307" s="23"/>
      <c r="O3307" s="23"/>
      <c r="P3307" s="23"/>
      <c r="Q3307" s="23"/>
      <c r="R3307" s="23"/>
      <c r="S3307" s="23"/>
    </row>
    <row r="3308" spans="2:19">
      <c r="B3308" s="62">
        <v>1947</v>
      </c>
      <c r="C3308" s="23"/>
      <c r="D3308" s="23"/>
      <c r="E3308" s="23"/>
      <c r="F3308" s="23"/>
      <c r="G3308" s="23"/>
      <c r="H3308" s="23"/>
      <c r="I3308" s="23"/>
      <c r="J3308" s="23"/>
      <c r="K3308" s="23"/>
      <c r="L3308" s="23"/>
      <c r="M3308" s="23"/>
      <c r="N3308" s="23"/>
      <c r="O3308" s="23"/>
      <c r="P3308" s="23"/>
      <c r="Q3308" s="23"/>
      <c r="R3308" s="23"/>
      <c r="S3308" s="23"/>
    </row>
    <row r="3309" spans="2:19">
      <c r="B3309" s="62">
        <v>1946</v>
      </c>
      <c r="C3309" s="23"/>
      <c r="D3309" s="23"/>
      <c r="E3309" s="23"/>
      <c r="F3309" s="23"/>
      <c r="G3309" s="23"/>
      <c r="H3309" s="23"/>
      <c r="I3309" s="23"/>
      <c r="J3309" s="23"/>
      <c r="K3309" s="23"/>
      <c r="L3309" s="23"/>
      <c r="M3309" s="23"/>
      <c r="N3309" s="23"/>
      <c r="O3309" s="23"/>
      <c r="P3309" s="23"/>
      <c r="Q3309" s="23"/>
      <c r="R3309" s="23"/>
      <c r="S3309" s="23"/>
    </row>
    <row r="3310" spans="2:19">
      <c r="B3310" s="62">
        <v>1945</v>
      </c>
      <c r="C3310" s="23"/>
      <c r="D3310" s="23"/>
      <c r="E3310" s="23"/>
      <c r="F3310" s="23"/>
      <c r="G3310" s="23"/>
      <c r="H3310" s="23"/>
      <c r="I3310" s="23"/>
      <c r="J3310" s="23"/>
      <c r="K3310" s="23"/>
      <c r="L3310" s="23"/>
      <c r="M3310" s="23"/>
      <c r="N3310" s="23"/>
      <c r="O3310" s="23"/>
      <c r="P3310" s="23"/>
      <c r="Q3310" s="23"/>
      <c r="R3310" s="23"/>
      <c r="S3310" s="23"/>
    </row>
    <row r="3311" spans="2:19">
      <c r="B3311" s="62">
        <v>1944</v>
      </c>
      <c r="C3311" s="23"/>
      <c r="D3311" s="23"/>
      <c r="E3311" s="23"/>
      <c r="F3311" s="23"/>
      <c r="G3311" s="23"/>
      <c r="H3311" s="23"/>
      <c r="I3311" s="23"/>
      <c r="J3311" s="23"/>
      <c r="K3311" s="23"/>
      <c r="L3311" s="23"/>
      <c r="M3311" s="23"/>
      <c r="N3311" s="23"/>
      <c r="O3311" s="23"/>
      <c r="P3311" s="23"/>
      <c r="Q3311" s="23"/>
      <c r="R3311" s="23"/>
      <c r="S3311" s="23"/>
    </row>
    <row r="3312" spans="2:19">
      <c r="B3312" s="62">
        <v>1943</v>
      </c>
      <c r="C3312" s="23"/>
      <c r="D3312" s="23"/>
      <c r="E3312" s="23"/>
      <c r="F3312" s="23"/>
      <c r="G3312" s="23"/>
      <c r="H3312" s="23"/>
      <c r="I3312" s="23"/>
      <c r="J3312" s="23"/>
      <c r="K3312" s="23"/>
      <c r="L3312" s="23"/>
      <c r="M3312" s="23"/>
      <c r="N3312" s="23"/>
      <c r="O3312" s="23"/>
      <c r="P3312" s="23"/>
      <c r="Q3312" s="23"/>
      <c r="R3312" s="23"/>
      <c r="S3312" s="23"/>
    </row>
    <row r="3313" spans="1:19">
      <c r="B3313" s="62">
        <v>1942</v>
      </c>
      <c r="C3313" s="23"/>
      <c r="D3313" s="23"/>
      <c r="E3313" s="23"/>
      <c r="F3313" s="23"/>
      <c r="G3313" s="23"/>
      <c r="H3313" s="23"/>
      <c r="I3313" s="23"/>
      <c r="J3313" s="23"/>
      <c r="K3313" s="23"/>
      <c r="L3313" s="23"/>
      <c r="M3313" s="23"/>
      <c r="N3313" s="23"/>
      <c r="O3313" s="23"/>
      <c r="P3313" s="23"/>
      <c r="Q3313" s="23"/>
      <c r="R3313" s="23"/>
      <c r="S3313" s="23"/>
    </row>
    <row r="3314" spans="1:19">
      <c r="B3314" s="62">
        <v>1941</v>
      </c>
      <c r="C3314" s="23"/>
      <c r="D3314" s="23"/>
      <c r="E3314" s="23"/>
      <c r="F3314" s="23"/>
      <c r="G3314" s="23"/>
      <c r="H3314" s="23"/>
      <c r="I3314" s="23"/>
      <c r="J3314" s="23"/>
      <c r="K3314" s="23"/>
      <c r="L3314" s="23"/>
      <c r="M3314" s="23"/>
      <c r="N3314" s="23"/>
      <c r="O3314" s="23"/>
      <c r="P3314" s="23"/>
      <c r="Q3314" s="23"/>
      <c r="R3314" s="23"/>
      <c r="S3314" s="23"/>
    </row>
    <row r="3315" spans="1:19">
      <c r="B3315" s="62">
        <v>1940</v>
      </c>
      <c r="C3315" s="23"/>
      <c r="D3315" s="23"/>
      <c r="E3315" s="23"/>
      <c r="F3315" s="23"/>
      <c r="G3315" s="23"/>
      <c r="H3315" s="23"/>
      <c r="I3315" s="23"/>
      <c r="J3315" s="23"/>
      <c r="K3315" s="23"/>
      <c r="L3315" s="23"/>
      <c r="M3315" s="23"/>
      <c r="N3315" s="23"/>
      <c r="O3315" s="23"/>
      <c r="P3315" s="23"/>
      <c r="Q3315" s="23"/>
      <c r="R3315" s="23"/>
      <c r="S3315" s="23"/>
    </row>
    <row r="3316" spans="1:19">
      <c r="B3316" s="62">
        <v>1939</v>
      </c>
      <c r="C3316" s="23"/>
      <c r="D3316" s="23"/>
      <c r="E3316" s="23"/>
      <c r="F3316" s="23"/>
      <c r="G3316" s="23"/>
      <c r="H3316" s="23"/>
      <c r="I3316" s="23"/>
      <c r="J3316" s="23"/>
      <c r="K3316" s="23"/>
      <c r="L3316" s="23"/>
      <c r="M3316" s="23"/>
      <c r="N3316" s="23"/>
      <c r="O3316" s="23"/>
      <c r="P3316" s="23"/>
      <c r="Q3316" s="23"/>
      <c r="R3316" s="23"/>
      <c r="S3316" s="23"/>
    </row>
    <row r="3317" spans="1:19">
      <c r="B3317" s="62">
        <v>1938</v>
      </c>
      <c r="C3317" s="23"/>
      <c r="D3317" s="23"/>
      <c r="E3317" s="23"/>
      <c r="F3317" s="23"/>
      <c r="G3317" s="23"/>
      <c r="H3317" s="23"/>
      <c r="I3317" s="23"/>
      <c r="J3317" s="23"/>
      <c r="K3317" s="23"/>
      <c r="L3317" s="23"/>
      <c r="M3317" s="23"/>
      <c r="N3317" s="23"/>
      <c r="O3317" s="23"/>
      <c r="P3317" s="23"/>
      <c r="Q3317" s="23"/>
      <c r="R3317" s="23"/>
      <c r="S3317" s="23"/>
    </row>
    <row r="3318" spans="1:19">
      <c r="B3318" s="62">
        <v>1937</v>
      </c>
      <c r="C3318" s="23"/>
      <c r="D3318" s="23"/>
      <c r="E3318" s="23"/>
      <c r="F3318" s="23"/>
      <c r="G3318" s="23"/>
      <c r="H3318" s="23"/>
      <c r="I3318" s="23"/>
      <c r="J3318" s="23"/>
      <c r="K3318" s="23"/>
      <c r="L3318" s="23"/>
      <c r="M3318" s="23"/>
      <c r="N3318" s="23"/>
      <c r="O3318" s="23"/>
      <c r="P3318" s="23"/>
      <c r="Q3318" s="23"/>
      <c r="R3318" s="23"/>
      <c r="S3318" s="23"/>
    </row>
    <row r="3319" spans="1:19">
      <c r="B3319" s="62">
        <v>1936</v>
      </c>
      <c r="C3319" s="23"/>
      <c r="D3319" s="23"/>
      <c r="E3319" s="23"/>
      <c r="F3319" s="23"/>
      <c r="G3319" s="23"/>
      <c r="H3319" s="23"/>
      <c r="I3319" s="23"/>
      <c r="J3319" s="23"/>
      <c r="K3319" s="23"/>
      <c r="L3319" s="23"/>
      <c r="M3319" s="23"/>
      <c r="N3319" s="23"/>
      <c r="O3319" s="23"/>
      <c r="P3319" s="23"/>
      <c r="Q3319" s="23"/>
      <c r="R3319" s="23"/>
      <c r="S3319" s="23"/>
    </row>
    <row r="3320" spans="1:19">
      <c r="B3320" s="62">
        <v>1935</v>
      </c>
      <c r="C3320" s="23"/>
      <c r="D3320" s="23"/>
      <c r="E3320" s="23"/>
      <c r="F3320" s="23"/>
      <c r="G3320" s="23"/>
      <c r="H3320" s="23"/>
      <c r="I3320" s="23"/>
      <c r="J3320" s="23"/>
      <c r="K3320" s="23"/>
      <c r="L3320" s="23"/>
      <c r="M3320" s="23"/>
      <c r="N3320" s="23"/>
      <c r="O3320" s="23"/>
      <c r="P3320" s="23"/>
      <c r="Q3320" s="23"/>
      <c r="R3320" s="23"/>
      <c r="S3320" s="23"/>
    </row>
    <row r="3321" spans="1:19">
      <c r="B3321" s="62">
        <v>1934</v>
      </c>
      <c r="C3321" s="23"/>
      <c r="D3321" s="23"/>
      <c r="E3321" s="23"/>
      <c r="F3321" s="23"/>
      <c r="G3321" s="23"/>
      <c r="H3321" s="23"/>
      <c r="I3321" s="23"/>
      <c r="J3321" s="23"/>
      <c r="K3321" s="23"/>
      <c r="L3321" s="23"/>
      <c r="M3321" s="23"/>
      <c r="N3321" s="23"/>
      <c r="O3321" s="23"/>
      <c r="P3321" s="23"/>
      <c r="Q3321" s="23"/>
      <c r="R3321" s="23"/>
      <c r="S3321" s="23"/>
    </row>
    <row r="3322" spans="1:19">
      <c r="B3322" s="62">
        <v>1933</v>
      </c>
      <c r="C3322" s="23"/>
      <c r="D3322" s="23"/>
      <c r="E3322" s="23"/>
      <c r="F3322" s="23"/>
      <c r="G3322" s="23"/>
      <c r="H3322" s="23"/>
      <c r="I3322" s="23"/>
      <c r="J3322" s="23"/>
      <c r="K3322" s="23"/>
      <c r="L3322" s="23"/>
      <c r="M3322" s="23"/>
      <c r="N3322" s="23"/>
      <c r="O3322" s="23"/>
      <c r="P3322" s="23"/>
      <c r="Q3322" s="23"/>
      <c r="R3322" s="23"/>
      <c r="S3322" s="23"/>
    </row>
    <row r="3323" spans="1:19">
      <c r="B3323" s="62">
        <v>1932</v>
      </c>
      <c r="C3323" s="23"/>
      <c r="D3323" s="23"/>
      <c r="E3323" s="23"/>
      <c r="F3323" s="23"/>
      <c r="G3323" s="23"/>
      <c r="H3323" s="23"/>
      <c r="I3323" s="23"/>
      <c r="J3323" s="23"/>
      <c r="K3323" s="23"/>
      <c r="L3323" s="23"/>
      <c r="M3323" s="23"/>
      <c r="N3323" s="23"/>
      <c r="O3323" s="23"/>
      <c r="P3323" s="23"/>
      <c r="Q3323" s="23"/>
      <c r="R3323" s="23"/>
      <c r="S3323" s="23"/>
    </row>
    <row r="3324" spans="1:19">
      <c r="B3324" s="62">
        <v>1931</v>
      </c>
      <c r="C3324" s="23"/>
      <c r="D3324" s="23"/>
      <c r="E3324" s="23"/>
      <c r="F3324" s="23"/>
      <c r="G3324" s="23"/>
      <c r="H3324" s="23"/>
      <c r="I3324" s="23"/>
      <c r="J3324" s="23"/>
      <c r="K3324" s="23"/>
      <c r="L3324" s="23"/>
      <c r="M3324" s="23"/>
      <c r="N3324" s="23"/>
      <c r="O3324" s="23"/>
      <c r="P3324" s="23"/>
      <c r="Q3324" s="23"/>
      <c r="R3324" s="23"/>
      <c r="S3324" s="23"/>
    </row>
    <row r="3325" spans="1:19">
      <c r="B3325" s="62">
        <v>1930</v>
      </c>
      <c r="C3325" s="23"/>
      <c r="D3325" s="23"/>
      <c r="E3325" s="23"/>
      <c r="F3325" s="23"/>
      <c r="G3325" s="23"/>
      <c r="H3325" s="23"/>
      <c r="I3325" s="23"/>
      <c r="J3325" s="23"/>
      <c r="K3325" s="23"/>
      <c r="L3325" s="23"/>
      <c r="M3325" s="23"/>
      <c r="N3325" s="23"/>
      <c r="O3325" s="23"/>
      <c r="P3325" s="23"/>
      <c r="Q3325" s="23"/>
      <c r="R3325" s="23"/>
      <c r="S3325" s="23"/>
    </row>
    <row r="3326" spans="1:19" ht="25.5">
      <c r="A3326" s="71" t="s">
        <v>137</v>
      </c>
      <c r="B3326" s="67" t="s">
        <v>10</v>
      </c>
      <c r="C3326" s="69">
        <f>SUM(C3249:C3325)</f>
        <v>7258767.0999999996</v>
      </c>
      <c r="D3326" s="69">
        <f>SUM(D3248:D3325)</f>
        <v>0</v>
      </c>
      <c r="E3326" s="69">
        <f>SUM(E3247:E3325)</f>
        <v>0</v>
      </c>
      <c r="F3326" s="69">
        <f>SUM(F3246:F3325)</f>
        <v>0</v>
      </c>
      <c r="G3326" s="69">
        <f>SUM(G3245:G3325)</f>
        <v>0</v>
      </c>
      <c r="H3326" s="69">
        <f>SUM(H3239:H3325)</f>
        <v>0</v>
      </c>
      <c r="I3326" s="69">
        <f>SUM(I3239:I3325)</f>
        <v>0</v>
      </c>
      <c r="J3326" s="69">
        <f t="shared" ref="J3326" si="65">SUM(J3239:J3325)</f>
        <v>0</v>
      </c>
      <c r="K3326" s="69">
        <f>SUM(K3239:K3325)</f>
        <v>0</v>
      </c>
      <c r="L3326" s="69">
        <f t="shared" ref="L3326" si="66">SUM(L3239:L3325)</f>
        <v>0</v>
      </c>
      <c r="M3326" s="69">
        <f>SUM(M3239:M3325)</f>
        <v>0</v>
      </c>
      <c r="N3326" s="69">
        <f>SUM(N3234:N3325)</f>
        <v>0</v>
      </c>
      <c r="O3326" s="69">
        <f>SUM(O3234:O3325)</f>
        <v>0</v>
      </c>
      <c r="P3326" s="69">
        <f>SUM(P3234:P3325)</f>
        <v>0</v>
      </c>
      <c r="Q3326" s="69">
        <f>SUM(Q3234:Q3325)</f>
        <v>0</v>
      </c>
      <c r="R3326" s="69">
        <f>SUM(R3233:R3325)</f>
        <v>0</v>
      </c>
      <c r="S3326" s="69">
        <f>SUM(S3233:S3325)</f>
        <v>0</v>
      </c>
    </row>
    <row r="3327" spans="1:19">
      <c r="A3327" s="72"/>
      <c r="B3327" s="67"/>
      <c r="C3327" s="68"/>
      <c r="D3327" s="68"/>
      <c r="E3327" s="68"/>
      <c r="F3327" s="68"/>
      <c r="G3327" s="68"/>
      <c r="H3327" s="68"/>
      <c r="I3327" s="68"/>
      <c r="J3327" s="68"/>
      <c r="K3327" s="68"/>
      <c r="L3327" s="68"/>
      <c r="M3327" s="74"/>
    </row>
    <row r="3328" spans="1:19">
      <c r="A3328" s="61" t="s">
        <v>218</v>
      </c>
      <c r="B3328" s="62">
        <v>2022</v>
      </c>
      <c r="C3328" s="63"/>
      <c r="D3328" s="63"/>
      <c r="E3328" s="63"/>
      <c r="F3328" s="63"/>
      <c r="G3328" s="63"/>
      <c r="H3328" s="63"/>
      <c r="I3328" s="63"/>
      <c r="J3328" s="63"/>
      <c r="K3328" s="63"/>
      <c r="L3328" s="63"/>
      <c r="M3328" s="63"/>
      <c r="N3328" s="63"/>
      <c r="O3328" s="63"/>
      <c r="P3328" s="63"/>
      <c r="Q3328" s="63"/>
      <c r="R3328" s="41"/>
      <c r="S3328" s="23"/>
    </row>
    <row r="3329" spans="1:19">
      <c r="A3329" s="64"/>
      <c r="B3329" s="62">
        <v>2021</v>
      </c>
      <c r="C3329" s="63"/>
      <c r="D3329" s="63"/>
      <c r="E3329" s="63"/>
      <c r="F3329" s="63"/>
      <c r="G3329" s="63"/>
      <c r="H3329" s="63"/>
      <c r="I3329" s="63"/>
      <c r="J3329" s="63"/>
      <c r="K3329" s="63"/>
      <c r="L3329" s="63"/>
      <c r="M3329" s="63"/>
      <c r="N3329" s="63"/>
      <c r="O3329" s="63"/>
      <c r="P3329" s="63"/>
      <c r="Q3329" s="63"/>
      <c r="R3329" s="23"/>
      <c r="S3329" s="23"/>
    </row>
    <row r="3330" spans="1:19">
      <c r="B3330" s="62">
        <v>2020</v>
      </c>
      <c r="C3330" s="63"/>
      <c r="D3330" s="63"/>
      <c r="E3330" s="63"/>
      <c r="F3330" s="63"/>
      <c r="G3330" s="63"/>
      <c r="H3330" s="63"/>
      <c r="I3330" s="63"/>
      <c r="J3330" s="63"/>
      <c r="K3330" s="63"/>
      <c r="L3330" s="63"/>
      <c r="M3330" s="63"/>
      <c r="N3330" s="63"/>
      <c r="O3330" s="63"/>
      <c r="P3330" s="63"/>
      <c r="Q3330" s="23"/>
      <c r="R3330" s="23"/>
      <c r="S3330" s="23"/>
    </row>
    <row r="3331" spans="1:19">
      <c r="A3331" s="73"/>
      <c r="B3331" s="62">
        <v>2019</v>
      </c>
      <c r="C3331" s="63"/>
      <c r="D3331" s="63"/>
      <c r="E3331" s="63"/>
      <c r="F3331" s="63"/>
      <c r="G3331" s="63"/>
      <c r="H3331" s="63"/>
      <c r="I3331" s="63"/>
      <c r="J3331" s="63"/>
      <c r="K3331" s="63"/>
      <c r="L3331" s="63"/>
      <c r="M3331" s="63"/>
      <c r="N3331" s="63"/>
      <c r="O3331" s="63"/>
      <c r="P3331" s="23"/>
      <c r="Q3331" s="23"/>
      <c r="R3331" s="23"/>
      <c r="S3331" s="23"/>
    </row>
    <row r="3332" spans="1:19">
      <c r="A3332" s="73"/>
      <c r="B3332" s="62">
        <v>2018</v>
      </c>
      <c r="C3332" s="63"/>
      <c r="D3332" s="63"/>
      <c r="E3332" s="63"/>
      <c r="F3332" s="63"/>
      <c r="G3332" s="63"/>
      <c r="H3332" s="63"/>
      <c r="I3332" s="63"/>
      <c r="J3332" s="63"/>
      <c r="K3332" s="63"/>
      <c r="L3332" s="63"/>
      <c r="M3332" s="63"/>
      <c r="N3332" s="63"/>
      <c r="O3332" s="23"/>
      <c r="P3332" s="23"/>
      <c r="Q3332" s="23"/>
      <c r="R3332" s="23"/>
      <c r="S3332" s="23"/>
    </row>
    <row r="3333" spans="1:19">
      <c r="A3333" s="73"/>
      <c r="B3333" s="62">
        <v>2017</v>
      </c>
      <c r="C3333" s="63"/>
      <c r="D3333" s="63"/>
      <c r="E3333" s="63"/>
      <c r="F3333" s="63"/>
      <c r="G3333" s="63"/>
      <c r="H3333" s="63"/>
      <c r="I3333" s="63"/>
      <c r="J3333" s="63"/>
      <c r="K3333" s="63"/>
      <c r="L3333" s="63"/>
      <c r="M3333" s="63"/>
      <c r="N3333" s="23"/>
      <c r="O3333" s="23"/>
      <c r="P3333" s="23"/>
      <c r="Q3333" s="23"/>
      <c r="R3333" s="23"/>
      <c r="S3333" s="23"/>
    </row>
    <row r="3334" spans="1:19">
      <c r="B3334" s="62">
        <v>2016</v>
      </c>
      <c r="C3334" s="63"/>
      <c r="D3334" s="63"/>
      <c r="E3334" s="63"/>
      <c r="F3334" s="63"/>
      <c r="G3334" s="63"/>
      <c r="H3334" s="63"/>
      <c r="I3334" s="63"/>
      <c r="J3334" s="63"/>
      <c r="K3334" s="63"/>
      <c r="L3334" s="63"/>
      <c r="M3334" s="23"/>
      <c r="N3334" s="23"/>
      <c r="O3334" s="23"/>
      <c r="P3334" s="23"/>
      <c r="Q3334" s="23"/>
      <c r="R3334" s="23"/>
      <c r="S3334" s="23"/>
    </row>
    <row r="3335" spans="1:19">
      <c r="B3335" s="62">
        <v>2015</v>
      </c>
      <c r="C3335" s="63"/>
      <c r="D3335" s="63"/>
      <c r="E3335" s="63"/>
      <c r="F3335" s="63"/>
      <c r="G3335" s="63"/>
      <c r="H3335" s="63"/>
      <c r="I3335" s="63"/>
      <c r="J3335" s="63"/>
      <c r="K3335" s="63"/>
      <c r="L3335" s="23"/>
      <c r="M3335" s="23"/>
      <c r="N3335" s="23"/>
      <c r="O3335" s="23"/>
      <c r="P3335" s="23"/>
      <c r="Q3335" s="23"/>
      <c r="R3335" s="23"/>
      <c r="S3335" s="23"/>
    </row>
    <row r="3336" spans="1:19">
      <c r="B3336" s="62">
        <v>2014</v>
      </c>
      <c r="C3336" s="63"/>
      <c r="D3336" s="63"/>
      <c r="E3336" s="63"/>
      <c r="F3336" s="63"/>
      <c r="G3336" s="63"/>
      <c r="H3336" s="63"/>
      <c r="I3336" s="63"/>
      <c r="J3336" s="63"/>
      <c r="K3336" s="23"/>
      <c r="L3336" s="23"/>
      <c r="M3336" s="23"/>
      <c r="N3336" s="23"/>
      <c r="O3336" s="23"/>
      <c r="P3336" s="23"/>
      <c r="Q3336" s="23"/>
      <c r="R3336" s="23"/>
      <c r="S3336" s="23"/>
    </row>
    <row r="3337" spans="1:19">
      <c r="B3337" s="62">
        <v>2013</v>
      </c>
      <c r="C3337" s="63"/>
      <c r="D3337" s="63"/>
      <c r="E3337" s="63"/>
      <c r="F3337" s="63"/>
      <c r="G3337" s="63"/>
      <c r="H3337" s="63"/>
      <c r="I3337" s="63"/>
      <c r="J3337" s="23"/>
      <c r="K3337" s="23"/>
      <c r="L3337" s="23"/>
      <c r="M3337" s="23"/>
      <c r="N3337" s="23"/>
      <c r="O3337" s="23"/>
      <c r="P3337" s="23"/>
      <c r="Q3337" s="23"/>
      <c r="R3337" s="23"/>
      <c r="S3337" s="23"/>
    </row>
    <row r="3338" spans="1:19">
      <c r="B3338" s="62">
        <v>2012</v>
      </c>
      <c r="C3338" s="63"/>
      <c r="D3338" s="63"/>
      <c r="E3338" s="63"/>
      <c r="F3338" s="63"/>
      <c r="G3338" s="63"/>
      <c r="H3338" s="63"/>
      <c r="I3338" s="23"/>
      <c r="J3338" s="23"/>
      <c r="K3338" s="23"/>
      <c r="L3338" s="23"/>
      <c r="M3338" s="23"/>
      <c r="N3338" s="23"/>
      <c r="O3338" s="23"/>
      <c r="P3338" s="23"/>
      <c r="Q3338" s="23"/>
      <c r="R3338" s="23"/>
      <c r="S3338" s="23"/>
    </row>
    <row r="3339" spans="1:19">
      <c r="B3339" s="62">
        <v>2011</v>
      </c>
      <c r="C3339" s="63"/>
      <c r="D3339" s="63"/>
      <c r="E3339" s="63"/>
      <c r="F3339" s="63"/>
      <c r="G3339" s="63"/>
      <c r="H3339" s="23"/>
      <c r="I3339" s="23"/>
      <c r="J3339" s="23"/>
      <c r="K3339" s="23"/>
      <c r="L3339" s="23"/>
      <c r="M3339" s="23"/>
      <c r="N3339" s="23"/>
      <c r="O3339" s="23"/>
      <c r="P3339" s="23"/>
      <c r="Q3339" s="23"/>
      <c r="R3339" s="23"/>
      <c r="S3339" s="23"/>
    </row>
    <row r="3340" spans="1:19">
      <c r="B3340" s="62">
        <v>2010</v>
      </c>
      <c r="C3340" s="63"/>
      <c r="D3340" s="63"/>
      <c r="E3340" s="63"/>
      <c r="F3340" s="63"/>
      <c r="G3340" s="23"/>
      <c r="H3340" s="23"/>
      <c r="I3340" s="23"/>
      <c r="J3340" s="23"/>
      <c r="K3340" s="23"/>
      <c r="L3340" s="23"/>
      <c r="M3340" s="23"/>
      <c r="N3340" s="23"/>
      <c r="O3340" s="23"/>
      <c r="P3340" s="23"/>
      <c r="Q3340" s="23"/>
      <c r="R3340" s="23"/>
      <c r="S3340" s="23"/>
    </row>
    <row r="3341" spans="1:19">
      <c r="B3341" s="62">
        <v>2009</v>
      </c>
      <c r="C3341" s="63"/>
      <c r="D3341" s="63"/>
      <c r="E3341" s="63"/>
      <c r="F3341" s="23"/>
      <c r="G3341" s="23"/>
      <c r="H3341" s="23"/>
      <c r="I3341" s="23"/>
      <c r="J3341" s="23"/>
      <c r="K3341" s="23"/>
      <c r="L3341" s="23"/>
      <c r="M3341" s="23"/>
      <c r="N3341" s="23"/>
      <c r="O3341" s="23"/>
      <c r="P3341" s="23"/>
      <c r="Q3341" s="23"/>
      <c r="R3341" s="23"/>
      <c r="S3341" s="23"/>
    </row>
    <row r="3342" spans="1:19">
      <c r="B3342" s="62">
        <v>2008</v>
      </c>
      <c r="C3342" s="63"/>
      <c r="D3342" s="63"/>
      <c r="E3342" s="23"/>
      <c r="F3342" s="23"/>
      <c r="G3342" s="23"/>
      <c r="H3342" s="23"/>
      <c r="I3342" s="23"/>
      <c r="J3342" s="23"/>
      <c r="K3342" s="23"/>
      <c r="L3342" s="23"/>
      <c r="M3342" s="23"/>
      <c r="N3342" s="23"/>
      <c r="O3342" s="23"/>
      <c r="P3342" s="23"/>
      <c r="Q3342" s="23"/>
      <c r="R3342" s="23"/>
      <c r="S3342" s="23"/>
    </row>
    <row r="3343" spans="1:19">
      <c r="B3343" s="62">
        <v>2007</v>
      </c>
      <c r="C3343" s="63"/>
      <c r="D3343" s="23"/>
      <c r="E3343" s="23"/>
      <c r="F3343" s="23"/>
      <c r="G3343" s="23"/>
      <c r="H3343" s="23"/>
      <c r="I3343" s="23"/>
      <c r="J3343" s="23"/>
      <c r="K3343" s="23"/>
      <c r="L3343" s="23"/>
      <c r="M3343" s="23"/>
      <c r="N3343" s="23"/>
      <c r="O3343" s="23"/>
      <c r="P3343" s="23"/>
      <c r="Q3343" s="23"/>
      <c r="R3343" s="23"/>
      <c r="S3343" s="23"/>
    </row>
    <row r="3344" spans="1:19">
      <c r="B3344" s="62">
        <v>2006</v>
      </c>
      <c r="C3344" s="23"/>
      <c r="D3344" s="23"/>
      <c r="E3344" s="23"/>
      <c r="F3344" s="23"/>
      <c r="G3344" s="23"/>
      <c r="H3344" s="23"/>
      <c r="I3344" s="23"/>
      <c r="J3344" s="23"/>
      <c r="K3344" s="23"/>
      <c r="L3344" s="23"/>
      <c r="M3344" s="23"/>
      <c r="N3344" s="23"/>
      <c r="O3344" s="23"/>
      <c r="P3344" s="23"/>
      <c r="Q3344" s="23"/>
      <c r="R3344" s="23"/>
      <c r="S3344" s="23"/>
    </row>
    <row r="3345" spans="2:19">
      <c r="B3345" s="62">
        <v>2005</v>
      </c>
      <c r="C3345" s="23"/>
      <c r="D3345" s="23"/>
      <c r="E3345" s="23"/>
      <c r="F3345" s="23"/>
      <c r="G3345" s="23"/>
      <c r="H3345" s="23"/>
      <c r="I3345" s="23"/>
      <c r="J3345" s="23"/>
      <c r="K3345" s="23"/>
      <c r="L3345" s="23"/>
      <c r="M3345" s="23"/>
      <c r="N3345" s="23"/>
      <c r="O3345" s="23"/>
      <c r="P3345" s="23"/>
      <c r="Q3345" s="23"/>
      <c r="R3345" s="23"/>
      <c r="S3345" s="23"/>
    </row>
    <row r="3346" spans="2:19">
      <c r="B3346" s="62">
        <v>2004</v>
      </c>
      <c r="C3346" s="23"/>
      <c r="D3346" s="23"/>
      <c r="E3346" s="23"/>
      <c r="F3346" s="23"/>
      <c r="G3346" s="23"/>
      <c r="H3346" s="23"/>
      <c r="I3346" s="23"/>
      <c r="J3346" s="23"/>
      <c r="K3346" s="23"/>
      <c r="L3346" s="23"/>
      <c r="M3346" s="23"/>
      <c r="N3346" s="23"/>
      <c r="O3346" s="23"/>
      <c r="P3346" s="23"/>
      <c r="Q3346" s="23"/>
      <c r="R3346" s="23"/>
      <c r="S3346" s="23"/>
    </row>
    <row r="3347" spans="2:19">
      <c r="B3347" s="62">
        <v>2003</v>
      </c>
      <c r="C3347" s="23"/>
      <c r="D3347" s="23"/>
      <c r="E3347" s="23"/>
      <c r="F3347" s="23"/>
      <c r="G3347" s="23"/>
      <c r="H3347" s="23"/>
      <c r="I3347" s="23"/>
      <c r="J3347" s="23"/>
      <c r="K3347" s="23"/>
      <c r="L3347" s="23"/>
      <c r="M3347" s="23"/>
      <c r="N3347" s="23"/>
      <c r="O3347" s="23"/>
      <c r="P3347" s="23"/>
      <c r="Q3347" s="23"/>
      <c r="R3347" s="23"/>
      <c r="S3347" s="23"/>
    </row>
    <row r="3348" spans="2:19">
      <c r="B3348" s="62">
        <v>2002</v>
      </c>
      <c r="C3348" s="23"/>
      <c r="D3348" s="23"/>
      <c r="E3348" s="23"/>
      <c r="F3348" s="23"/>
      <c r="G3348" s="23"/>
      <c r="H3348" s="23"/>
      <c r="I3348" s="23"/>
      <c r="J3348" s="23"/>
      <c r="K3348" s="23"/>
      <c r="L3348" s="23"/>
      <c r="M3348" s="23"/>
      <c r="N3348" s="23"/>
      <c r="O3348" s="23"/>
      <c r="P3348" s="23"/>
      <c r="Q3348" s="23"/>
      <c r="R3348" s="23"/>
      <c r="S3348" s="23"/>
    </row>
    <row r="3349" spans="2:19">
      <c r="B3349" s="62">
        <v>2001</v>
      </c>
      <c r="C3349" s="23"/>
      <c r="D3349" s="23"/>
      <c r="E3349" s="23"/>
      <c r="F3349" s="23"/>
      <c r="G3349" s="23"/>
      <c r="H3349" s="23"/>
      <c r="I3349" s="23"/>
      <c r="J3349" s="23"/>
      <c r="K3349" s="23"/>
      <c r="L3349" s="23"/>
      <c r="M3349" s="23"/>
      <c r="N3349" s="23"/>
      <c r="O3349" s="23"/>
      <c r="P3349" s="23"/>
      <c r="Q3349" s="23"/>
      <c r="R3349" s="23"/>
      <c r="S3349" s="23"/>
    </row>
    <row r="3350" spans="2:19">
      <c r="B3350" s="62">
        <v>2000</v>
      </c>
      <c r="C3350" s="23"/>
      <c r="D3350" s="23"/>
      <c r="E3350" s="23"/>
      <c r="F3350" s="23"/>
      <c r="G3350" s="23"/>
      <c r="H3350" s="23"/>
      <c r="I3350" s="23"/>
      <c r="J3350" s="23"/>
      <c r="K3350" s="23"/>
      <c r="L3350" s="23"/>
      <c r="M3350" s="23"/>
      <c r="N3350" s="23"/>
      <c r="O3350" s="23"/>
      <c r="P3350" s="23"/>
      <c r="Q3350" s="23"/>
      <c r="R3350" s="23"/>
      <c r="S3350" s="23"/>
    </row>
    <row r="3351" spans="2:19">
      <c r="B3351" s="62">
        <v>1999</v>
      </c>
      <c r="C3351" s="23"/>
      <c r="D3351" s="23"/>
      <c r="E3351" s="23"/>
      <c r="F3351" s="23"/>
      <c r="G3351" s="23"/>
      <c r="H3351" s="23"/>
      <c r="I3351" s="23"/>
      <c r="J3351" s="23"/>
      <c r="K3351" s="23"/>
      <c r="L3351" s="23"/>
      <c r="M3351" s="23"/>
      <c r="N3351" s="23"/>
      <c r="O3351" s="23"/>
      <c r="P3351" s="23"/>
      <c r="Q3351" s="23"/>
      <c r="R3351" s="23"/>
      <c r="S3351" s="23"/>
    </row>
    <row r="3352" spans="2:19">
      <c r="B3352" s="62">
        <v>1998</v>
      </c>
      <c r="C3352" s="23"/>
      <c r="D3352" s="23"/>
      <c r="E3352" s="23"/>
      <c r="F3352" s="23"/>
      <c r="G3352" s="23"/>
      <c r="H3352" s="23"/>
      <c r="I3352" s="23"/>
      <c r="J3352" s="23"/>
      <c r="K3352" s="23"/>
      <c r="L3352" s="23"/>
      <c r="M3352" s="23"/>
      <c r="N3352" s="23"/>
      <c r="O3352" s="23"/>
      <c r="P3352" s="23"/>
      <c r="Q3352" s="23"/>
      <c r="R3352" s="23"/>
      <c r="S3352" s="23"/>
    </row>
    <row r="3353" spans="2:19">
      <c r="B3353" s="62">
        <v>1997</v>
      </c>
      <c r="C3353" s="23"/>
      <c r="D3353" s="23"/>
      <c r="E3353" s="23"/>
      <c r="F3353" s="23"/>
      <c r="G3353" s="23"/>
      <c r="H3353" s="23"/>
      <c r="I3353" s="23"/>
      <c r="J3353" s="23"/>
      <c r="K3353" s="23"/>
      <c r="L3353" s="23"/>
      <c r="M3353" s="23"/>
      <c r="N3353" s="23"/>
      <c r="O3353" s="23"/>
      <c r="P3353" s="23"/>
      <c r="Q3353" s="23"/>
      <c r="R3353" s="23"/>
      <c r="S3353" s="23"/>
    </row>
    <row r="3354" spans="2:19">
      <c r="B3354" s="62">
        <v>1996</v>
      </c>
      <c r="C3354" s="23"/>
      <c r="D3354" s="23"/>
      <c r="E3354" s="23"/>
      <c r="F3354" s="23"/>
      <c r="G3354" s="23"/>
      <c r="H3354" s="23"/>
      <c r="I3354" s="23"/>
      <c r="J3354" s="23"/>
      <c r="K3354" s="23"/>
      <c r="L3354" s="23"/>
      <c r="M3354" s="23"/>
      <c r="N3354" s="23"/>
      <c r="O3354" s="23"/>
      <c r="P3354" s="23"/>
      <c r="Q3354" s="23"/>
      <c r="R3354" s="23"/>
      <c r="S3354" s="23"/>
    </row>
    <row r="3355" spans="2:19">
      <c r="B3355" s="62">
        <v>1995</v>
      </c>
      <c r="C3355" s="23"/>
      <c r="D3355" s="23"/>
      <c r="E3355" s="23"/>
      <c r="F3355" s="23"/>
      <c r="G3355" s="23"/>
      <c r="H3355" s="23"/>
      <c r="I3355" s="23"/>
      <c r="J3355" s="23"/>
      <c r="K3355" s="23"/>
      <c r="L3355" s="23"/>
      <c r="M3355" s="23"/>
      <c r="N3355" s="23"/>
      <c r="O3355" s="23"/>
      <c r="P3355" s="23"/>
      <c r="Q3355" s="23"/>
      <c r="R3355" s="23"/>
      <c r="S3355" s="23"/>
    </row>
    <row r="3356" spans="2:19">
      <c r="B3356" s="62">
        <v>1994</v>
      </c>
      <c r="C3356" s="23"/>
      <c r="D3356" s="23"/>
      <c r="E3356" s="23"/>
      <c r="F3356" s="23"/>
      <c r="G3356" s="23"/>
      <c r="H3356" s="23"/>
      <c r="I3356" s="23"/>
      <c r="J3356" s="23"/>
      <c r="K3356" s="23"/>
      <c r="L3356" s="23"/>
      <c r="M3356" s="23"/>
      <c r="N3356" s="23"/>
      <c r="O3356" s="23"/>
      <c r="P3356" s="23"/>
      <c r="Q3356" s="23"/>
      <c r="R3356" s="23"/>
      <c r="S3356" s="23"/>
    </row>
    <row r="3357" spans="2:19">
      <c r="B3357" s="62">
        <v>1993</v>
      </c>
      <c r="C3357" s="23"/>
      <c r="D3357" s="23"/>
      <c r="E3357" s="23"/>
      <c r="F3357" s="23"/>
      <c r="G3357" s="23"/>
      <c r="H3357" s="23"/>
      <c r="I3357" s="23"/>
      <c r="J3357" s="23"/>
      <c r="K3357" s="23"/>
      <c r="L3357" s="23"/>
      <c r="M3357" s="23"/>
      <c r="N3357" s="23"/>
      <c r="O3357" s="23"/>
      <c r="P3357" s="23"/>
      <c r="Q3357" s="23"/>
      <c r="R3357" s="23"/>
      <c r="S3357" s="23"/>
    </row>
    <row r="3358" spans="2:19">
      <c r="B3358" s="62">
        <v>1992</v>
      </c>
      <c r="C3358" s="23"/>
      <c r="D3358" s="23"/>
      <c r="E3358" s="23"/>
      <c r="F3358" s="23"/>
      <c r="G3358" s="23"/>
      <c r="H3358" s="23"/>
      <c r="I3358" s="23"/>
      <c r="J3358" s="23"/>
      <c r="K3358" s="23"/>
      <c r="L3358" s="23"/>
      <c r="M3358" s="23"/>
      <c r="N3358" s="23"/>
      <c r="O3358" s="23"/>
      <c r="P3358" s="23"/>
      <c r="Q3358" s="23"/>
      <c r="R3358" s="23"/>
      <c r="S3358" s="23"/>
    </row>
    <row r="3359" spans="2:19">
      <c r="B3359" s="62">
        <v>1991</v>
      </c>
      <c r="C3359" s="23"/>
      <c r="D3359" s="23"/>
      <c r="E3359" s="23"/>
      <c r="F3359" s="23"/>
      <c r="G3359" s="23"/>
      <c r="H3359" s="23"/>
      <c r="I3359" s="23"/>
      <c r="J3359" s="23"/>
      <c r="K3359" s="23"/>
      <c r="L3359" s="23"/>
      <c r="M3359" s="23"/>
      <c r="N3359" s="23"/>
      <c r="O3359" s="23"/>
      <c r="P3359" s="23"/>
      <c r="Q3359" s="23"/>
      <c r="R3359" s="23"/>
      <c r="S3359" s="23"/>
    </row>
    <row r="3360" spans="2:19">
      <c r="B3360" s="62">
        <v>1990</v>
      </c>
      <c r="C3360" s="23"/>
      <c r="D3360" s="23"/>
      <c r="E3360" s="23"/>
      <c r="F3360" s="23"/>
      <c r="G3360" s="23"/>
      <c r="H3360" s="23"/>
      <c r="I3360" s="23"/>
      <c r="J3360" s="23"/>
      <c r="K3360" s="23"/>
      <c r="L3360" s="23"/>
      <c r="M3360" s="23"/>
      <c r="N3360" s="23"/>
      <c r="O3360" s="23"/>
      <c r="P3360" s="23"/>
      <c r="Q3360" s="23"/>
      <c r="R3360" s="23"/>
      <c r="S3360" s="23"/>
    </row>
    <row r="3361" spans="2:19">
      <c r="B3361" s="62">
        <v>1989</v>
      </c>
      <c r="C3361" s="23"/>
      <c r="D3361" s="23"/>
      <c r="E3361" s="23"/>
      <c r="F3361" s="23"/>
      <c r="G3361" s="23"/>
      <c r="H3361" s="23"/>
      <c r="I3361" s="23"/>
      <c r="J3361" s="23"/>
      <c r="K3361" s="23"/>
      <c r="L3361" s="23"/>
      <c r="M3361" s="23"/>
      <c r="N3361" s="23"/>
      <c r="O3361" s="23"/>
      <c r="P3361" s="23"/>
      <c r="Q3361" s="23"/>
      <c r="R3361" s="23"/>
      <c r="S3361" s="23"/>
    </row>
    <row r="3362" spans="2:19">
      <c r="B3362" s="62">
        <v>1988</v>
      </c>
      <c r="C3362" s="23"/>
      <c r="D3362" s="23"/>
      <c r="E3362" s="23"/>
      <c r="F3362" s="23"/>
      <c r="G3362" s="23"/>
      <c r="H3362" s="23"/>
      <c r="I3362" s="23"/>
      <c r="J3362" s="23"/>
      <c r="K3362" s="23"/>
      <c r="L3362" s="23"/>
      <c r="M3362" s="23"/>
      <c r="N3362" s="23"/>
      <c r="O3362" s="23"/>
      <c r="P3362" s="23"/>
      <c r="Q3362" s="23"/>
      <c r="R3362" s="23"/>
      <c r="S3362" s="23"/>
    </row>
    <row r="3363" spans="2:19">
      <c r="B3363" s="62">
        <v>1987</v>
      </c>
      <c r="C3363" s="23"/>
      <c r="D3363" s="23"/>
      <c r="E3363" s="23"/>
      <c r="F3363" s="23"/>
      <c r="G3363" s="23"/>
      <c r="H3363" s="23"/>
      <c r="I3363" s="23"/>
      <c r="J3363" s="23"/>
      <c r="K3363" s="23"/>
      <c r="L3363" s="23"/>
      <c r="M3363" s="23"/>
      <c r="N3363" s="23"/>
      <c r="O3363" s="23"/>
      <c r="P3363" s="23"/>
      <c r="Q3363" s="23"/>
      <c r="R3363" s="23"/>
      <c r="S3363" s="23"/>
    </row>
    <row r="3364" spans="2:19">
      <c r="B3364" s="62">
        <v>1986</v>
      </c>
      <c r="C3364" s="23"/>
      <c r="D3364" s="23"/>
      <c r="E3364" s="23"/>
      <c r="F3364" s="23"/>
      <c r="G3364" s="23"/>
      <c r="H3364" s="23"/>
      <c r="I3364" s="23"/>
      <c r="J3364" s="23"/>
      <c r="K3364" s="23"/>
      <c r="L3364" s="23"/>
      <c r="M3364" s="23"/>
      <c r="N3364" s="23"/>
      <c r="O3364" s="23"/>
      <c r="P3364" s="23"/>
      <c r="Q3364" s="23"/>
      <c r="R3364" s="23"/>
      <c r="S3364" s="23"/>
    </row>
    <row r="3365" spans="2:19">
      <c r="B3365" s="62">
        <v>1985</v>
      </c>
      <c r="C3365" s="23"/>
      <c r="D3365" s="23"/>
      <c r="E3365" s="23"/>
      <c r="F3365" s="23"/>
      <c r="G3365" s="23"/>
      <c r="H3365" s="23"/>
      <c r="I3365" s="23"/>
      <c r="J3365" s="23"/>
      <c r="K3365" s="23"/>
      <c r="L3365" s="23"/>
      <c r="M3365" s="23"/>
      <c r="N3365" s="23"/>
      <c r="O3365" s="23"/>
      <c r="P3365" s="23"/>
      <c r="Q3365" s="23"/>
      <c r="R3365" s="23"/>
      <c r="S3365" s="23"/>
    </row>
    <row r="3366" spans="2:19">
      <c r="B3366" s="62">
        <v>1984</v>
      </c>
      <c r="C3366" s="23"/>
      <c r="D3366" s="23"/>
      <c r="E3366" s="23"/>
      <c r="F3366" s="23"/>
      <c r="G3366" s="23"/>
      <c r="H3366" s="23"/>
      <c r="I3366" s="23"/>
      <c r="J3366" s="23"/>
      <c r="K3366" s="23"/>
      <c r="L3366" s="23"/>
      <c r="M3366" s="23"/>
      <c r="N3366" s="23"/>
      <c r="O3366" s="23"/>
      <c r="P3366" s="23"/>
      <c r="Q3366" s="23"/>
      <c r="R3366" s="23"/>
      <c r="S3366" s="23"/>
    </row>
    <row r="3367" spans="2:19">
      <c r="B3367" s="62">
        <v>1983</v>
      </c>
      <c r="C3367" s="23"/>
      <c r="D3367" s="23"/>
      <c r="E3367" s="23"/>
      <c r="F3367" s="23"/>
      <c r="G3367" s="23"/>
      <c r="H3367" s="23"/>
      <c r="I3367" s="23"/>
      <c r="J3367" s="23"/>
      <c r="K3367" s="23"/>
      <c r="L3367" s="23"/>
      <c r="M3367" s="23"/>
      <c r="N3367" s="23"/>
      <c r="O3367" s="23"/>
      <c r="P3367" s="23"/>
      <c r="Q3367" s="23"/>
      <c r="R3367" s="23"/>
      <c r="S3367" s="23"/>
    </row>
    <row r="3368" spans="2:19">
      <c r="B3368" s="62">
        <v>1982</v>
      </c>
      <c r="C3368" s="23"/>
      <c r="D3368" s="23"/>
      <c r="E3368" s="23"/>
      <c r="F3368" s="23"/>
      <c r="G3368" s="23"/>
      <c r="H3368" s="23"/>
      <c r="I3368" s="23"/>
      <c r="J3368" s="23"/>
      <c r="K3368" s="23"/>
      <c r="L3368" s="23"/>
      <c r="M3368" s="23"/>
      <c r="N3368" s="23"/>
      <c r="O3368" s="23"/>
      <c r="P3368" s="23"/>
      <c r="Q3368" s="23"/>
      <c r="R3368" s="23"/>
      <c r="S3368" s="23"/>
    </row>
    <row r="3369" spans="2:19">
      <c r="B3369" s="62">
        <v>1981</v>
      </c>
      <c r="C3369" s="23"/>
      <c r="D3369" s="23"/>
      <c r="E3369" s="23"/>
      <c r="F3369" s="23"/>
      <c r="G3369" s="23"/>
      <c r="H3369" s="23"/>
      <c r="I3369" s="23"/>
      <c r="J3369" s="23"/>
      <c r="K3369" s="23"/>
      <c r="L3369" s="23"/>
      <c r="M3369" s="23"/>
      <c r="N3369" s="23"/>
      <c r="O3369" s="23"/>
      <c r="P3369" s="23"/>
      <c r="Q3369" s="23"/>
      <c r="R3369" s="23"/>
      <c r="S3369" s="23"/>
    </row>
    <row r="3370" spans="2:19">
      <c r="B3370" s="62">
        <v>1980</v>
      </c>
      <c r="C3370" s="23"/>
      <c r="D3370" s="23"/>
      <c r="E3370" s="23"/>
      <c r="F3370" s="23"/>
      <c r="G3370" s="23"/>
      <c r="H3370" s="23"/>
      <c r="I3370" s="23"/>
      <c r="J3370" s="23"/>
      <c r="K3370" s="23"/>
      <c r="L3370" s="23"/>
      <c r="M3370" s="23"/>
      <c r="N3370" s="23"/>
      <c r="O3370" s="23"/>
      <c r="P3370" s="23"/>
      <c r="Q3370" s="23"/>
      <c r="R3370" s="23"/>
      <c r="S3370" s="23"/>
    </row>
    <row r="3371" spans="2:19">
      <c r="B3371" s="62">
        <v>1979</v>
      </c>
      <c r="C3371" s="23"/>
      <c r="D3371" s="23"/>
      <c r="E3371" s="23"/>
      <c r="F3371" s="23"/>
      <c r="G3371" s="23"/>
      <c r="H3371" s="23"/>
      <c r="I3371" s="23"/>
      <c r="J3371" s="23"/>
      <c r="K3371" s="23"/>
      <c r="L3371" s="23"/>
      <c r="M3371" s="23"/>
      <c r="N3371" s="23"/>
      <c r="O3371" s="23"/>
      <c r="P3371" s="23"/>
      <c r="Q3371" s="23"/>
      <c r="R3371" s="23"/>
      <c r="S3371" s="23"/>
    </row>
    <row r="3372" spans="2:19">
      <c r="B3372" s="62">
        <v>1978</v>
      </c>
      <c r="C3372" s="23"/>
      <c r="D3372" s="23"/>
      <c r="E3372" s="23"/>
      <c r="F3372" s="23"/>
      <c r="G3372" s="23"/>
      <c r="H3372" s="23"/>
      <c r="I3372" s="23"/>
      <c r="J3372" s="23"/>
      <c r="K3372" s="23"/>
      <c r="L3372" s="23"/>
      <c r="M3372" s="23"/>
      <c r="N3372" s="23"/>
      <c r="O3372" s="23"/>
      <c r="P3372" s="23"/>
      <c r="Q3372" s="23"/>
      <c r="R3372" s="23"/>
      <c r="S3372" s="23"/>
    </row>
    <row r="3373" spans="2:19">
      <c r="B3373" s="62">
        <v>1977</v>
      </c>
      <c r="C3373" s="23"/>
      <c r="D3373" s="23"/>
      <c r="E3373" s="23"/>
      <c r="F3373" s="23"/>
      <c r="G3373" s="23"/>
      <c r="H3373" s="23"/>
      <c r="I3373" s="23"/>
      <c r="J3373" s="23"/>
      <c r="K3373" s="23"/>
      <c r="L3373" s="23"/>
      <c r="M3373" s="23"/>
      <c r="N3373" s="23"/>
      <c r="O3373" s="23"/>
      <c r="P3373" s="23"/>
      <c r="Q3373" s="23"/>
      <c r="R3373" s="23"/>
      <c r="S3373" s="23"/>
    </row>
    <row r="3374" spans="2:19">
      <c r="B3374" s="62">
        <v>1976</v>
      </c>
      <c r="C3374" s="23"/>
      <c r="D3374" s="23"/>
      <c r="E3374" s="23"/>
      <c r="F3374" s="23"/>
      <c r="G3374" s="23"/>
      <c r="H3374" s="23"/>
      <c r="I3374" s="23"/>
      <c r="J3374" s="23"/>
      <c r="K3374" s="23"/>
      <c r="L3374" s="23"/>
      <c r="M3374" s="23"/>
      <c r="N3374" s="23"/>
      <c r="O3374" s="23"/>
      <c r="P3374" s="23"/>
      <c r="Q3374" s="23"/>
      <c r="R3374" s="23"/>
      <c r="S3374" s="23"/>
    </row>
    <row r="3375" spans="2:19">
      <c r="B3375" s="62">
        <v>1975</v>
      </c>
      <c r="C3375" s="23"/>
      <c r="D3375" s="23"/>
      <c r="E3375" s="23"/>
      <c r="F3375" s="23"/>
      <c r="G3375" s="23"/>
      <c r="H3375" s="23"/>
      <c r="I3375" s="23"/>
      <c r="J3375" s="23"/>
      <c r="K3375" s="23"/>
      <c r="L3375" s="23"/>
      <c r="M3375" s="23"/>
      <c r="N3375" s="23"/>
      <c r="O3375" s="23"/>
      <c r="P3375" s="23"/>
      <c r="Q3375" s="23"/>
      <c r="R3375" s="23"/>
      <c r="S3375" s="23"/>
    </row>
    <row r="3376" spans="2:19">
      <c r="B3376" s="62">
        <v>1974</v>
      </c>
      <c r="C3376" s="23"/>
      <c r="D3376" s="23"/>
      <c r="E3376" s="23"/>
      <c r="F3376" s="23"/>
      <c r="G3376" s="23"/>
      <c r="H3376" s="23"/>
      <c r="I3376" s="23"/>
      <c r="J3376" s="23"/>
      <c r="K3376" s="23"/>
      <c r="L3376" s="23"/>
      <c r="M3376" s="23"/>
      <c r="N3376" s="23"/>
      <c r="O3376" s="23"/>
      <c r="P3376" s="23"/>
      <c r="Q3376" s="23"/>
      <c r="R3376" s="23"/>
      <c r="S3376" s="23"/>
    </row>
    <row r="3377" spans="2:19">
      <c r="B3377" s="62">
        <v>1973</v>
      </c>
      <c r="C3377" s="23"/>
      <c r="D3377" s="23"/>
      <c r="E3377" s="23"/>
      <c r="F3377" s="23"/>
      <c r="G3377" s="23"/>
      <c r="H3377" s="23"/>
      <c r="I3377" s="23"/>
      <c r="J3377" s="23"/>
      <c r="K3377" s="23"/>
      <c r="L3377" s="23"/>
      <c r="M3377" s="23"/>
      <c r="N3377" s="23"/>
      <c r="O3377" s="23"/>
      <c r="P3377" s="23"/>
      <c r="Q3377" s="23"/>
      <c r="R3377" s="23"/>
      <c r="S3377" s="23"/>
    </row>
    <row r="3378" spans="2:19">
      <c r="B3378" s="62">
        <v>1972</v>
      </c>
      <c r="C3378" s="23"/>
      <c r="D3378" s="23"/>
      <c r="E3378" s="23"/>
      <c r="F3378" s="23"/>
      <c r="G3378" s="23"/>
      <c r="H3378" s="23"/>
      <c r="I3378" s="23"/>
      <c r="J3378" s="23"/>
      <c r="K3378" s="23"/>
      <c r="L3378" s="23"/>
      <c r="M3378" s="23"/>
      <c r="N3378" s="23"/>
      <c r="O3378" s="23"/>
      <c r="P3378" s="23"/>
      <c r="Q3378" s="23"/>
      <c r="R3378" s="23"/>
      <c r="S3378" s="23"/>
    </row>
    <row r="3379" spans="2:19">
      <c r="B3379" s="62">
        <v>1971</v>
      </c>
      <c r="C3379" s="23"/>
      <c r="D3379" s="23"/>
      <c r="E3379" s="23"/>
      <c r="F3379" s="23"/>
      <c r="G3379" s="23"/>
      <c r="H3379" s="23"/>
      <c r="I3379" s="23"/>
      <c r="J3379" s="23"/>
      <c r="K3379" s="23"/>
      <c r="L3379" s="23"/>
      <c r="M3379" s="23"/>
      <c r="N3379" s="23"/>
      <c r="O3379" s="23"/>
      <c r="P3379" s="23"/>
      <c r="Q3379" s="23"/>
      <c r="R3379" s="23"/>
      <c r="S3379" s="23"/>
    </row>
    <row r="3380" spans="2:19">
      <c r="B3380" s="62">
        <v>1970</v>
      </c>
      <c r="C3380" s="23"/>
      <c r="D3380" s="23"/>
      <c r="E3380" s="23"/>
      <c r="F3380" s="23"/>
      <c r="G3380" s="23"/>
      <c r="H3380" s="23"/>
      <c r="I3380" s="23"/>
      <c r="J3380" s="23"/>
      <c r="K3380" s="23"/>
      <c r="L3380" s="23"/>
      <c r="M3380" s="23"/>
      <c r="N3380" s="23"/>
      <c r="O3380" s="23"/>
      <c r="P3380" s="23"/>
      <c r="Q3380" s="23"/>
      <c r="R3380" s="23"/>
      <c r="S3380" s="23"/>
    </row>
    <row r="3381" spans="2:19">
      <c r="B3381" s="62">
        <v>1969</v>
      </c>
      <c r="C3381" s="23"/>
      <c r="D3381" s="23"/>
      <c r="E3381" s="23"/>
      <c r="F3381" s="23"/>
      <c r="G3381" s="23"/>
      <c r="H3381" s="23"/>
      <c r="I3381" s="23"/>
      <c r="J3381" s="23"/>
      <c r="K3381" s="23"/>
      <c r="L3381" s="23"/>
      <c r="M3381" s="23"/>
      <c r="N3381" s="23"/>
      <c r="O3381" s="23"/>
      <c r="P3381" s="23"/>
      <c r="Q3381" s="23"/>
      <c r="R3381" s="23"/>
      <c r="S3381" s="23"/>
    </row>
    <row r="3382" spans="2:19">
      <c r="B3382" s="62">
        <v>1968</v>
      </c>
      <c r="C3382" s="23"/>
      <c r="D3382" s="23"/>
      <c r="E3382" s="23"/>
      <c r="F3382" s="23"/>
      <c r="G3382" s="23"/>
      <c r="H3382" s="23"/>
      <c r="I3382" s="23"/>
      <c r="J3382" s="23"/>
      <c r="K3382" s="23"/>
      <c r="L3382" s="23"/>
      <c r="M3382" s="23"/>
      <c r="N3382" s="23"/>
      <c r="O3382" s="23"/>
      <c r="P3382" s="23"/>
      <c r="Q3382" s="23"/>
      <c r="R3382" s="23"/>
      <c r="S3382" s="23"/>
    </row>
    <row r="3383" spans="2:19">
      <c r="B3383" s="62">
        <v>1967</v>
      </c>
      <c r="C3383" s="23"/>
      <c r="D3383" s="23"/>
      <c r="E3383" s="23"/>
      <c r="F3383" s="23"/>
      <c r="G3383" s="23"/>
      <c r="H3383" s="23"/>
      <c r="I3383" s="23"/>
      <c r="J3383" s="23"/>
      <c r="K3383" s="23"/>
      <c r="L3383" s="23"/>
      <c r="M3383" s="23"/>
      <c r="N3383" s="23"/>
      <c r="O3383" s="23"/>
      <c r="P3383" s="23"/>
      <c r="Q3383" s="23"/>
      <c r="R3383" s="23"/>
      <c r="S3383" s="23"/>
    </row>
    <row r="3384" spans="2:19">
      <c r="B3384" s="62">
        <v>1966</v>
      </c>
      <c r="C3384" s="23"/>
      <c r="D3384" s="23"/>
      <c r="E3384" s="23"/>
      <c r="F3384" s="23"/>
      <c r="G3384" s="23"/>
      <c r="H3384" s="23"/>
      <c r="I3384" s="23"/>
      <c r="J3384" s="23"/>
      <c r="K3384" s="23"/>
      <c r="L3384" s="23"/>
      <c r="M3384" s="23"/>
      <c r="N3384" s="23"/>
      <c r="O3384" s="23"/>
      <c r="P3384" s="23"/>
      <c r="Q3384" s="23"/>
      <c r="R3384" s="23"/>
      <c r="S3384" s="23"/>
    </row>
    <row r="3385" spans="2:19">
      <c r="B3385" s="62">
        <v>1965</v>
      </c>
      <c r="C3385" s="23"/>
      <c r="D3385" s="23"/>
      <c r="E3385" s="23"/>
      <c r="F3385" s="23"/>
      <c r="G3385" s="23"/>
      <c r="H3385" s="23"/>
      <c r="I3385" s="23"/>
      <c r="J3385" s="23"/>
      <c r="K3385" s="23"/>
      <c r="L3385" s="23"/>
      <c r="M3385" s="23"/>
      <c r="N3385" s="23"/>
      <c r="O3385" s="23"/>
      <c r="P3385" s="23"/>
      <c r="Q3385" s="23"/>
      <c r="R3385" s="23"/>
      <c r="S3385" s="23"/>
    </row>
    <row r="3386" spans="2:19">
      <c r="B3386" s="62">
        <v>1964</v>
      </c>
      <c r="C3386" s="23"/>
      <c r="D3386" s="23"/>
      <c r="E3386" s="23"/>
      <c r="F3386" s="23"/>
      <c r="G3386" s="23"/>
      <c r="H3386" s="23"/>
      <c r="I3386" s="23"/>
      <c r="J3386" s="23"/>
      <c r="K3386" s="23"/>
      <c r="L3386" s="23"/>
      <c r="M3386" s="23"/>
      <c r="N3386" s="23"/>
      <c r="O3386" s="23"/>
      <c r="P3386" s="23"/>
      <c r="Q3386" s="23"/>
      <c r="R3386" s="23"/>
      <c r="S3386" s="23"/>
    </row>
    <row r="3387" spans="2:19">
      <c r="B3387" s="62">
        <v>1963</v>
      </c>
      <c r="C3387" s="23"/>
      <c r="D3387" s="23"/>
      <c r="E3387" s="23"/>
      <c r="F3387" s="23"/>
      <c r="G3387" s="23"/>
      <c r="H3387" s="23"/>
      <c r="I3387" s="23"/>
      <c r="J3387" s="23"/>
      <c r="K3387" s="23"/>
      <c r="L3387" s="23"/>
      <c r="M3387" s="23"/>
      <c r="N3387" s="23"/>
      <c r="O3387" s="23"/>
      <c r="P3387" s="23"/>
      <c r="Q3387" s="23"/>
      <c r="R3387" s="23"/>
      <c r="S3387" s="23"/>
    </row>
    <row r="3388" spans="2:19">
      <c r="B3388" s="62">
        <v>1962</v>
      </c>
      <c r="C3388" s="23"/>
      <c r="D3388" s="23"/>
      <c r="E3388" s="23"/>
      <c r="F3388" s="23"/>
      <c r="G3388" s="23"/>
      <c r="H3388" s="23"/>
      <c r="I3388" s="23"/>
      <c r="J3388" s="23"/>
      <c r="K3388" s="23"/>
      <c r="L3388" s="23"/>
      <c r="M3388" s="23"/>
      <c r="N3388" s="23"/>
      <c r="O3388" s="23"/>
      <c r="P3388" s="23"/>
      <c r="Q3388" s="23"/>
      <c r="R3388" s="23"/>
      <c r="S3388" s="23"/>
    </row>
    <row r="3389" spans="2:19">
      <c r="B3389" s="62">
        <v>1961</v>
      </c>
      <c r="C3389" s="23"/>
      <c r="D3389" s="23"/>
      <c r="E3389" s="23"/>
      <c r="F3389" s="23"/>
      <c r="G3389" s="23"/>
      <c r="H3389" s="23"/>
      <c r="I3389" s="23"/>
      <c r="J3389" s="23"/>
      <c r="K3389" s="23"/>
      <c r="L3389" s="23"/>
      <c r="M3389" s="23"/>
      <c r="N3389" s="23"/>
      <c r="O3389" s="23"/>
      <c r="P3389" s="23"/>
      <c r="Q3389" s="23"/>
      <c r="R3389" s="23"/>
      <c r="S3389" s="23"/>
    </row>
    <row r="3390" spans="2:19">
      <c r="B3390" s="62">
        <v>1960</v>
      </c>
      <c r="C3390" s="23"/>
      <c r="D3390" s="23"/>
      <c r="E3390" s="23"/>
      <c r="F3390" s="23"/>
      <c r="G3390" s="23"/>
      <c r="H3390" s="23"/>
      <c r="I3390" s="23"/>
      <c r="J3390" s="23"/>
      <c r="K3390" s="23"/>
      <c r="L3390" s="23"/>
      <c r="M3390" s="23"/>
      <c r="N3390" s="23"/>
      <c r="O3390" s="23"/>
      <c r="P3390" s="23"/>
      <c r="Q3390" s="23"/>
      <c r="R3390" s="23"/>
      <c r="S3390" s="23"/>
    </row>
    <row r="3391" spans="2:19">
      <c r="B3391" s="62">
        <v>1959</v>
      </c>
      <c r="C3391" s="23"/>
      <c r="D3391" s="23"/>
      <c r="E3391" s="23"/>
      <c r="F3391" s="23"/>
      <c r="G3391" s="23"/>
      <c r="H3391" s="23"/>
      <c r="I3391" s="23"/>
      <c r="J3391" s="23"/>
      <c r="K3391" s="23"/>
      <c r="L3391" s="23"/>
      <c r="M3391" s="23"/>
      <c r="N3391" s="23"/>
      <c r="O3391" s="23"/>
      <c r="P3391" s="23"/>
      <c r="Q3391" s="23"/>
      <c r="R3391" s="23"/>
      <c r="S3391" s="23"/>
    </row>
    <row r="3392" spans="2:19">
      <c r="B3392" s="62">
        <v>1958</v>
      </c>
      <c r="C3392" s="23"/>
      <c r="D3392" s="23"/>
      <c r="E3392" s="23"/>
      <c r="F3392" s="23"/>
      <c r="G3392" s="23"/>
      <c r="H3392" s="23"/>
      <c r="I3392" s="23"/>
      <c r="J3392" s="23"/>
      <c r="K3392" s="23"/>
      <c r="L3392" s="23"/>
      <c r="M3392" s="23"/>
      <c r="N3392" s="23"/>
      <c r="O3392" s="23"/>
      <c r="P3392" s="23"/>
      <c r="Q3392" s="23"/>
      <c r="R3392" s="23"/>
      <c r="S3392" s="23"/>
    </row>
    <row r="3393" spans="2:19">
      <c r="B3393" s="62">
        <v>1957</v>
      </c>
      <c r="C3393" s="23"/>
      <c r="D3393" s="23"/>
      <c r="E3393" s="23"/>
      <c r="F3393" s="23"/>
      <c r="G3393" s="23"/>
      <c r="H3393" s="23"/>
      <c r="I3393" s="23"/>
      <c r="J3393" s="23"/>
      <c r="K3393" s="23"/>
      <c r="L3393" s="23"/>
      <c r="M3393" s="23"/>
      <c r="N3393" s="23"/>
      <c r="O3393" s="23"/>
      <c r="P3393" s="23"/>
      <c r="Q3393" s="23"/>
      <c r="R3393" s="23"/>
      <c r="S3393" s="23"/>
    </row>
    <row r="3394" spans="2:19">
      <c r="B3394" s="62">
        <v>1956</v>
      </c>
      <c r="C3394" s="23"/>
      <c r="D3394" s="23"/>
      <c r="E3394" s="23"/>
      <c r="F3394" s="23"/>
      <c r="G3394" s="23"/>
      <c r="H3394" s="23"/>
      <c r="I3394" s="23"/>
      <c r="J3394" s="23"/>
      <c r="K3394" s="23"/>
      <c r="L3394" s="23"/>
      <c r="M3394" s="23"/>
      <c r="N3394" s="23"/>
      <c r="O3394" s="23"/>
      <c r="P3394" s="23"/>
      <c r="Q3394" s="23"/>
      <c r="R3394" s="23"/>
      <c r="S3394" s="23"/>
    </row>
    <row r="3395" spans="2:19">
      <c r="B3395" s="62">
        <v>1955</v>
      </c>
      <c r="C3395" s="23"/>
      <c r="D3395" s="23"/>
      <c r="E3395" s="23"/>
      <c r="F3395" s="23"/>
      <c r="G3395" s="23"/>
      <c r="H3395" s="23"/>
      <c r="I3395" s="23"/>
      <c r="J3395" s="23"/>
      <c r="K3395" s="23"/>
      <c r="L3395" s="23"/>
      <c r="M3395" s="23"/>
      <c r="N3395" s="23"/>
      <c r="O3395" s="23"/>
      <c r="P3395" s="23"/>
      <c r="Q3395" s="23"/>
      <c r="R3395" s="23"/>
      <c r="S3395" s="23"/>
    </row>
    <row r="3396" spans="2:19">
      <c r="B3396" s="62">
        <v>1954</v>
      </c>
      <c r="C3396" s="23"/>
      <c r="D3396" s="23"/>
      <c r="E3396" s="23"/>
      <c r="F3396" s="23"/>
      <c r="G3396" s="23"/>
      <c r="H3396" s="23"/>
      <c r="I3396" s="23"/>
      <c r="J3396" s="23"/>
      <c r="K3396" s="23"/>
      <c r="L3396" s="23"/>
      <c r="M3396" s="23"/>
      <c r="N3396" s="23"/>
      <c r="O3396" s="23"/>
      <c r="P3396" s="23"/>
      <c r="Q3396" s="23"/>
      <c r="R3396" s="23"/>
      <c r="S3396" s="23"/>
    </row>
    <row r="3397" spans="2:19">
      <c r="B3397" s="62">
        <v>1953</v>
      </c>
      <c r="C3397" s="23"/>
      <c r="D3397" s="23"/>
      <c r="E3397" s="23"/>
      <c r="F3397" s="23"/>
      <c r="G3397" s="23"/>
      <c r="H3397" s="23"/>
      <c r="I3397" s="23"/>
      <c r="J3397" s="23"/>
      <c r="K3397" s="23"/>
      <c r="L3397" s="23"/>
      <c r="M3397" s="23"/>
      <c r="N3397" s="23"/>
      <c r="O3397" s="23"/>
      <c r="P3397" s="23"/>
      <c r="Q3397" s="23"/>
      <c r="R3397" s="23"/>
      <c r="S3397" s="23"/>
    </row>
    <row r="3398" spans="2:19">
      <c r="B3398" s="62">
        <v>1952</v>
      </c>
      <c r="C3398" s="23"/>
      <c r="D3398" s="23"/>
      <c r="E3398" s="23"/>
      <c r="F3398" s="23"/>
      <c r="G3398" s="23"/>
      <c r="H3398" s="23"/>
      <c r="I3398" s="23"/>
      <c r="J3398" s="23"/>
      <c r="K3398" s="23"/>
      <c r="L3398" s="23"/>
      <c r="M3398" s="23"/>
      <c r="N3398" s="23"/>
      <c r="O3398" s="23"/>
      <c r="P3398" s="23"/>
      <c r="Q3398" s="23"/>
      <c r="R3398" s="23"/>
      <c r="S3398" s="23"/>
    </row>
    <row r="3399" spans="2:19">
      <c r="B3399" s="62">
        <v>1951</v>
      </c>
      <c r="C3399" s="23"/>
      <c r="D3399" s="23"/>
      <c r="E3399" s="23"/>
      <c r="F3399" s="23"/>
      <c r="G3399" s="23"/>
      <c r="H3399" s="23"/>
      <c r="I3399" s="23"/>
      <c r="J3399" s="23"/>
      <c r="K3399" s="23"/>
      <c r="L3399" s="23"/>
      <c r="M3399" s="23"/>
      <c r="N3399" s="23"/>
      <c r="O3399" s="23"/>
      <c r="P3399" s="23"/>
      <c r="Q3399" s="23"/>
      <c r="R3399" s="23"/>
      <c r="S3399" s="23"/>
    </row>
    <row r="3400" spans="2:19">
      <c r="B3400" s="62">
        <v>1950</v>
      </c>
      <c r="C3400" s="23"/>
      <c r="D3400" s="23"/>
      <c r="E3400" s="23"/>
      <c r="F3400" s="23"/>
      <c r="G3400" s="23"/>
      <c r="H3400" s="23"/>
      <c r="I3400" s="23"/>
      <c r="J3400" s="23"/>
      <c r="K3400" s="23"/>
      <c r="L3400" s="23"/>
      <c r="M3400" s="23"/>
      <c r="N3400" s="23"/>
      <c r="O3400" s="23"/>
      <c r="P3400" s="23"/>
      <c r="Q3400" s="23"/>
      <c r="R3400" s="23"/>
      <c r="S3400" s="23"/>
    </row>
    <row r="3401" spans="2:19">
      <c r="B3401" s="62">
        <v>1949</v>
      </c>
      <c r="C3401" s="23"/>
      <c r="D3401" s="23"/>
      <c r="E3401" s="23"/>
      <c r="F3401" s="23"/>
      <c r="G3401" s="23"/>
      <c r="H3401" s="23"/>
      <c r="I3401" s="23"/>
      <c r="J3401" s="23"/>
      <c r="K3401" s="23"/>
      <c r="L3401" s="23"/>
      <c r="M3401" s="23"/>
      <c r="N3401" s="23"/>
      <c r="O3401" s="23"/>
      <c r="P3401" s="23"/>
      <c r="Q3401" s="23"/>
      <c r="R3401" s="23"/>
      <c r="S3401" s="23"/>
    </row>
    <row r="3402" spans="2:19">
      <c r="B3402" s="62">
        <v>1948</v>
      </c>
      <c r="C3402" s="23"/>
      <c r="D3402" s="23"/>
      <c r="E3402" s="23"/>
      <c r="F3402" s="23"/>
      <c r="G3402" s="23"/>
      <c r="H3402" s="23"/>
      <c r="I3402" s="23"/>
      <c r="J3402" s="23"/>
      <c r="K3402" s="23"/>
      <c r="L3402" s="23"/>
      <c r="M3402" s="23"/>
      <c r="N3402" s="23"/>
      <c r="O3402" s="23"/>
      <c r="P3402" s="23"/>
      <c r="Q3402" s="23"/>
      <c r="R3402" s="23"/>
      <c r="S3402" s="23"/>
    </row>
    <row r="3403" spans="2:19">
      <c r="B3403" s="62">
        <v>1947</v>
      </c>
      <c r="C3403" s="23"/>
      <c r="D3403" s="23"/>
      <c r="E3403" s="23"/>
      <c r="F3403" s="23"/>
      <c r="G3403" s="23"/>
      <c r="H3403" s="23"/>
      <c r="I3403" s="23"/>
      <c r="J3403" s="23"/>
      <c r="K3403" s="23"/>
      <c r="L3403" s="23"/>
      <c r="M3403" s="23"/>
      <c r="N3403" s="23"/>
      <c r="O3403" s="23"/>
      <c r="P3403" s="23"/>
      <c r="Q3403" s="23"/>
      <c r="R3403" s="23"/>
      <c r="S3403" s="23"/>
    </row>
    <row r="3404" spans="2:19">
      <c r="B3404" s="62">
        <v>1946</v>
      </c>
      <c r="C3404" s="23"/>
      <c r="D3404" s="23"/>
      <c r="E3404" s="23"/>
      <c r="F3404" s="23"/>
      <c r="G3404" s="23"/>
      <c r="H3404" s="23"/>
      <c r="I3404" s="23"/>
      <c r="J3404" s="23"/>
      <c r="K3404" s="23"/>
      <c r="L3404" s="23"/>
      <c r="M3404" s="23"/>
      <c r="N3404" s="23"/>
      <c r="O3404" s="23"/>
      <c r="P3404" s="23"/>
      <c r="Q3404" s="23"/>
      <c r="R3404" s="23"/>
      <c r="S3404" s="23"/>
    </row>
    <row r="3405" spans="2:19">
      <c r="B3405" s="62">
        <v>1945</v>
      </c>
      <c r="C3405" s="23"/>
      <c r="D3405" s="23"/>
      <c r="E3405" s="23"/>
      <c r="F3405" s="23"/>
      <c r="G3405" s="23"/>
      <c r="H3405" s="23"/>
      <c r="I3405" s="23"/>
      <c r="J3405" s="23"/>
      <c r="K3405" s="23"/>
      <c r="L3405" s="23"/>
      <c r="M3405" s="23"/>
      <c r="N3405" s="23"/>
      <c r="O3405" s="23"/>
      <c r="P3405" s="23"/>
      <c r="Q3405" s="23"/>
      <c r="R3405" s="23"/>
      <c r="S3405" s="23"/>
    </row>
    <row r="3406" spans="2:19">
      <c r="B3406" s="62">
        <v>1944</v>
      </c>
      <c r="C3406" s="23"/>
      <c r="D3406" s="23"/>
      <c r="E3406" s="23"/>
      <c r="F3406" s="23"/>
      <c r="G3406" s="23"/>
      <c r="H3406" s="23"/>
      <c r="I3406" s="23"/>
      <c r="J3406" s="23"/>
      <c r="K3406" s="23"/>
      <c r="L3406" s="23"/>
      <c r="M3406" s="23"/>
      <c r="N3406" s="23"/>
      <c r="O3406" s="23"/>
      <c r="P3406" s="23"/>
      <c r="Q3406" s="23"/>
      <c r="R3406" s="23"/>
      <c r="S3406" s="23"/>
    </row>
    <row r="3407" spans="2:19">
      <c r="B3407" s="62">
        <v>1943</v>
      </c>
      <c r="C3407" s="23"/>
      <c r="D3407" s="23"/>
      <c r="E3407" s="23"/>
      <c r="F3407" s="23"/>
      <c r="G3407" s="23"/>
      <c r="H3407" s="23"/>
      <c r="I3407" s="23"/>
      <c r="J3407" s="23"/>
      <c r="K3407" s="23"/>
      <c r="L3407" s="23"/>
      <c r="M3407" s="23"/>
      <c r="N3407" s="23"/>
      <c r="O3407" s="23"/>
      <c r="P3407" s="23"/>
      <c r="Q3407" s="23"/>
      <c r="R3407" s="23"/>
      <c r="S3407" s="23"/>
    </row>
    <row r="3408" spans="2:19">
      <c r="B3408" s="62">
        <v>1942</v>
      </c>
      <c r="C3408" s="23"/>
      <c r="D3408" s="23"/>
      <c r="E3408" s="23"/>
      <c r="F3408" s="23"/>
      <c r="G3408" s="23"/>
      <c r="H3408" s="23"/>
      <c r="I3408" s="23"/>
      <c r="J3408" s="23"/>
      <c r="K3408" s="23"/>
      <c r="L3408" s="23"/>
      <c r="M3408" s="23"/>
      <c r="N3408" s="23"/>
      <c r="O3408" s="23"/>
      <c r="P3408" s="23"/>
      <c r="Q3408" s="23"/>
      <c r="R3408" s="23"/>
      <c r="S3408" s="23"/>
    </row>
    <row r="3409" spans="1:19">
      <c r="B3409" s="62">
        <v>1941</v>
      </c>
      <c r="C3409" s="23"/>
      <c r="D3409" s="23"/>
      <c r="E3409" s="23"/>
      <c r="F3409" s="23"/>
      <c r="G3409" s="23"/>
      <c r="H3409" s="23"/>
      <c r="I3409" s="23"/>
      <c r="J3409" s="23"/>
      <c r="K3409" s="23"/>
      <c r="L3409" s="23"/>
      <c r="M3409" s="23"/>
      <c r="N3409" s="23"/>
      <c r="O3409" s="23"/>
      <c r="P3409" s="23"/>
      <c r="Q3409" s="23"/>
      <c r="R3409" s="23"/>
      <c r="S3409" s="23"/>
    </row>
    <row r="3410" spans="1:19">
      <c r="B3410" s="62">
        <v>1940</v>
      </c>
      <c r="C3410" s="23"/>
      <c r="D3410" s="23"/>
      <c r="E3410" s="23"/>
      <c r="F3410" s="23"/>
      <c r="G3410" s="23"/>
      <c r="H3410" s="23"/>
      <c r="I3410" s="23"/>
      <c r="J3410" s="23"/>
      <c r="K3410" s="23"/>
      <c r="L3410" s="23"/>
      <c r="M3410" s="23"/>
      <c r="N3410" s="23"/>
      <c r="O3410" s="23"/>
      <c r="P3410" s="23"/>
      <c r="Q3410" s="23"/>
      <c r="R3410" s="23"/>
      <c r="S3410" s="23"/>
    </row>
    <row r="3411" spans="1:19">
      <c r="B3411" s="62">
        <v>1939</v>
      </c>
      <c r="C3411" s="23"/>
      <c r="D3411" s="23"/>
      <c r="E3411" s="23"/>
      <c r="F3411" s="23"/>
      <c r="G3411" s="23"/>
      <c r="H3411" s="23"/>
      <c r="I3411" s="23"/>
      <c r="J3411" s="23"/>
      <c r="K3411" s="23"/>
      <c r="L3411" s="23"/>
      <c r="M3411" s="23"/>
      <c r="N3411" s="23"/>
      <c r="O3411" s="23"/>
      <c r="P3411" s="23"/>
      <c r="Q3411" s="23"/>
      <c r="R3411" s="23"/>
      <c r="S3411" s="23"/>
    </row>
    <row r="3412" spans="1:19">
      <c r="B3412" s="62">
        <v>1938</v>
      </c>
      <c r="C3412" s="23"/>
      <c r="D3412" s="23"/>
      <c r="E3412" s="23"/>
      <c r="F3412" s="23"/>
      <c r="G3412" s="23"/>
      <c r="H3412" s="23"/>
      <c r="I3412" s="23"/>
      <c r="J3412" s="23"/>
      <c r="K3412" s="23"/>
      <c r="L3412" s="23"/>
      <c r="M3412" s="23"/>
      <c r="N3412" s="23"/>
      <c r="O3412" s="23"/>
      <c r="P3412" s="23"/>
      <c r="Q3412" s="23"/>
      <c r="R3412" s="23"/>
      <c r="S3412" s="23"/>
    </row>
    <row r="3413" spans="1:19">
      <c r="B3413" s="62">
        <v>1937</v>
      </c>
      <c r="C3413" s="23"/>
      <c r="D3413" s="23"/>
      <c r="E3413" s="23"/>
      <c r="F3413" s="23"/>
      <c r="G3413" s="23"/>
      <c r="H3413" s="23"/>
      <c r="I3413" s="23"/>
      <c r="J3413" s="23"/>
      <c r="K3413" s="23"/>
      <c r="L3413" s="23"/>
      <c r="M3413" s="23"/>
      <c r="N3413" s="23"/>
      <c r="O3413" s="23"/>
      <c r="P3413" s="23"/>
      <c r="Q3413" s="23"/>
      <c r="R3413" s="23"/>
      <c r="S3413" s="23"/>
    </row>
    <row r="3414" spans="1:19">
      <c r="B3414" s="62">
        <v>1936</v>
      </c>
      <c r="C3414" s="23"/>
      <c r="D3414" s="23"/>
      <c r="E3414" s="23"/>
      <c r="F3414" s="23"/>
      <c r="G3414" s="23"/>
      <c r="H3414" s="23"/>
      <c r="I3414" s="23"/>
      <c r="J3414" s="23"/>
      <c r="K3414" s="23"/>
      <c r="L3414" s="23"/>
      <c r="M3414" s="23"/>
      <c r="N3414" s="23"/>
      <c r="O3414" s="23"/>
      <c r="P3414" s="23"/>
      <c r="Q3414" s="23"/>
      <c r="R3414" s="23"/>
      <c r="S3414" s="23"/>
    </row>
    <row r="3415" spans="1:19">
      <c r="B3415" s="62">
        <v>1935</v>
      </c>
      <c r="C3415" s="23"/>
      <c r="D3415" s="23"/>
      <c r="E3415" s="23"/>
      <c r="F3415" s="23"/>
      <c r="G3415" s="23"/>
      <c r="H3415" s="23"/>
      <c r="I3415" s="23"/>
      <c r="J3415" s="23"/>
      <c r="K3415" s="23"/>
      <c r="L3415" s="23"/>
      <c r="M3415" s="23"/>
      <c r="N3415" s="23"/>
      <c r="O3415" s="23"/>
      <c r="P3415" s="23"/>
      <c r="Q3415" s="23"/>
      <c r="R3415" s="23"/>
      <c r="S3415" s="23"/>
    </row>
    <row r="3416" spans="1:19">
      <c r="B3416" s="62">
        <v>1934</v>
      </c>
      <c r="C3416" s="23"/>
      <c r="D3416" s="23"/>
      <c r="E3416" s="23"/>
      <c r="F3416" s="23"/>
      <c r="G3416" s="23"/>
      <c r="H3416" s="23"/>
      <c r="I3416" s="23"/>
      <c r="J3416" s="23"/>
      <c r="K3416" s="23"/>
      <c r="L3416" s="23"/>
      <c r="M3416" s="23"/>
      <c r="N3416" s="23"/>
      <c r="O3416" s="23"/>
      <c r="P3416" s="23"/>
      <c r="Q3416" s="23"/>
      <c r="R3416" s="23"/>
      <c r="S3416" s="23"/>
    </row>
    <row r="3417" spans="1:19">
      <c r="B3417" s="62">
        <v>1933</v>
      </c>
      <c r="C3417" s="23"/>
      <c r="D3417" s="23"/>
      <c r="E3417" s="23"/>
      <c r="F3417" s="23"/>
      <c r="G3417" s="23"/>
      <c r="H3417" s="23"/>
      <c r="I3417" s="23"/>
      <c r="J3417" s="23"/>
      <c r="K3417" s="23"/>
      <c r="L3417" s="23"/>
      <c r="M3417" s="23"/>
      <c r="N3417" s="23"/>
      <c r="O3417" s="23"/>
      <c r="P3417" s="23"/>
      <c r="Q3417" s="23"/>
      <c r="R3417" s="23"/>
      <c r="S3417" s="23"/>
    </row>
    <row r="3418" spans="1:19">
      <c r="B3418" s="62">
        <v>1932</v>
      </c>
      <c r="C3418" s="23"/>
      <c r="D3418" s="23"/>
      <c r="E3418" s="23"/>
      <c r="F3418" s="23"/>
      <c r="G3418" s="23"/>
      <c r="H3418" s="23"/>
      <c r="I3418" s="23"/>
      <c r="J3418" s="23"/>
      <c r="K3418" s="23"/>
      <c r="L3418" s="23"/>
      <c r="M3418" s="23"/>
      <c r="N3418" s="23"/>
      <c r="O3418" s="23"/>
      <c r="P3418" s="23"/>
      <c r="Q3418" s="23"/>
      <c r="R3418" s="23"/>
      <c r="S3418" s="23"/>
    </row>
    <row r="3419" spans="1:19">
      <c r="B3419" s="62">
        <v>1931</v>
      </c>
      <c r="C3419" s="23"/>
      <c r="D3419" s="23"/>
      <c r="E3419" s="23"/>
      <c r="F3419" s="23"/>
      <c r="G3419" s="23"/>
      <c r="H3419" s="23"/>
      <c r="I3419" s="23"/>
      <c r="J3419" s="23"/>
      <c r="K3419" s="23"/>
      <c r="L3419" s="23"/>
      <c r="M3419" s="23"/>
      <c r="N3419" s="23"/>
      <c r="O3419" s="23"/>
      <c r="P3419" s="23"/>
      <c r="Q3419" s="23"/>
      <c r="R3419" s="23"/>
      <c r="S3419" s="23"/>
    </row>
    <row r="3420" spans="1:19">
      <c r="B3420" s="62">
        <v>1930</v>
      </c>
      <c r="C3420" s="23"/>
      <c r="D3420" s="23"/>
      <c r="E3420" s="23"/>
      <c r="F3420" s="23"/>
      <c r="G3420" s="23"/>
      <c r="H3420" s="23"/>
      <c r="I3420" s="23"/>
      <c r="J3420" s="23"/>
      <c r="K3420" s="23"/>
      <c r="L3420" s="23"/>
      <c r="M3420" s="23"/>
      <c r="N3420" s="23"/>
      <c r="O3420" s="23"/>
      <c r="P3420" s="23"/>
      <c r="Q3420" s="23"/>
      <c r="R3420" s="23"/>
      <c r="S3420" s="23"/>
    </row>
    <row r="3421" spans="1:19">
      <c r="A3421" s="71" t="s">
        <v>218</v>
      </c>
      <c r="B3421" s="67" t="s">
        <v>10</v>
      </c>
      <c r="C3421" s="69">
        <f>SUM(C3344:C3420)</f>
        <v>0</v>
      </c>
      <c r="D3421" s="69">
        <f>SUM(D3343:D3420)</f>
        <v>0</v>
      </c>
      <c r="E3421" s="69">
        <f>SUM(E3342:E3420)</f>
        <v>0</v>
      </c>
      <c r="F3421" s="69">
        <f>SUM(F3341:F3420)</f>
        <v>0</v>
      </c>
      <c r="G3421" s="69">
        <f>SUM(G3340:G3420)</f>
        <v>0</v>
      </c>
      <c r="H3421" s="69">
        <f>SUM(H3334:H3420)</f>
        <v>0</v>
      </c>
      <c r="I3421" s="69">
        <f>SUM(I3334:I3420)</f>
        <v>0</v>
      </c>
      <c r="J3421" s="69">
        <f t="shared" ref="J3421" si="67">SUM(J3334:J3420)</f>
        <v>0</v>
      </c>
      <c r="K3421" s="69">
        <f>SUM(K3334:K3420)</f>
        <v>0</v>
      </c>
      <c r="L3421" s="69">
        <f t="shared" ref="L3421" si="68">SUM(L3334:L3420)</f>
        <v>0</v>
      </c>
      <c r="M3421" s="69">
        <f>SUM(M3334:M3420)</f>
        <v>0</v>
      </c>
      <c r="N3421" s="69">
        <f>SUM(N3329:N3420)</f>
        <v>0</v>
      </c>
      <c r="O3421" s="69">
        <f>SUM(O3329:O3420)</f>
        <v>0</v>
      </c>
      <c r="P3421" s="69">
        <f>SUM(P3329:P3420)</f>
        <v>0</v>
      </c>
      <c r="Q3421" s="69">
        <f>SUM(Q3329:Q3420)</f>
        <v>0</v>
      </c>
      <c r="R3421" s="69">
        <f>SUM(R3328:R3420)</f>
        <v>0</v>
      </c>
      <c r="S3421" s="69">
        <f>SUM(S3328:S3420)</f>
        <v>0</v>
      </c>
    </row>
    <row r="3422" spans="1:19">
      <c r="A3422" s="72"/>
      <c r="B3422" s="67"/>
      <c r="C3422" s="68"/>
      <c r="D3422" s="68"/>
      <c r="E3422" s="68"/>
      <c r="F3422" s="68"/>
      <c r="G3422" s="68"/>
      <c r="H3422" s="68"/>
      <c r="I3422" s="68"/>
      <c r="J3422" s="68"/>
      <c r="K3422" s="68"/>
      <c r="L3422" s="68"/>
      <c r="M3422" s="74"/>
    </row>
    <row r="3423" spans="1:19">
      <c r="A3423" s="61" t="s">
        <v>138</v>
      </c>
      <c r="B3423" s="62">
        <v>2022</v>
      </c>
      <c r="C3423" s="63"/>
      <c r="D3423" s="63"/>
      <c r="E3423" s="63"/>
      <c r="F3423" s="63"/>
      <c r="G3423" s="63"/>
      <c r="H3423" s="63"/>
      <c r="I3423" s="63"/>
      <c r="J3423" s="63"/>
      <c r="K3423" s="63"/>
      <c r="L3423" s="63"/>
      <c r="M3423" s="63"/>
      <c r="N3423" s="63"/>
      <c r="O3423" s="63"/>
      <c r="P3423" s="63"/>
      <c r="Q3423" s="63"/>
      <c r="R3423" s="41"/>
      <c r="S3423" s="23"/>
    </row>
    <row r="3424" spans="1:19">
      <c r="A3424" s="64"/>
      <c r="B3424" s="62">
        <v>2021</v>
      </c>
      <c r="C3424" s="63"/>
      <c r="D3424" s="63"/>
      <c r="E3424" s="63"/>
      <c r="F3424" s="63"/>
      <c r="G3424" s="63"/>
      <c r="H3424" s="63"/>
      <c r="I3424" s="63"/>
      <c r="J3424" s="63"/>
      <c r="K3424" s="63"/>
      <c r="L3424" s="63"/>
      <c r="M3424" s="63"/>
      <c r="N3424" s="63"/>
      <c r="O3424" s="63"/>
      <c r="P3424" s="63"/>
      <c r="Q3424" s="63"/>
      <c r="R3424" s="23"/>
      <c r="S3424" s="23"/>
    </row>
    <row r="3425" spans="1:19">
      <c r="B3425" s="62">
        <v>2020</v>
      </c>
      <c r="C3425" s="63"/>
      <c r="D3425" s="63"/>
      <c r="E3425" s="63"/>
      <c r="F3425" s="63"/>
      <c r="G3425" s="63"/>
      <c r="H3425" s="63"/>
      <c r="I3425" s="63"/>
      <c r="J3425" s="63"/>
      <c r="K3425" s="63"/>
      <c r="L3425" s="63"/>
      <c r="M3425" s="63"/>
      <c r="N3425" s="63"/>
      <c r="O3425" s="63"/>
      <c r="P3425" s="63"/>
      <c r="Q3425" s="23"/>
      <c r="R3425" s="23"/>
      <c r="S3425" s="23"/>
    </row>
    <row r="3426" spans="1:19">
      <c r="A3426" s="73"/>
      <c r="B3426" s="62">
        <v>2019</v>
      </c>
      <c r="C3426" s="63"/>
      <c r="D3426" s="63"/>
      <c r="E3426" s="63"/>
      <c r="F3426" s="63"/>
      <c r="G3426" s="63"/>
      <c r="H3426" s="63"/>
      <c r="I3426" s="63"/>
      <c r="J3426" s="63"/>
      <c r="K3426" s="63"/>
      <c r="L3426" s="63"/>
      <c r="M3426" s="63"/>
      <c r="N3426" s="63"/>
      <c r="O3426" s="63"/>
      <c r="P3426" s="23"/>
      <c r="Q3426" s="23"/>
      <c r="R3426" s="23"/>
      <c r="S3426" s="23"/>
    </row>
    <row r="3427" spans="1:19">
      <c r="A3427" s="73"/>
      <c r="B3427" s="62">
        <v>2018</v>
      </c>
      <c r="C3427" s="63"/>
      <c r="D3427" s="63"/>
      <c r="E3427" s="63"/>
      <c r="F3427" s="63"/>
      <c r="G3427" s="63"/>
      <c r="H3427" s="63"/>
      <c r="I3427" s="63"/>
      <c r="J3427" s="63"/>
      <c r="K3427" s="63"/>
      <c r="L3427" s="63"/>
      <c r="M3427" s="63"/>
      <c r="N3427" s="63"/>
      <c r="O3427" s="23">
        <v>3255.5</v>
      </c>
      <c r="P3427" s="23">
        <v>3255.5</v>
      </c>
      <c r="Q3427" s="23">
        <v>3255.5</v>
      </c>
      <c r="R3427" s="23">
        <v>3255.5</v>
      </c>
      <c r="S3427" s="23">
        <v>3255.5</v>
      </c>
    </row>
    <row r="3428" spans="1:19">
      <c r="A3428" s="73"/>
      <c r="B3428" s="62">
        <v>2017</v>
      </c>
      <c r="C3428" s="63"/>
      <c r="D3428" s="63"/>
      <c r="E3428" s="63"/>
      <c r="F3428" s="63"/>
      <c r="G3428" s="63"/>
      <c r="H3428" s="63"/>
      <c r="I3428" s="63"/>
      <c r="J3428" s="63"/>
      <c r="K3428" s="63"/>
      <c r="L3428" s="63"/>
      <c r="M3428" s="63"/>
      <c r="N3428" s="23">
        <v>165131.24100000001</v>
      </c>
      <c r="O3428" s="23">
        <v>165131.24100000001</v>
      </c>
      <c r="P3428" s="23">
        <v>165131.24100000001</v>
      </c>
      <c r="Q3428" s="23">
        <v>165131.24100000001</v>
      </c>
      <c r="R3428" s="23">
        <v>165131.24100000001</v>
      </c>
      <c r="S3428" s="23">
        <v>165131.24100000001</v>
      </c>
    </row>
    <row r="3429" spans="1:19">
      <c r="B3429" s="62">
        <v>2016</v>
      </c>
      <c r="C3429" s="63"/>
      <c r="D3429" s="63"/>
      <c r="E3429" s="63"/>
      <c r="F3429" s="63"/>
      <c r="G3429" s="63"/>
      <c r="H3429" s="63"/>
      <c r="I3429" s="63"/>
      <c r="J3429" s="63"/>
      <c r="K3429" s="63"/>
      <c r="L3429" s="63"/>
      <c r="M3429" s="23">
        <v>52874.87</v>
      </c>
      <c r="N3429" s="23">
        <v>52874.87</v>
      </c>
      <c r="O3429" s="23">
        <v>52874.87</v>
      </c>
      <c r="P3429" s="23">
        <v>52874.87</v>
      </c>
      <c r="Q3429" s="23">
        <v>52874.87</v>
      </c>
      <c r="R3429" s="23">
        <v>52874.87</v>
      </c>
      <c r="S3429" s="23">
        <v>52874.87</v>
      </c>
    </row>
    <row r="3430" spans="1:19">
      <c r="B3430" s="62">
        <v>2015</v>
      </c>
      <c r="C3430" s="63"/>
      <c r="D3430" s="63"/>
      <c r="E3430" s="63"/>
      <c r="F3430" s="63"/>
      <c r="G3430" s="63"/>
      <c r="H3430" s="63"/>
      <c r="I3430" s="63"/>
      <c r="J3430" s="63"/>
      <c r="K3430" s="63"/>
      <c r="L3430" s="23"/>
      <c r="M3430" s="23"/>
      <c r="N3430" s="23"/>
      <c r="O3430" s="23"/>
      <c r="P3430" s="23"/>
      <c r="Q3430" s="23"/>
      <c r="R3430" s="23"/>
      <c r="S3430" s="23"/>
    </row>
    <row r="3431" spans="1:19">
      <c r="B3431" s="62">
        <v>2014</v>
      </c>
      <c r="C3431" s="63"/>
      <c r="D3431" s="63"/>
      <c r="E3431" s="63"/>
      <c r="F3431" s="63"/>
      <c r="G3431" s="63"/>
      <c r="H3431" s="63"/>
      <c r="I3431" s="63"/>
      <c r="J3431" s="63"/>
      <c r="K3431" s="23"/>
      <c r="L3431" s="23"/>
      <c r="M3431" s="23"/>
      <c r="N3431" s="23"/>
      <c r="O3431" s="23"/>
      <c r="P3431" s="23"/>
      <c r="Q3431" s="23"/>
      <c r="R3431" s="23"/>
      <c r="S3431" s="23"/>
    </row>
    <row r="3432" spans="1:19">
      <c r="B3432" s="62">
        <v>2013</v>
      </c>
      <c r="C3432" s="63"/>
      <c r="D3432" s="63"/>
      <c r="E3432" s="63"/>
      <c r="F3432" s="63"/>
      <c r="G3432" s="63"/>
      <c r="H3432" s="63"/>
      <c r="I3432" s="63"/>
      <c r="J3432" s="23"/>
      <c r="K3432" s="23"/>
      <c r="L3432" s="23"/>
      <c r="M3432" s="23"/>
      <c r="N3432" s="23"/>
      <c r="O3432" s="23"/>
      <c r="P3432" s="23"/>
      <c r="Q3432" s="23"/>
      <c r="R3432" s="23"/>
      <c r="S3432" s="23"/>
    </row>
    <row r="3433" spans="1:19">
      <c r="B3433" s="62">
        <v>2012</v>
      </c>
      <c r="C3433" s="63"/>
      <c r="D3433" s="63"/>
      <c r="E3433" s="63"/>
      <c r="F3433" s="63"/>
      <c r="G3433" s="63"/>
      <c r="H3433" s="63"/>
      <c r="I3433" s="23"/>
      <c r="J3433" s="23"/>
      <c r="K3433" s="23"/>
      <c r="L3433" s="23"/>
      <c r="M3433" s="23"/>
      <c r="N3433" s="23"/>
      <c r="O3433" s="23"/>
      <c r="P3433" s="23"/>
      <c r="Q3433" s="23"/>
      <c r="R3433" s="23"/>
      <c r="S3433" s="23"/>
    </row>
    <row r="3434" spans="1:19">
      <c r="B3434" s="62">
        <v>2011</v>
      </c>
      <c r="C3434" s="63"/>
      <c r="D3434" s="63"/>
      <c r="E3434" s="63"/>
      <c r="F3434" s="63"/>
      <c r="G3434" s="63"/>
      <c r="H3434" s="23"/>
      <c r="I3434" s="23"/>
      <c r="J3434" s="23">
        <v>86046.733000000007</v>
      </c>
      <c r="K3434" s="23">
        <v>86046.733000000007</v>
      </c>
      <c r="L3434" s="23">
        <v>86046.733000000007</v>
      </c>
      <c r="M3434" s="23">
        <v>86046.733000000007</v>
      </c>
      <c r="N3434" s="23">
        <v>86046.733000000007</v>
      </c>
      <c r="O3434" s="23">
        <v>86046.733000000007</v>
      </c>
      <c r="P3434" s="23">
        <v>86046.733000000007</v>
      </c>
      <c r="Q3434" s="23">
        <v>86046.733000000007</v>
      </c>
      <c r="R3434" s="23">
        <v>86046.733000000007</v>
      </c>
      <c r="S3434" s="23">
        <v>86046.733000000007</v>
      </c>
    </row>
    <row r="3435" spans="1:19">
      <c r="B3435" s="62">
        <v>2010</v>
      </c>
      <c r="C3435" s="63"/>
      <c r="D3435" s="63"/>
      <c r="E3435" s="63"/>
      <c r="F3435" s="63"/>
      <c r="G3435" s="23"/>
      <c r="H3435" s="23"/>
      <c r="I3435" s="23"/>
      <c r="J3435" s="23"/>
      <c r="K3435" s="23"/>
      <c r="L3435" s="23"/>
      <c r="M3435" s="23"/>
      <c r="N3435" s="23"/>
      <c r="O3435" s="23"/>
      <c r="P3435" s="23"/>
      <c r="Q3435" s="23"/>
      <c r="R3435" s="23"/>
      <c r="S3435" s="23"/>
    </row>
    <row r="3436" spans="1:19">
      <c r="B3436" s="62">
        <v>2009</v>
      </c>
      <c r="C3436" s="63"/>
      <c r="D3436" s="63"/>
      <c r="E3436" s="63"/>
      <c r="F3436" s="23"/>
      <c r="G3436" s="23"/>
      <c r="H3436" s="23"/>
      <c r="I3436" s="23"/>
      <c r="J3436" s="23">
        <v>46922.400000000001</v>
      </c>
      <c r="K3436" s="23">
        <v>46922.400000000001</v>
      </c>
      <c r="L3436" s="23">
        <v>46922.400000000001</v>
      </c>
      <c r="M3436" s="23">
        <v>46922.400000000001</v>
      </c>
      <c r="N3436" s="23">
        <v>46922.400000000001</v>
      </c>
      <c r="O3436" s="23">
        <v>46922.400000000001</v>
      </c>
      <c r="P3436" s="23">
        <v>46922.400000000001</v>
      </c>
      <c r="Q3436" s="23">
        <v>46922.400000000001</v>
      </c>
      <c r="R3436" s="23">
        <v>46922.400000000001</v>
      </c>
      <c r="S3436" s="23">
        <v>46922.400000000001</v>
      </c>
    </row>
    <row r="3437" spans="1:19">
      <c r="B3437" s="62">
        <v>2008</v>
      </c>
      <c r="C3437" s="63"/>
      <c r="D3437" s="63"/>
      <c r="E3437" s="23"/>
      <c r="F3437" s="23"/>
      <c r="G3437" s="23"/>
      <c r="H3437" s="23"/>
      <c r="I3437" s="23"/>
      <c r="J3437" s="23"/>
      <c r="K3437" s="23"/>
      <c r="L3437" s="23"/>
      <c r="M3437" s="23"/>
      <c r="N3437" s="23"/>
      <c r="O3437" s="23"/>
      <c r="P3437" s="23"/>
      <c r="Q3437" s="23"/>
      <c r="R3437" s="23"/>
      <c r="S3437" s="23"/>
    </row>
    <row r="3438" spans="1:19">
      <c r="B3438" s="62">
        <v>2007</v>
      </c>
      <c r="C3438" s="63"/>
      <c r="D3438" s="23"/>
      <c r="E3438" s="23"/>
      <c r="F3438" s="23"/>
      <c r="G3438" s="23"/>
      <c r="H3438" s="23"/>
      <c r="I3438" s="23"/>
      <c r="J3438" s="23"/>
      <c r="K3438" s="23"/>
      <c r="L3438" s="23"/>
      <c r="M3438" s="23"/>
      <c r="N3438" s="23"/>
      <c r="O3438" s="23"/>
      <c r="P3438" s="23"/>
      <c r="Q3438" s="23"/>
      <c r="R3438" s="23"/>
      <c r="S3438" s="23"/>
    </row>
    <row r="3439" spans="1:19">
      <c r="B3439" s="62">
        <v>2006</v>
      </c>
      <c r="C3439" s="23"/>
      <c r="D3439" s="23"/>
      <c r="E3439" s="23"/>
      <c r="F3439" s="23"/>
      <c r="G3439" s="23"/>
      <c r="H3439" s="23"/>
      <c r="I3439" s="23"/>
      <c r="J3439" s="23"/>
      <c r="K3439" s="23"/>
      <c r="L3439" s="23"/>
      <c r="M3439" s="23"/>
      <c r="N3439" s="23"/>
      <c r="O3439" s="23"/>
      <c r="P3439" s="23"/>
      <c r="Q3439" s="23"/>
      <c r="R3439" s="23"/>
      <c r="S3439" s="23"/>
    </row>
    <row r="3440" spans="1:19">
      <c r="B3440" s="62">
        <v>2005</v>
      </c>
      <c r="C3440" s="23"/>
      <c r="D3440" s="23"/>
      <c r="E3440" s="23"/>
      <c r="F3440" s="23"/>
      <c r="G3440" s="23"/>
      <c r="H3440" s="23"/>
      <c r="I3440" s="23"/>
      <c r="J3440" s="23"/>
      <c r="K3440" s="23"/>
      <c r="L3440" s="23"/>
      <c r="M3440" s="23"/>
      <c r="N3440" s="23"/>
      <c r="O3440" s="23"/>
      <c r="P3440" s="23"/>
      <c r="Q3440" s="23"/>
      <c r="R3440" s="23"/>
      <c r="S3440" s="23"/>
    </row>
    <row r="3441" spans="2:19">
      <c r="B3441" s="62">
        <v>2004</v>
      </c>
      <c r="C3441" s="23"/>
      <c r="D3441" s="23"/>
      <c r="E3441" s="23"/>
      <c r="F3441" s="23"/>
      <c r="G3441" s="23"/>
      <c r="H3441" s="23"/>
      <c r="I3441" s="23"/>
      <c r="J3441" s="23"/>
      <c r="K3441" s="23"/>
      <c r="L3441" s="23"/>
      <c r="M3441" s="23"/>
      <c r="N3441" s="23"/>
      <c r="O3441" s="23"/>
      <c r="P3441" s="23"/>
      <c r="Q3441" s="23"/>
      <c r="R3441" s="23"/>
      <c r="S3441" s="23"/>
    </row>
    <row r="3442" spans="2:19">
      <c r="B3442" s="62">
        <v>2003</v>
      </c>
      <c r="C3442" s="23"/>
      <c r="D3442" s="23"/>
      <c r="E3442" s="23"/>
      <c r="F3442" s="23"/>
      <c r="G3442" s="23"/>
      <c r="H3442" s="23"/>
      <c r="I3442" s="23"/>
      <c r="J3442" s="23">
        <v>40013.11</v>
      </c>
      <c r="K3442" s="23">
        <v>40013.11</v>
      </c>
      <c r="L3442" s="23">
        <v>40013.11</v>
      </c>
      <c r="M3442" s="23">
        <v>40013.11</v>
      </c>
      <c r="N3442" s="23">
        <v>40013.11</v>
      </c>
      <c r="O3442" s="23">
        <v>40013.11</v>
      </c>
      <c r="P3442" s="23">
        <v>40013.11</v>
      </c>
      <c r="Q3442" s="23">
        <v>40013.11</v>
      </c>
      <c r="R3442" s="23">
        <v>40013.11</v>
      </c>
      <c r="S3442" s="23">
        <v>40013.11</v>
      </c>
    </row>
    <row r="3443" spans="2:19">
      <c r="B3443" s="62">
        <v>2002</v>
      </c>
      <c r="C3443" s="23"/>
      <c r="D3443" s="23"/>
      <c r="E3443" s="23"/>
      <c r="F3443" s="23"/>
      <c r="G3443" s="23"/>
      <c r="H3443" s="23"/>
      <c r="I3443" s="23"/>
      <c r="J3443" s="23">
        <v>23646.846999999998</v>
      </c>
      <c r="K3443" s="23">
        <v>23646.846999999998</v>
      </c>
      <c r="L3443" s="23">
        <v>23646.846999999998</v>
      </c>
      <c r="M3443" s="23">
        <v>23646.846999999998</v>
      </c>
      <c r="N3443" s="23">
        <v>23646.846999999998</v>
      </c>
      <c r="O3443" s="23">
        <v>23646.846999999998</v>
      </c>
      <c r="P3443" s="23">
        <v>23646.846999999998</v>
      </c>
      <c r="Q3443" s="23">
        <v>23646.846999999998</v>
      </c>
      <c r="R3443" s="23">
        <v>23646.846999999998</v>
      </c>
      <c r="S3443" s="23">
        <v>23646.846999999998</v>
      </c>
    </row>
    <row r="3444" spans="2:19">
      <c r="B3444" s="62">
        <v>2001</v>
      </c>
      <c r="C3444" s="23"/>
      <c r="D3444" s="23"/>
      <c r="E3444" s="23"/>
      <c r="F3444" s="23"/>
      <c r="G3444" s="23"/>
      <c r="H3444" s="23"/>
      <c r="I3444" s="23"/>
      <c r="J3444" s="23"/>
      <c r="K3444" s="23"/>
      <c r="L3444" s="23"/>
      <c r="M3444" s="23"/>
      <c r="N3444" s="23"/>
      <c r="O3444" s="23"/>
      <c r="P3444" s="23"/>
      <c r="Q3444" s="23"/>
      <c r="R3444" s="23"/>
      <c r="S3444" s="23"/>
    </row>
    <row r="3445" spans="2:19">
      <c r="B3445" s="62">
        <v>2000</v>
      </c>
      <c r="C3445" s="23"/>
      <c r="D3445" s="23"/>
      <c r="E3445" s="23"/>
      <c r="F3445" s="23"/>
      <c r="G3445" s="23"/>
      <c r="H3445" s="23"/>
      <c r="I3445" s="23"/>
      <c r="J3445" s="23"/>
      <c r="K3445" s="23"/>
      <c r="L3445" s="23"/>
      <c r="M3445" s="23"/>
      <c r="N3445" s="23"/>
      <c r="O3445" s="23"/>
      <c r="P3445" s="23"/>
      <c r="Q3445" s="23"/>
      <c r="R3445" s="23"/>
      <c r="S3445" s="23"/>
    </row>
    <row r="3446" spans="2:19">
      <c r="B3446" s="62">
        <v>1999</v>
      </c>
      <c r="C3446" s="23"/>
      <c r="D3446" s="23"/>
      <c r="E3446" s="23"/>
      <c r="F3446" s="23"/>
      <c r="G3446" s="23"/>
      <c r="H3446" s="23"/>
      <c r="I3446" s="23"/>
      <c r="J3446" s="23"/>
      <c r="K3446" s="23"/>
      <c r="L3446" s="23"/>
      <c r="M3446" s="23"/>
      <c r="N3446" s="23"/>
      <c r="O3446" s="23"/>
      <c r="P3446" s="23"/>
      <c r="Q3446" s="23"/>
      <c r="R3446" s="23"/>
      <c r="S3446" s="23"/>
    </row>
    <row r="3447" spans="2:19">
      <c r="B3447" s="62">
        <v>1998</v>
      </c>
      <c r="C3447" s="23"/>
      <c r="D3447" s="23"/>
      <c r="E3447" s="23"/>
      <c r="F3447" s="23"/>
      <c r="G3447" s="23"/>
      <c r="H3447" s="23"/>
      <c r="I3447" s="23"/>
      <c r="J3447" s="23"/>
      <c r="K3447" s="23"/>
      <c r="L3447" s="23"/>
      <c r="M3447" s="23"/>
      <c r="N3447" s="23"/>
      <c r="O3447" s="23"/>
      <c r="P3447" s="23"/>
      <c r="Q3447" s="23"/>
      <c r="R3447" s="23"/>
      <c r="S3447" s="23"/>
    </row>
    <row r="3448" spans="2:19">
      <c r="B3448" s="62">
        <v>1997</v>
      </c>
      <c r="C3448" s="23"/>
      <c r="D3448" s="23"/>
      <c r="E3448" s="23"/>
      <c r="F3448" s="23"/>
      <c r="G3448" s="23"/>
      <c r="H3448" s="23"/>
      <c r="I3448" s="23"/>
      <c r="J3448" s="23"/>
      <c r="K3448" s="23"/>
      <c r="L3448" s="23"/>
      <c r="M3448" s="23"/>
      <c r="N3448" s="23"/>
      <c r="O3448" s="23"/>
      <c r="P3448" s="23"/>
      <c r="Q3448" s="23"/>
      <c r="R3448" s="23"/>
      <c r="S3448" s="23"/>
    </row>
    <row r="3449" spans="2:19">
      <c r="B3449" s="62">
        <v>1996</v>
      </c>
      <c r="C3449" s="23"/>
      <c r="D3449" s="23"/>
      <c r="E3449" s="23"/>
      <c r="F3449" s="23"/>
      <c r="G3449" s="23"/>
      <c r="H3449" s="23"/>
      <c r="I3449" s="23"/>
      <c r="J3449" s="23"/>
      <c r="K3449" s="23"/>
      <c r="L3449" s="23"/>
      <c r="M3449" s="23"/>
      <c r="N3449" s="23"/>
      <c r="O3449" s="23"/>
      <c r="P3449" s="23"/>
      <c r="Q3449" s="23"/>
      <c r="R3449" s="23"/>
      <c r="S3449" s="23"/>
    </row>
    <row r="3450" spans="2:19">
      <c r="B3450" s="62">
        <v>1995</v>
      </c>
      <c r="C3450" s="23"/>
      <c r="D3450" s="23"/>
      <c r="E3450" s="23"/>
      <c r="F3450" s="23"/>
      <c r="G3450" s="23"/>
      <c r="H3450" s="23"/>
      <c r="I3450" s="23"/>
      <c r="J3450" s="23"/>
      <c r="K3450" s="23"/>
      <c r="L3450" s="23"/>
      <c r="M3450" s="23"/>
      <c r="N3450" s="23"/>
      <c r="O3450" s="23"/>
      <c r="P3450" s="23"/>
      <c r="Q3450" s="23"/>
      <c r="R3450" s="23"/>
      <c r="S3450" s="23"/>
    </row>
    <row r="3451" spans="2:19">
      <c r="B3451" s="62">
        <v>1994</v>
      </c>
      <c r="C3451" s="23"/>
      <c r="D3451" s="23"/>
      <c r="E3451" s="23"/>
      <c r="F3451" s="23"/>
      <c r="G3451" s="23"/>
      <c r="H3451" s="23"/>
      <c r="I3451" s="23"/>
      <c r="J3451" s="23"/>
      <c r="K3451" s="23"/>
      <c r="L3451" s="23"/>
      <c r="M3451" s="23"/>
      <c r="N3451" s="23"/>
      <c r="O3451" s="23"/>
      <c r="P3451" s="23"/>
      <c r="Q3451" s="23"/>
      <c r="R3451" s="23"/>
      <c r="S3451" s="23"/>
    </row>
    <row r="3452" spans="2:19">
      <c r="B3452" s="62">
        <v>1993</v>
      </c>
      <c r="C3452" s="23"/>
      <c r="D3452" s="23"/>
      <c r="E3452" s="23"/>
      <c r="F3452" s="23"/>
      <c r="G3452" s="23"/>
      <c r="H3452" s="23"/>
      <c r="I3452" s="23"/>
      <c r="J3452" s="23"/>
      <c r="K3452" s="23"/>
      <c r="L3452" s="23"/>
      <c r="M3452" s="23"/>
      <c r="N3452" s="23"/>
      <c r="O3452" s="23"/>
      <c r="P3452" s="23"/>
      <c r="Q3452" s="23"/>
      <c r="R3452" s="23"/>
      <c r="S3452" s="23"/>
    </row>
    <row r="3453" spans="2:19">
      <c r="B3453" s="62">
        <v>1992</v>
      </c>
      <c r="C3453" s="23"/>
      <c r="D3453" s="23"/>
      <c r="E3453" s="23"/>
      <c r="F3453" s="23"/>
      <c r="G3453" s="23"/>
      <c r="H3453" s="23"/>
      <c r="I3453" s="23"/>
      <c r="J3453" s="23"/>
      <c r="K3453" s="23"/>
      <c r="L3453" s="23"/>
      <c r="M3453" s="23"/>
      <c r="N3453" s="23"/>
      <c r="O3453" s="23"/>
      <c r="P3453" s="23"/>
      <c r="Q3453" s="23"/>
      <c r="R3453" s="23"/>
      <c r="S3453" s="23"/>
    </row>
    <row r="3454" spans="2:19">
      <c r="B3454" s="62">
        <v>1991</v>
      </c>
      <c r="C3454" s="23"/>
      <c r="D3454" s="23"/>
      <c r="E3454" s="23"/>
      <c r="F3454" s="23"/>
      <c r="G3454" s="23"/>
      <c r="H3454" s="23"/>
      <c r="I3454" s="23"/>
      <c r="J3454" s="23"/>
      <c r="K3454" s="23"/>
      <c r="L3454" s="23"/>
      <c r="M3454" s="23"/>
      <c r="N3454" s="23"/>
      <c r="O3454" s="23"/>
      <c r="P3454" s="23"/>
      <c r="Q3454" s="23"/>
      <c r="R3454" s="23"/>
      <c r="S3454" s="23"/>
    </row>
    <row r="3455" spans="2:19">
      <c r="B3455" s="62">
        <v>1990</v>
      </c>
      <c r="C3455" s="23"/>
      <c r="D3455" s="23"/>
      <c r="E3455" s="23"/>
      <c r="F3455" s="23"/>
      <c r="G3455" s="23"/>
      <c r="H3455" s="23"/>
      <c r="I3455" s="23"/>
      <c r="J3455" s="23"/>
      <c r="K3455" s="23"/>
      <c r="L3455" s="23"/>
      <c r="M3455" s="23"/>
      <c r="N3455" s="23"/>
      <c r="O3455" s="23"/>
      <c r="P3455" s="23"/>
      <c r="Q3455" s="23"/>
      <c r="R3455" s="23"/>
      <c r="S3455" s="23"/>
    </row>
    <row r="3456" spans="2:19">
      <c r="B3456" s="62">
        <v>1989</v>
      </c>
      <c r="C3456" s="23"/>
      <c r="D3456" s="23"/>
      <c r="E3456" s="23"/>
      <c r="F3456" s="23"/>
      <c r="G3456" s="23"/>
      <c r="H3456" s="23"/>
      <c r="I3456" s="23"/>
      <c r="J3456" s="23"/>
      <c r="K3456" s="23"/>
      <c r="L3456" s="23"/>
      <c r="M3456" s="23"/>
      <c r="N3456" s="23"/>
      <c r="O3456" s="23"/>
      <c r="P3456" s="23"/>
      <c r="Q3456" s="23"/>
      <c r="R3456" s="23"/>
      <c r="S3456" s="23"/>
    </row>
    <row r="3457" spans="2:19">
      <c r="B3457" s="62">
        <v>1988</v>
      </c>
      <c r="C3457" s="23"/>
      <c r="D3457" s="23"/>
      <c r="E3457" s="23"/>
      <c r="F3457" s="23"/>
      <c r="G3457" s="23"/>
      <c r="H3457" s="23"/>
      <c r="I3457" s="23"/>
      <c r="J3457" s="23"/>
      <c r="K3457" s="23"/>
      <c r="L3457" s="23"/>
      <c r="M3457" s="23"/>
      <c r="N3457" s="23"/>
      <c r="O3457" s="23"/>
      <c r="P3457" s="23"/>
      <c r="Q3457" s="23"/>
      <c r="R3457" s="23"/>
      <c r="S3457" s="23"/>
    </row>
    <row r="3458" spans="2:19">
      <c r="B3458" s="62">
        <v>1987</v>
      </c>
      <c r="C3458" s="23"/>
      <c r="D3458" s="23"/>
      <c r="E3458" s="23"/>
      <c r="F3458" s="23"/>
      <c r="G3458" s="23"/>
      <c r="H3458" s="23"/>
      <c r="I3458" s="23"/>
      <c r="J3458" s="23"/>
      <c r="K3458" s="23"/>
      <c r="L3458" s="23"/>
      <c r="M3458" s="23"/>
      <c r="N3458" s="23"/>
      <c r="O3458" s="23"/>
      <c r="P3458" s="23"/>
      <c r="Q3458" s="23"/>
      <c r="R3458" s="23"/>
      <c r="S3458" s="23"/>
    </row>
    <row r="3459" spans="2:19">
      <c r="B3459" s="62">
        <v>1986</v>
      </c>
      <c r="C3459" s="23"/>
      <c r="D3459" s="23"/>
      <c r="E3459" s="23"/>
      <c r="F3459" s="23"/>
      <c r="G3459" s="23"/>
      <c r="H3459" s="23"/>
      <c r="I3459" s="23"/>
      <c r="J3459" s="23"/>
      <c r="K3459" s="23"/>
      <c r="L3459" s="23"/>
      <c r="M3459" s="23"/>
      <c r="N3459" s="23"/>
      <c r="O3459" s="23"/>
      <c r="P3459" s="23"/>
      <c r="Q3459" s="23"/>
      <c r="R3459" s="23"/>
      <c r="S3459" s="23"/>
    </row>
    <row r="3460" spans="2:19">
      <c r="B3460" s="62">
        <v>1985</v>
      </c>
      <c r="C3460" s="23"/>
      <c r="D3460" s="23"/>
      <c r="E3460" s="23"/>
      <c r="F3460" s="23"/>
      <c r="G3460" s="23"/>
      <c r="H3460" s="23"/>
      <c r="I3460" s="23"/>
      <c r="J3460" s="23"/>
      <c r="K3460" s="23"/>
      <c r="L3460" s="23"/>
      <c r="M3460" s="23"/>
      <c r="N3460" s="23"/>
      <c r="O3460" s="23"/>
      <c r="P3460" s="23"/>
      <c r="Q3460" s="23"/>
      <c r="R3460" s="23"/>
      <c r="S3460" s="23"/>
    </row>
    <row r="3461" spans="2:19">
      <c r="B3461" s="62">
        <v>1984</v>
      </c>
      <c r="C3461" s="23"/>
      <c r="D3461" s="23"/>
      <c r="E3461" s="23"/>
      <c r="F3461" s="23"/>
      <c r="G3461" s="23"/>
      <c r="H3461" s="23"/>
      <c r="I3461" s="23"/>
      <c r="J3461" s="23"/>
      <c r="K3461" s="23"/>
      <c r="L3461" s="23"/>
      <c r="M3461" s="23"/>
      <c r="N3461" s="23"/>
      <c r="O3461" s="23"/>
      <c r="P3461" s="23"/>
      <c r="Q3461" s="23"/>
      <c r="R3461" s="23"/>
      <c r="S3461" s="23"/>
    </row>
    <row r="3462" spans="2:19">
      <c r="B3462" s="62">
        <v>1983</v>
      </c>
      <c r="C3462" s="23"/>
      <c r="D3462" s="23"/>
      <c r="E3462" s="23"/>
      <c r="F3462" s="23"/>
      <c r="G3462" s="23"/>
      <c r="H3462" s="23"/>
      <c r="I3462" s="23"/>
      <c r="J3462" s="23"/>
      <c r="K3462" s="23"/>
      <c r="L3462" s="23"/>
      <c r="M3462" s="23"/>
      <c r="N3462" s="23"/>
      <c r="O3462" s="23"/>
      <c r="P3462" s="23"/>
      <c r="Q3462" s="23"/>
      <c r="R3462" s="23"/>
      <c r="S3462" s="23"/>
    </row>
    <row r="3463" spans="2:19">
      <c r="B3463" s="62">
        <v>1982</v>
      </c>
      <c r="C3463" s="23"/>
      <c r="D3463" s="23"/>
      <c r="E3463" s="23"/>
      <c r="F3463" s="23"/>
      <c r="G3463" s="23"/>
      <c r="H3463" s="23"/>
      <c r="I3463" s="23"/>
      <c r="J3463" s="23"/>
      <c r="K3463" s="23"/>
      <c r="L3463" s="23"/>
      <c r="M3463" s="23"/>
      <c r="N3463" s="23"/>
      <c r="O3463" s="23"/>
      <c r="P3463" s="23"/>
      <c r="Q3463" s="23"/>
      <c r="R3463" s="23"/>
      <c r="S3463" s="23"/>
    </row>
    <row r="3464" spans="2:19">
      <c r="B3464" s="62">
        <v>1981</v>
      </c>
      <c r="C3464" s="23"/>
      <c r="D3464" s="23"/>
      <c r="E3464" s="23"/>
      <c r="F3464" s="23"/>
      <c r="G3464" s="23"/>
      <c r="H3464" s="23"/>
      <c r="I3464" s="23"/>
      <c r="J3464" s="23"/>
      <c r="K3464" s="23"/>
      <c r="L3464" s="23"/>
      <c r="M3464" s="23"/>
      <c r="N3464" s="23"/>
      <c r="O3464" s="23"/>
      <c r="P3464" s="23"/>
      <c r="Q3464" s="23"/>
      <c r="R3464" s="23"/>
      <c r="S3464" s="23"/>
    </row>
    <row r="3465" spans="2:19">
      <c r="B3465" s="62">
        <v>1980</v>
      </c>
      <c r="C3465" s="23"/>
      <c r="D3465" s="23"/>
      <c r="E3465" s="23"/>
      <c r="F3465" s="23"/>
      <c r="G3465" s="23"/>
      <c r="H3465" s="23"/>
      <c r="I3465" s="23"/>
      <c r="J3465" s="23"/>
      <c r="K3465" s="23"/>
      <c r="L3465" s="23"/>
      <c r="M3465" s="23"/>
      <c r="N3465" s="23"/>
      <c r="O3465" s="23"/>
      <c r="P3465" s="23"/>
      <c r="Q3465" s="23"/>
      <c r="R3465" s="23"/>
      <c r="S3465" s="23"/>
    </row>
    <row r="3466" spans="2:19">
      <c r="B3466" s="62">
        <v>1979</v>
      </c>
      <c r="C3466" s="23"/>
      <c r="D3466" s="23"/>
      <c r="E3466" s="23"/>
      <c r="F3466" s="23"/>
      <c r="G3466" s="23"/>
      <c r="H3466" s="23"/>
      <c r="I3466" s="23"/>
      <c r="J3466" s="23"/>
      <c r="K3466" s="23"/>
      <c r="L3466" s="23"/>
      <c r="M3466" s="23"/>
      <c r="N3466" s="23"/>
      <c r="O3466" s="23"/>
      <c r="P3466" s="23"/>
      <c r="Q3466" s="23"/>
      <c r="R3466" s="23"/>
      <c r="S3466" s="23"/>
    </row>
    <row r="3467" spans="2:19">
      <c r="B3467" s="62">
        <v>1978</v>
      </c>
      <c r="C3467" s="23"/>
      <c r="D3467" s="23"/>
      <c r="E3467" s="23"/>
      <c r="F3467" s="23"/>
      <c r="G3467" s="23"/>
      <c r="H3467" s="23"/>
      <c r="I3467" s="23"/>
      <c r="J3467" s="23"/>
      <c r="K3467" s="23"/>
      <c r="L3467" s="23"/>
      <c r="M3467" s="23"/>
      <c r="N3467" s="23"/>
      <c r="O3467" s="23"/>
      <c r="P3467" s="23"/>
      <c r="Q3467" s="23"/>
      <c r="R3467" s="23"/>
      <c r="S3467" s="23"/>
    </row>
    <row r="3468" spans="2:19">
      <c r="B3468" s="62">
        <v>1977</v>
      </c>
      <c r="C3468" s="23"/>
      <c r="D3468" s="23"/>
      <c r="E3468" s="23"/>
      <c r="F3468" s="23"/>
      <c r="G3468" s="23"/>
      <c r="H3468" s="23"/>
      <c r="I3468" s="23"/>
      <c r="J3468" s="23"/>
      <c r="K3468" s="23"/>
      <c r="L3468" s="23"/>
      <c r="M3468" s="23"/>
      <c r="N3468" s="23"/>
      <c r="O3468" s="23"/>
      <c r="P3468" s="23"/>
      <c r="Q3468" s="23"/>
      <c r="R3468" s="23"/>
      <c r="S3468" s="23"/>
    </row>
    <row r="3469" spans="2:19">
      <c r="B3469" s="62">
        <v>1976</v>
      </c>
      <c r="C3469" s="23"/>
      <c r="D3469" s="23"/>
      <c r="E3469" s="23"/>
      <c r="F3469" s="23"/>
      <c r="G3469" s="23"/>
      <c r="H3469" s="23"/>
      <c r="I3469" s="23"/>
      <c r="J3469" s="23"/>
      <c r="K3469" s="23"/>
      <c r="L3469" s="23"/>
      <c r="M3469" s="23"/>
      <c r="N3469" s="23"/>
      <c r="O3469" s="23"/>
      <c r="P3469" s="23"/>
      <c r="Q3469" s="23"/>
      <c r="R3469" s="23"/>
      <c r="S3469" s="23"/>
    </row>
    <row r="3470" spans="2:19">
      <c r="B3470" s="62">
        <v>1975</v>
      </c>
      <c r="C3470" s="23"/>
      <c r="D3470" s="23"/>
      <c r="E3470" s="23"/>
      <c r="F3470" s="23"/>
      <c r="G3470" s="23"/>
      <c r="H3470" s="23"/>
      <c r="I3470" s="23"/>
      <c r="J3470" s="23"/>
      <c r="K3470" s="23"/>
      <c r="L3470" s="23"/>
      <c r="M3470" s="23"/>
      <c r="N3470" s="23"/>
      <c r="O3470" s="23"/>
      <c r="P3470" s="23"/>
      <c r="Q3470" s="23"/>
      <c r="R3470" s="23"/>
      <c r="S3470" s="23"/>
    </row>
    <row r="3471" spans="2:19">
      <c r="B3471" s="62">
        <v>1974</v>
      </c>
      <c r="C3471" s="23"/>
      <c r="D3471" s="23"/>
      <c r="E3471" s="23"/>
      <c r="F3471" s="23"/>
      <c r="G3471" s="23"/>
      <c r="H3471" s="23"/>
      <c r="I3471" s="23"/>
      <c r="J3471" s="23"/>
      <c r="K3471" s="23"/>
      <c r="L3471" s="23"/>
      <c r="M3471" s="23"/>
      <c r="N3471" s="23"/>
      <c r="O3471" s="23"/>
      <c r="P3471" s="23"/>
      <c r="Q3471" s="23"/>
      <c r="R3471" s="23"/>
      <c r="S3471" s="23"/>
    </row>
    <row r="3472" spans="2:19">
      <c r="B3472" s="62">
        <v>1973</v>
      </c>
      <c r="C3472" s="23"/>
      <c r="D3472" s="23"/>
      <c r="E3472" s="23"/>
      <c r="F3472" s="23"/>
      <c r="G3472" s="23"/>
      <c r="H3472" s="23"/>
      <c r="I3472" s="23"/>
      <c r="J3472" s="23"/>
      <c r="K3472" s="23"/>
      <c r="L3472" s="23"/>
      <c r="M3472" s="23"/>
      <c r="N3472" s="23"/>
      <c r="O3472" s="23"/>
      <c r="P3472" s="23"/>
      <c r="Q3472" s="23"/>
      <c r="R3472" s="23"/>
      <c r="S3472" s="23"/>
    </row>
    <row r="3473" spans="2:19">
      <c r="B3473" s="62">
        <v>1972</v>
      </c>
      <c r="C3473" s="23"/>
      <c r="D3473" s="23"/>
      <c r="E3473" s="23"/>
      <c r="F3473" s="23"/>
      <c r="G3473" s="23"/>
      <c r="H3473" s="23"/>
      <c r="I3473" s="23"/>
      <c r="J3473" s="23"/>
      <c r="K3473" s="23"/>
      <c r="L3473" s="23"/>
      <c r="M3473" s="23"/>
      <c r="N3473" s="23"/>
      <c r="O3473" s="23"/>
      <c r="P3473" s="23"/>
      <c r="Q3473" s="23"/>
      <c r="R3473" s="23"/>
      <c r="S3473" s="23"/>
    </row>
    <row r="3474" spans="2:19">
      <c r="B3474" s="62">
        <v>1971</v>
      </c>
      <c r="C3474" s="23"/>
      <c r="D3474" s="23"/>
      <c r="E3474" s="23"/>
      <c r="F3474" s="23"/>
      <c r="G3474" s="23"/>
      <c r="H3474" s="23"/>
      <c r="I3474" s="23"/>
      <c r="J3474" s="23"/>
      <c r="K3474" s="23"/>
      <c r="L3474" s="23"/>
      <c r="M3474" s="23"/>
      <c r="N3474" s="23"/>
      <c r="O3474" s="23"/>
      <c r="P3474" s="23"/>
      <c r="Q3474" s="23"/>
      <c r="R3474" s="23"/>
      <c r="S3474" s="23"/>
    </row>
    <row r="3475" spans="2:19">
      <c r="B3475" s="62">
        <v>1970</v>
      </c>
      <c r="C3475" s="23"/>
      <c r="D3475" s="23"/>
      <c r="E3475" s="23"/>
      <c r="F3475" s="23"/>
      <c r="G3475" s="23"/>
      <c r="H3475" s="23"/>
      <c r="I3475" s="23"/>
      <c r="J3475" s="23"/>
      <c r="K3475" s="23"/>
      <c r="L3475" s="23"/>
      <c r="M3475" s="23"/>
      <c r="N3475" s="23"/>
      <c r="O3475" s="23"/>
      <c r="P3475" s="23"/>
      <c r="Q3475" s="23"/>
      <c r="R3475" s="23"/>
      <c r="S3475" s="23"/>
    </row>
    <row r="3476" spans="2:19">
      <c r="B3476" s="62">
        <v>1969</v>
      </c>
      <c r="C3476" s="23"/>
      <c r="D3476" s="23"/>
      <c r="E3476" s="23"/>
      <c r="F3476" s="23"/>
      <c r="G3476" s="23"/>
      <c r="H3476" s="23"/>
      <c r="I3476" s="23"/>
      <c r="J3476" s="23"/>
      <c r="K3476" s="23"/>
      <c r="L3476" s="23"/>
      <c r="M3476" s="23"/>
      <c r="N3476" s="23"/>
      <c r="O3476" s="23"/>
      <c r="P3476" s="23"/>
      <c r="Q3476" s="23"/>
      <c r="R3476" s="23"/>
      <c r="S3476" s="23"/>
    </row>
    <row r="3477" spans="2:19">
      <c r="B3477" s="62">
        <v>1968</v>
      </c>
      <c r="C3477" s="23"/>
      <c r="D3477" s="23"/>
      <c r="E3477" s="23"/>
      <c r="F3477" s="23"/>
      <c r="G3477" s="23"/>
      <c r="H3477" s="23"/>
      <c r="I3477" s="23"/>
      <c r="J3477" s="23"/>
      <c r="K3477" s="23"/>
      <c r="L3477" s="23"/>
      <c r="M3477" s="23"/>
      <c r="N3477" s="23"/>
      <c r="O3477" s="23"/>
      <c r="P3477" s="23"/>
      <c r="Q3477" s="23"/>
      <c r="R3477" s="23"/>
      <c r="S3477" s="23"/>
    </row>
    <row r="3478" spans="2:19">
      <c r="B3478" s="62">
        <v>1967</v>
      </c>
      <c r="C3478" s="23"/>
      <c r="D3478" s="23"/>
      <c r="E3478" s="23"/>
      <c r="F3478" s="23"/>
      <c r="G3478" s="23"/>
      <c r="H3478" s="23"/>
      <c r="I3478" s="23"/>
      <c r="J3478" s="23"/>
      <c r="K3478" s="23"/>
      <c r="L3478" s="23"/>
      <c r="M3478" s="23"/>
      <c r="N3478" s="23"/>
      <c r="O3478" s="23"/>
      <c r="P3478" s="23"/>
      <c r="Q3478" s="23"/>
      <c r="R3478" s="23"/>
      <c r="S3478" s="23"/>
    </row>
    <row r="3479" spans="2:19">
      <c r="B3479" s="62">
        <v>1966</v>
      </c>
      <c r="C3479" s="23"/>
      <c r="D3479" s="23"/>
      <c r="E3479" s="23"/>
      <c r="F3479" s="23"/>
      <c r="G3479" s="23"/>
      <c r="H3479" s="23"/>
      <c r="I3479" s="23"/>
      <c r="J3479" s="23"/>
      <c r="K3479" s="23"/>
      <c r="L3479" s="23"/>
      <c r="M3479" s="23"/>
      <c r="N3479" s="23"/>
      <c r="O3479" s="23"/>
      <c r="P3479" s="23"/>
      <c r="Q3479" s="23"/>
      <c r="R3479" s="23"/>
      <c r="S3479" s="23"/>
    </row>
    <row r="3480" spans="2:19">
      <c r="B3480" s="62">
        <v>1965</v>
      </c>
      <c r="C3480" s="23"/>
      <c r="D3480" s="23"/>
      <c r="E3480" s="23"/>
      <c r="F3480" s="23"/>
      <c r="G3480" s="23"/>
      <c r="H3480" s="23"/>
      <c r="I3480" s="23"/>
      <c r="J3480" s="23"/>
      <c r="K3480" s="23"/>
      <c r="L3480" s="23"/>
      <c r="M3480" s="23"/>
      <c r="N3480" s="23"/>
      <c r="O3480" s="23"/>
      <c r="P3480" s="23"/>
      <c r="Q3480" s="23"/>
      <c r="R3480" s="23"/>
      <c r="S3480" s="23"/>
    </row>
    <row r="3481" spans="2:19">
      <c r="B3481" s="62">
        <v>1964</v>
      </c>
      <c r="C3481" s="23"/>
      <c r="D3481" s="23"/>
      <c r="E3481" s="23"/>
      <c r="F3481" s="23"/>
      <c r="G3481" s="23"/>
      <c r="H3481" s="23"/>
      <c r="I3481" s="23"/>
      <c r="J3481" s="23"/>
      <c r="K3481" s="23"/>
      <c r="L3481" s="23"/>
      <c r="M3481" s="23"/>
      <c r="N3481" s="23"/>
      <c r="O3481" s="23"/>
      <c r="P3481" s="23"/>
      <c r="Q3481" s="23"/>
      <c r="R3481" s="23"/>
      <c r="S3481" s="23"/>
    </row>
    <row r="3482" spans="2:19">
      <c r="B3482" s="62">
        <v>1963</v>
      </c>
      <c r="C3482" s="23"/>
      <c r="D3482" s="23"/>
      <c r="E3482" s="23"/>
      <c r="F3482" s="23"/>
      <c r="G3482" s="23"/>
      <c r="H3482" s="23"/>
      <c r="I3482" s="23"/>
      <c r="J3482" s="23"/>
      <c r="K3482" s="23"/>
      <c r="L3482" s="23"/>
      <c r="M3482" s="23"/>
      <c r="N3482" s="23"/>
      <c r="O3482" s="23"/>
      <c r="P3482" s="23"/>
      <c r="Q3482" s="23"/>
      <c r="R3482" s="23"/>
      <c r="S3482" s="23"/>
    </row>
    <row r="3483" spans="2:19">
      <c r="B3483" s="62">
        <v>1962</v>
      </c>
      <c r="C3483" s="23"/>
      <c r="D3483" s="23"/>
      <c r="E3483" s="23"/>
      <c r="F3483" s="23"/>
      <c r="G3483" s="23"/>
      <c r="H3483" s="23"/>
      <c r="I3483" s="23"/>
      <c r="J3483" s="23"/>
      <c r="K3483" s="23"/>
      <c r="L3483" s="23"/>
      <c r="M3483" s="23"/>
      <c r="N3483" s="23"/>
      <c r="O3483" s="23"/>
      <c r="P3483" s="23"/>
      <c r="Q3483" s="23"/>
      <c r="R3483" s="23"/>
      <c r="S3483" s="23"/>
    </row>
    <row r="3484" spans="2:19">
      <c r="B3484" s="62">
        <v>1961</v>
      </c>
      <c r="C3484" s="23"/>
      <c r="D3484" s="23"/>
      <c r="E3484" s="23"/>
      <c r="F3484" s="23"/>
      <c r="G3484" s="23"/>
      <c r="H3484" s="23"/>
      <c r="I3484" s="23"/>
      <c r="J3484" s="23"/>
      <c r="K3484" s="23"/>
      <c r="L3484" s="23"/>
      <c r="M3484" s="23"/>
      <c r="N3484" s="23"/>
      <c r="O3484" s="23"/>
      <c r="P3484" s="23"/>
      <c r="Q3484" s="23"/>
      <c r="R3484" s="23"/>
      <c r="S3484" s="23"/>
    </row>
    <row r="3485" spans="2:19">
      <c r="B3485" s="62">
        <v>1960</v>
      </c>
      <c r="C3485" s="23"/>
      <c r="D3485" s="23"/>
      <c r="E3485" s="23"/>
      <c r="F3485" s="23"/>
      <c r="G3485" s="23"/>
      <c r="H3485" s="23"/>
      <c r="I3485" s="23"/>
      <c r="J3485" s="23"/>
      <c r="K3485" s="23"/>
      <c r="L3485" s="23"/>
      <c r="M3485" s="23"/>
      <c r="N3485" s="23"/>
      <c r="O3485" s="23"/>
      <c r="P3485" s="23"/>
      <c r="Q3485" s="23"/>
      <c r="R3485" s="23"/>
      <c r="S3485" s="23"/>
    </row>
    <row r="3486" spans="2:19">
      <c r="B3486" s="62">
        <v>1959</v>
      </c>
      <c r="C3486" s="23"/>
      <c r="D3486" s="23"/>
      <c r="E3486" s="23"/>
      <c r="F3486" s="23"/>
      <c r="G3486" s="23"/>
      <c r="H3486" s="23"/>
      <c r="I3486" s="23"/>
      <c r="J3486" s="23"/>
      <c r="K3486" s="23"/>
      <c r="L3486" s="23"/>
      <c r="M3486" s="23"/>
      <c r="N3486" s="23"/>
      <c r="O3486" s="23"/>
      <c r="P3486" s="23"/>
      <c r="Q3486" s="23"/>
      <c r="R3486" s="23"/>
      <c r="S3486" s="23"/>
    </row>
    <row r="3487" spans="2:19">
      <c r="B3487" s="62">
        <v>1958</v>
      </c>
      <c r="C3487" s="23"/>
      <c r="D3487" s="23"/>
      <c r="E3487" s="23"/>
      <c r="F3487" s="23"/>
      <c r="G3487" s="23"/>
      <c r="H3487" s="23"/>
      <c r="I3487" s="23"/>
      <c r="J3487" s="23"/>
      <c r="K3487" s="23"/>
      <c r="L3487" s="23"/>
      <c r="M3487" s="23"/>
      <c r="N3487" s="23"/>
      <c r="O3487" s="23"/>
      <c r="P3487" s="23"/>
      <c r="Q3487" s="23"/>
      <c r="R3487" s="23"/>
      <c r="S3487" s="23"/>
    </row>
    <row r="3488" spans="2:19">
      <c r="B3488" s="62">
        <v>1957</v>
      </c>
      <c r="C3488" s="23"/>
      <c r="D3488" s="23"/>
      <c r="E3488" s="23"/>
      <c r="F3488" s="23"/>
      <c r="G3488" s="23"/>
      <c r="H3488" s="23"/>
      <c r="I3488" s="23"/>
      <c r="J3488" s="23"/>
      <c r="K3488" s="23"/>
      <c r="L3488" s="23"/>
      <c r="M3488" s="23"/>
      <c r="N3488" s="23"/>
      <c r="O3488" s="23"/>
      <c r="P3488" s="23"/>
      <c r="Q3488" s="23"/>
      <c r="R3488" s="23"/>
      <c r="S3488" s="23"/>
    </row>
    <row r="3489" spans="2:19">
      <c r="B3489" s="62">
        <v>1956</v>
      </c>
      <c r="C3489" s="23"/>
      <c r="D3489" s="23"/>
      <c r="E3489" s="23"/>
      <c r="F3489" s="23"/>
      <c r="G3489" s="23"/>
      <c r="H3489" s="23"/>
      <c r="I3489" s="23"/>
      <c r="J3489" s="23"/>
      <c r="K3489" s="23"/>
      <c r="L3489" s="23"/>
      <c r="M3489" s="23"/>
      <c r="N3489" s="23"/>
      <c r="O3489" s="23"/>
      <c r="P3489" s="23"/>
      <c r="Q3489" s="23"/>
      <c r="R3489" s="23"/>
      <c r="S3489" s="23"/>
    </row>
    <row r="3490" spans="2:19">
      <c r="B3490" s="62">
        <v>1955</v>
      </c>
      <c r="C3490" s="23"/>
      <c r="D3490" s="23"/>
      <c r="E3490" s="23"/>
      <c r="F3490" s="23"/>
      <c r="G3490" s="23"/>
      <c r="H3490" s="23"/>
      <c r="I3490" s="23"/>
      <c r="J3490" s="23"/>
      <c r="K3490" s="23"/>
      <c r="L3490" s="23"/>
      <c r="M3490" s="23"/>
      <c r="N3490" s="23"/>
      <c r="O3490" s="23"/>
      <c r="P3490" s="23"/>
      <c r="Q3490" s="23"/>
      <c r="R3490" s="23"/>
      <c r="S3490" s="23"/>
    </row>
    <row r="3491" spans="2:19">
      <c r="B3491" s="62">
        <v>1954</v>
      </c>
      <c r="C3491" s="23"/>
      <c r="D3491" s="23"/>
      <c r="E3491" s="23"/>
      <c r="F3491" s="23"/>
      <c r="G3491" s="23"/>
      <c r="H3491" s="23"/>
      <c r="I3491" s="23"/>
      <c r="J3491" s="23"/>
      <c r="K3491" s="23"/>
      <c r="L3491" s="23"/>
      <c r="M3491" s="23"/>
      <c r="N3491" s="23"/>
      <c r="O3491" s="23"/>
      <c r="P3491" s="23"/>
      <c r="Q3491" s="23"/>
      <c r="R3491" s="23"/>
      <c r="S3491" s="23"/>
    </row>
    <row r="3492" spans="2:19">
      <c r="B3492" s="62">
        <v>1953</v>
      </c>
      <c r="C3492" s="23"/>
      <c r="D3492" s="23"/>
      <c r="E3492" s="23"/>
      <c r="F3492" s="23"/>
      <c r="G3492" s="23"/>
      <c r="H3492" s="23"/>
      <c r="I3492" s="23"/>
      <c r="J3492" s="23"/>
      <c r="K3492" s="23"/>
      <c r="L3492" s="23"/>
      <c r="M3492" s="23"/>
      <c r="N3492" s="23"/>
      <c r="O3492" s="23"/>
      <c r="P3492" s="23"/>
      <c r="Q3492" s="23"/>
      <c r="R3492" s="23"/>
      <c r="S3492" s="23"/>
    </row>
    <row r="3493" spans="2:19">
      <c r="B3493" s="62">
        <v>1952</v>
      </c>
      <c r="C3493" s="23"/>
      <c r="D3493" s="23"/>
      <c r="E3493" s="23"/>
      <c r="F3493" s="23"/>
      <c r="G3493" s="23"/>
      <c r="H3493" s="23"/>
      <c r="I3493" s="23"/>
      <c r="J3493" s="23"/>
      <c r="K3493" s="23"/>
      <c r="L3493" s="23"/>
      <c r="M3493" s="23"/>
      <c r="N3493" s="23"/>
      <c r="O3493" s="23"/>
      <c r="P3493" s="23"/>
      <c r="Q3493" s="23"/>
      <c r="R3493" s="23"/>
      <c r="S3493" s="23"/>
    </row>
    <row r="3494" spans="2:19">
      <c r="B3494" s="62">
        <v>1951</v>
      </c>
      <c r="C3494" s="23"/>
      <c r="D3494" s="23"/>
      <c r="E3494" s="23"/>
      <c r="F3494" s="23"/>
      <c r="G3494" s="23"/>
      <c r="H3494" s="23"/>
      <c r="I3494" s="23"/>
      <c r="J3494" s="23"/>
      <c r="K3494" s="23"/>
      <c r="L3494" s="23"/>
      <c r="M3494" s="23"/>
      <c r="N3494" s="23"/>
      <c r="O3494" s="23"/>
      <c r="P3494" s="23"/>
      <c r="Q3494" s="23"/>
      <c r="R3494" s="23"/>
      <c r="S3494" s="23"/>
    </row>
    <row r="3495" spans="2:19">
      <c r="B3495" s="62">
        <v>1950</v>
      </c>
      <c r="C3495" s="23"/>
      <c r="D3495" s="23"/>
      <c r="E3495" s="23"/>
      <c r="F3495" s="23"/>
      <c r="G3495" s="23"/>
      <c r="H3495" s="23"/>
      <c r="I3495" s="23"/>
      <c r="J3495" s="23"/>
      <c r="K3495" s="23"/>
      <c r="L3495" s="23"/>
      <c r="M3495" s="23"/>
      <c r="N3495" s="23"/>
      <c r="O3495" s="23"/>
      <c r="P3495" s="23"/>
      <c r="Q3495" s="23"/>
      <c r="R3495" s="23"/>
      <c r="S3495" s="23"/>
    </row>
    <row r="3496" spans="2:19">
      <c r="B3496" s="62">
        <v>1949</v>
      </c>
      <c r="C3496" s="23"/>
      <c r="D3496" s="23"/>
      <c r="E3496" s="23"/>
      <c r="F3496" s="23"/>
      <c r="G3496" s="23"/>
      <c r="H3496" s="23"/>
      <c r="I3496" s="23"/>
      <c r="J3496" s="23"/>
      <c r="K3496" s="23"/>
      <c r="L3496" s="23"/>
      <c r="M3496" s="23"/>
      <c r="N3496" s="23"/>
      <c r="O3496" s="23"/>
      <c r="P3496" s="23"/>
      <c r="Q3496" s="23"/>
      <c r="R3496" s="23"/>
      <c r="S3496" s="23"/>
    </row>
    <row r="3497" spans="2:19">
      <c r="B3497" s="62">
        <v>1948</v>
      </c>
      <c r="C3497" s="23"/>
      <c r="D3497" s="23"/>
      <c r="E3497" s="23"/>
      <c r="F3497" s="23"/>
      <c r="G3497" s="23"/>
      <c r="H3497" s="23"/>
      <c r="I3497" s="23"/>
      <c r="J3497" s="23"/>
      <c r="K3497" s="23"/>
      <c r="L3497" s="23"/>
      <c r="M3497" s="23"/>
      <c r="N3497" s="23"/>
      <c r="O3497" s="23"/>
      <c r="P3497" s="23"/>
      <c r="Q3497" s="23"/>
      <c r="R3497" s="23"/>
      <c r="S3497" s="23"/>
    </row>
    <row r="3498" spans="2:19">
      <c r="B3498" s="62">
        <v>1947</v>
      </c>
      <c r="C3498" s="23"/>
      <c r="D3498" s="23"/>
      <c r="E3498" s="23"/>
      <c r="F3498" s="23"/>
      <c r="G3498" s="23"/>
      <c r="H3498" s="23"/>
      <c r="I3498" s="23"/>
      <c r="J3498" s="23"/>
      <c r="K3498" s="23"/>
      <c r="L3498" s="23"/>
      <c r="M3498" s="23"/>
      <c r="N3498" s="23"/>
      <c r="O3498" s="23"/>
      <c r="P3498" s="23"/>
      <c r="Q3498" s="23"/>
      <c r="R3498" s="23"/>
      <c r="S3498" s="23"/>
    </row>
    <row r="3499" spans="2:19">
      <c r="B3499" s="62">
        <v>1946</v>
      </c>
      <c r="C3499" s="23"/>
      <c r="D3499" s="23"/>
      <c r="E3499" s="23"/>
      <c r="F3499" s="23"/>
      <c r="G3499" s="23"/>
      <c r="H3499" s="23"/>
      <c r="I3499" s="23"/>
      <c r="J3499" s="23"/>
      <c r="K3499" s="23"/>
      <c r="L3499" s="23"/>
      <c r="M3499" s="23"/>
      <c r="N3499" s="23"/>
      <c r="O3499" s="23"/>
      <c r="P3499" s="23"/>
      <c r="Q3499" s="23"/>
      <c r="R3499" s="23"/>
      <c r="S3499" s="23"/>
    </row>
    <row r="3500" spans="2:19">
      <c r="B3500" s="62">
        <v>1945</v>
      </c>
      <c r="C3500" s="23"/>
      <c r="D3500" s="23"/>
      <c r="E3500" s="23"/>
      <c r="F3500" s="23"/>
      <c r="G3500" s="23"/>
      <c r="H3500" s="23"/>
      <c r="I3500" s="23"/>
      <c r="J3500" s="23"/>
      <c r="K3500" s="23"/>
      <c r="L3500" s="23"/>
      <c r="M3500" s="23"/>
      <c r="N3500" s="23"/>
      <c r="O3500" s="23"/>
      <c r="P3500" s="23"/>
      <c r="Q3500" s="23"/>
      <c r="R3500" s="23"/>
      <c r="S3500" s="23"/>
    </row>
    <row r="3501" spans="2:19">
      <c r="B3501" s="62">
        <v>1944</v>
      </c>
      <c r="C3501" s="23"/>
      <c r="D3501" s="23"/>
      <c r="E3501" s="23"/>
      <c r="F3501" s="23"/>
      <c r="G3501" s="23"/>
      <c r="H3501" s="23"/>
      <c r="I3501" s="23"/>
      <c r="J3501" s="23"/>
      <c r="K3501" s="23"/>
      <c r="L3501" s="23"/>
      <c r="M3501" s="23"/>
      <c r="N3501" s="23"/>
      <c r="O3501" s="23"/>
      <c r="P3501" s="23"/>
      <c r="Q3501" s="23"/>
      <c r="R3501" s="23"/>
      <c r="S3501" s="23"/>
    </row>
    <row r="3502" spans="2:19">
      <c r="B3502" s="62">
        <v>1943</v>
      </c>
      <c r="C3502" s="23"/>
      <c r="D3502" s="23"/>
      <c r="E3502" s="23"/>
      <c r="F3502" s="23"/>
      <c r="G3502" s="23"/>
      <c r="H3502" s="23"/>
      <c r="I3502" s="23"/>
      <c r="J3502" s="23"/>
      <c r="K3502" s="23"/>
      <c r="L3502" s="23"/>
      <c r="M3502" s="23"/>
      <c r="N3502" s="23"/>
      <c r="O3502" s="23"/>
      <c r="P3502" s="23"/>
      <c r="Q3502" s="23"/>
      <c r="R3502" s="23"/>
      <c r="S3502" s="23"/>
    </row>
    <row r="3503" spans="2:19">
      <c r="B3503" s="62">
        <v>1942</v>
      </c>
      <c r="C3503" s="23"/>
      <c r="D3503" s="23"/>
      <c r="E3503" s="23"/>
      <c r="F3503" s="23"/>
      <c r="G3503" s="23"/>
      <c r="H3503" s="23"/>
      <c r="I3503" s="23"/>
      <c r="J3503" s="23"/>
      <c r="K3503" s="23"/>
      <c r="L3503" s="23"/>
      <c r="M3503" s="23"/>
      <c r="N3503" s="23"/>
      <c r="O3503" s="23"/>
      <c r="P3503" s="23"/>
      <c r="Q3503" s="23"/>
      <c r="R3503" s="23"/>
      <c r="S3503" s="23"/>
    </row>
    <row r="3504" spans="2:19">
      <c r="B3504" s="62">
        <v>1941</v>
      </c>
      <c r="C3504" s="23"/>
      <c r="D3504" s="23"/>
      <c r="E3504" s="23"/>
      <c r="F3504" s="23"/>
      <c r="G3504" s="23"/>
      <c r="H3504" s="23"/>
      <c r="I3504" s="23"/>
      <c r="J3504" s="23"/>
      <c r="K3504" s="23"/>
      <c r="L3504" s="23"/>
      <c r="M3504" s="23"/>
      <c r="N3504" s="23"/>
      <c r="O3504" s="23"/>
      <c r="P3504" s="23"/>
      <c r="Q3504" s="23"/>
      <c r="R3504" s="23"/>
      <c r="S3504" s="23"/>
    </row>
    <row r="3505" spans="1:19">
      <c r="B3505" s="62">
        <v>1940</v>
      </c>
      <c r="C3505" s="23"/>
      <c r="D3505" s="23"/>
      <c r="E3505" s="23"/>
      <c r="F3505" s="23"/>
      <c r="G3505" s="23"/>
      <c r="H3505" s="23"/>
      <c r="I3505" s="23"/>
      <c r="J3505" s="23"/>
      <c r="K3505" s="23"/>
      <c r="L3505" s="23"/>
      <c r="M3505" s="23"/>
      <c r="N3505" s="23"/>
      <c r="O3505" s="23"/>
      <c r="P3505" s="23"/>
      <c r="Q3505" s="23"/>
      <c r="R3505" s="23"/>
      <c r="S3505" s="23"/>
    </row>
    <row r="3506" spans="1:19">
      <c r="B3506" s="62">
        <v>1939</v>
      </c>
      <c r="C3506" s="23"/>
      <c r="D3506" s="23"/>
      <c r="E3506" s="23"/>
      <c r="F3506" s="23"/>
      <c r="G3506" s="23"/>
      <c r="H3506" s="23"/>
      <c r="I3506" s="23"/>
      <c r="J3506" s="23"/>
      <c r="K3506" s="23"/>
      <c r="L3506" s="23"/>
      <c r="M3506" s="23"/>
      <c r="N3506" s="23"/>
      <c r="O3506" s="23"/>
      <c r="P3506" s="23"/>
      <c r="Q3506" s="23"/>
      <c r="R3506" s="23"/>
      <c r="S3506" s="23"/>
    </row>
    <row r="3507" spans="1:19">
      <c r="B3507" s="62">
        <v>1938</v>
      </c>
      <c r="C3507" s="23"/>
      <c r="D3507" s="23"/>
      <c r="E3507" s="23"/>
      <c r="F3507" s="23"/>
      <c r="G3507" s="23"/>
      <c r="H3507" s="23"/>
      <c r="I3507" s="23"/>
      <c r="J3507" s="23"/>
      <c r="K3507" s="23"/>
      <c r="L3507" s="23"/>
      <c r="M3507" s="23"/>
      <c r="N3507" s="23"/>
      <c r="O3507" s="23"/>
      <c r="P3507" s="23"/>
      <c r="Q3507" s="23"/>
      <c r="R3507" s="23"/>
      <c r="S3507" s="23"/>
    </row>
    <row r="3508" spans="1:19">
      <c r="B3508" s="62">
        <v>1937</v>
      </c>
      <c r="C3508" s="23"/>
      <c r="D3508" s="23"/>
      <c r="E3508" s="23"/>
      <c r="F3508" s="23"/>
      <c r="G3508" s="23"/>
      <c r="H3508" s="23"/>
      <c r="I3508" s="23"/>
      <c r="J3508" s="23"/>
      <c r="K3508" s="23"/>
      <c r="L3508" s="23"/>
      <c r="M3508" s="23"/>
      <c r="N3508" s="23"/>
      <c r="O3508" s="23"/>
      <c r="P3508" s="23"/>
      <c r="Q3508" s="23"/>
      <c r="R3508" s="23"/>
      <c r="S3508" s="23"/>
    </row>
    <row r="3509" spans="1:19">
      <c r="B3509" s="62">
        <v>1936</v>
      </c>
      <c r="C3509" s="23"/>
      <c r="D3509" s="23"/>
      <c r="E3509" s="23"/>
      <c r="F3509" s="23"/>
      <c r="G3509" s="23"/>
      <c r="H3509" s="23"/>
      <c r="I3509" s="23"/>
      <c r="J3509" s="23"/>
      <c r="K3509" s="23"/>
      <c r="L3509" s="23"/>
      <c r="M3509" s="23"/>
      <c r="N3509" s="23"/>
      <c r="O3509" s="23"/>
      <c r="P3509" s="23"/>
      <c r="Q3509" s="23"/>
      <c r="R3509" s="23"/>
      <c r="S3509" s="23"/>
    </row>
    <row r="3510" spans="1:19">
      <c r="B3510" s="62">
        <v>1935</v>
      </c>
      <c r="C3510" s="23"/>
      <c r="D3510" s="23"/>
      <c r="E3510" s="23"/>
      <c r="F3510" s="23"/>
      <c r="G3510" s="23"/>
      <c r="H3510" s="23"/>
      <c r="I3510" s="23"/>
      <c r="J3510" s="23"/>
      <c r="K3510" s="23"/>
      <c r="L3510" s="23"/>
      <c r="M3510" s="23"/>
      <c r="N3510" s="23"/>
      <c r="O3510" s="23"/>
      <c r="P3510" s="23"/>
      <c r="Q3510" s="23"/>
      <c r="R3510" s="23"/>
      <c r="S3510" s="23"/>
    </row>
    <row r="3511" spans="1:19">
      <c r="B3511" s="62">
        <v>1934</v>
      </c>
      <c r="C3511" s="23"/>
      <c r="D3511" s="23"/>
      <c r="E3511" s="23"/>
      <c r="F3511" s="23"/>
      <c r="G3511" s="23"/>
      <c r="H3511" s="23"/>
      <c r="I3511" s="23"/>
      <c r="J3511" s="23"/>
      <c r="K3511" s="23"/>
      <c r="L3511" s="23"/>
      <c r="M3511" s="23"/>
      <c r="N3511" s="23"/>
      <c r="O3511" s="23"/>
      <c r="P3511" s="23"/>
      <c r="Q3511" s="23"/>
      <c r="R3511" s="23"/>
      <c r="S3511" s="23"/>
    </row>
    <row r="3512" spans="1:19">
      <c r="B3512" s="62">
        <v>1933</v>
      </c>
      <c r="C3512" s="23"/>
      <c r="D3512" s="23"/>
      <c r="E3512" s="23"/>
      <c r="F3512" s="23"/>
      <c r="G3512" s="23"/>
      <c r="H3512" s="23"/>
      <c r="I3512" s="23"/>
      <c r="J3512" s="23"/>
      <c r="K3512" s="23"/>
      <c r="L3512" s="23"/>
      <c r="M3512" s="23"/>
      <c r="N3512" s="23"/>
      <c r="O3512" s="23"/>
      <c r="P3512" s="23"/>
      <c r="Q3512" s="23"/>
      <c r="R3512" s="23"/>
      <c r="S3512" s="23"/>
    </row>
    <row r="3513" spans="1:19">
      <c r="B3513" s="62">
        <v>1932</v>
      </c>
      <c r="C3513" s="23"/>
      <c r="D3513" s="23"/>
      <c r="E3513" s="23"/>
      <c r="F3513" s="23"/>
      <c r="G3513" s="23"/>
      <c r="H3513" s="23"/>
      <c r="I3513" s="23"/>
      <c r="J3513" s="23"/>
      <c r="K3513" s="23"/>
      <c r="L3513" s="23"/>
      <c r="M3513" s="23"/>
      <c r="N3513" s="23"/>
      <c r="O3513" s="23"/>
      <c r="P3513" s="23"/>
      <c r="Q3513" s="23"/>
      <c r="R3513" s="23"/>
      <c r="S3513" s="23"/>
    </row>
    <row r="3514" spans="1:19">
      <c r="B3514" s="62">
        <v>1931</v>
      </c>
      <c r="C3514" s="23"/>
      <c r="D3514" s="23"/>
      <c r="E3514" s="23"/>
      <c r="F3514" s="23"/>
      <c r="G3514" s="23"/>
      <c r="H3514" s="23"/>
      <c r="I3514" s="23"/>
      <c r="J3514" s="23"/>
      <c r="K3514" s="23"/>
      <c r="L3514" s="23"/>
      <c r="M3514" s="23"/>
      <c r="N3514" s="23"/>
      <c r="O3514" s="23"/>
      <c r="P3514" s="23"/>
      <c r="Q3514" s="23"/>
      <c r="R3514" s="23"/>
      <c r="S3514" s="23"/>
    </row>
    <row r="3515" spans="1:19">
      <c r="B3515" s="62">
        <v>1930</v>
      </c>
      <c r="C3515" s="23"/>
      <c r="D3515" s="23"/>
      <c r="E3515" s="23"/>
      <c r="F3515" s="23"/>
      <c r="G3515" s="23"/>
      <c r="H3515" s="23"/>
      <c r="I3515" s="23"/>
      <c r="J3515" s="23"/>
      <c r="K3515" s="23"/>
      <c r="L3515" s="23"/>
      <c r="M3515" s="23"/>
      <c r="N3515" s="23"/>
      <c r="O3515" s="23"/>
      <c r="P3515" s="23"/>
      <c r="Q3515" s="23"/>
      <c r="R3515" s="23"/>
      <c r="S3515" s="23"/>
    </row>
    <row r="3516" spans="1:19">
      <c r="A3516" s="71" t="s">
        <v>138</v>
      </c>
      <c r="B3516" s="67" t="s">
        <v>10</v>
      </c>
      <c r="C3516" s="69">
        <f>SUM(C3439:C3515)</f>
        <v>0</v>
      </c>
      <c r="D3516" s="69">
        <f>SUM(D3438:D3515)</f>
        <v>0</v>
      </c>
      <c r="E3516" s="69">
        <f>SUM(E3437:E3515)</f>
        <v>0</v>
      </c>
      <c r="F3516" s="69">
        <f>SUM(F3436:F3515)</f>
        <v>0</v>
      </c>
      <c r="G3516" s="69">
        <f>SUM(G3435:G3515)</f>
        <v>0</v>
      </c>
      <c r="H3516" s="69">
        <f>SUM(H3429:H3515)</f>
        <v>0</v>
      </c>
      <c r="I3516" s="69">
        <f>SUM(I3429:I3515)</f>
        <v>0</v>
      </c>
      <c r="J3516" s="69">
        <f t="shared" ref="J3516" si="69">SUM(J3429:J3515)</f>
        <v>196629.09000000003</v>
      </c>
      <c r="K3516" s="69">
        <f>SUM(K3429:K3515)</f>
        <v>196629.09000000003</v>
      </c>
      <c r="L3516" s="69">
        <f t="shared" ref="L3516" si="70">SUM(L3429:L3515)</f>
        <v>196629.09000000003</v>
      </c>
      <c r="M3516" s="69">
        <f>SUM(M3429:M3515)</f>
        <v>249503.96000000002</v>
      </c>
      <c r="N3516" s="69">
        <f>SUM(N3424:N3515)</f>
        <v>414635.20100000006</v>
      </c>
      <c r="O3516" s="69">
        <f>SUM(O3424:O3515)</f>
        <v>417890.70100000006</v>
      </c>
      <c r="P3516" s="69">
        <f>SUM(P3424:P3515)</f>
        <v>417890.70100000006</v>
      </c>
      <c r="Q3516" s="69">
        <f>SUM(Q3424:Q3515)</f>
        <v>417890.70100000006</v>
      </c>
      <c r="R3516" s="69">
        <f>SUM(R3423:R3515)</f>
        <v>417890.70100000006</v>
      </c>
      <c r="S3516" s="69">
        <f>SUM(S3423:S3515)</f>
        <v>417890.70100000006</v>
      </c>
    </row>
    <row r="3517" spans="1:19">
      <c r="A3517" s="72"/>
      <c r="B3517" s="67"/>
      <c r="C3517" s="68"/>
      <c r="D3517" s="68"/>
      <c r="E3517" s="68"/>
      <c r="F3517" s="68"/>
      <c r="G3517" s="68"/>
      <c r="H3517" s="68"/>
      <c r="I3517" s="68"/>
      <c r="J3517" s="68"/>
      <c r="K3517" s="68"/>
      <c r="L3517" s="68"/>
      <c r="M3517" s="74"/>
    </row>
    <row r="3518" spans="1:19">
      <c r="A3518" s="61" t="s">
        <v>139</v>
      </c>
      <c r="B3518" s="62">
        <v>2022</v>
      </c>
      <c r="C3518" s="63"/>
      <c r="D3518" s="63"/>
      <c r="E3518" s="63"/>
      <c r="F3518" s="63"/>
      <c r="G3518" s="63"/>
      <c r="H3518" s="63"/>
      <c r="I3518" s="63"/>
      <c r="J3518" s="63"/>
      <c r="K3518" s="63"/>
      <c r="L3518" s="63"/>
      <c r="M3518" s="63"/>
      <c r="N3518" s="63"/>
      <c r="O3518" s="63"/>
      <c r="P3518" s="63"/>
      <c r="Q3518" s="63"/>
      <c r="R3518" s="41"/>
      <c r="S3518" s="23"/>
    </row>
    <row r="3519" spans="1:19">
      <c r="A3519" s="64"/>
      <c r="B3519" s="62">
        <v>2021</v>
      </c>
      <c r="C3519" s="63"/>
      <c r="D3519" s="63"/>
      <c r="E3519" s="63"/>
      <c r="F3519" s="63"/>
      <c r="G3519" s="63"/>
      <c r="H3519" s="63"/>
      <c r="I3519" s="63"/>
      <c r="J3519" s="63"/>
      <c r="K3519" s="63"/>
      <c r="L3519" s="63"/>
      <c r="M3519" s="63"/>
      <c r="N3519" s="63"/>
      <c r="O3519" s="63"/>
      <c r="P3519" s="63"/>
      <c r="Q3519" s="63"/>
      <c r="R3519" s="23"/>
      <c r="S3519" s="23"/>
    </row>
    <row r="3520" spans="1:19">
      <c r="B3520" s="62">
        <v>2020</v>
      </c>
      <c r="C3520" s="63"/>
      <c r="D3520" s="63"/>
      <c r="E3520" s="63"/>
      <c r="F3520" s="63"/>
      <c r="G3520" s="63"/>
      <c r="H3520" s="63"/>
      <c r="I3520" s="63"/>
      <c r="J3520" s="63"/>
      <c r="K3520" s="63"/>
      <c r="L3520" s="63"/>
      <c r="M3520" s="63"/>
      <c r="N3520" s="63"/>
      <c r="O3520" s="63"/>
      <c r="P3520" s="63"/>
      <c r="Q3520" s="23"/>
      <c r="R3520" s="23"/>
      <c r="S3520" s="23"/>
    </row>
    <row r="3521" spans="1:19">
      <c r="A3521" s="73"/>
      <c r="B3521" s="62">
        <v>2019</v>
      </c>
      <c r="C3521" s="63"/>
      <c r="D3521" s="63"/>
      <c r="E3521" s="63"/>
      <c r="F3521" s="63"/>
      <c r="G3521" s="63"/>
      <c r="H3521" s="63"/>
      <c r="I3521" s="63"/>
      <c r="J3521" s="63"/>
      <c r="K3521" s="63"/>
      <c r="L3521" s="63"/>
      <c r="M3521" s="63"/>
      <c r="N3521" s="63"/>
      <c r="O3521" s="63"/>
      <c r="P3521" s="23"/>
      <c r="Q3521" s="23"/>
      <c r="R3521" s="23"/>
      <c r="S3521" s="23"/>
    </row>
    <row r="3522" spans="1:19">
      <c r="A3522" s="73"/>
      <c r="B3522" s="62">
        <v>2018</v>
      </c>
      <c r="C3522" s="63"/>
      <c r="D3522" s="63"/>
      <c r="E3522" s="63"/>
      <c r="F3522" s="63"/>
      <c r="G3522" s="63"/>
      <c r="H3522" s="63"/>
      <c r="I3522" s="63"/>
      <c r="J3522" s="63"/>
      <c r="K3522" s="63"/>
      <c r="L3522" s="63"/>
      <c r="M3522" s="63"/>
      <c r="N3522" s="63"/>
      <c r="O3522" s="23"/>
      <c r="P3522" s="23"/>
      <c r="Q3522" s="23"/>
      <c r="R3522" s="23"/>
      <c r="S3522" s="23"/>
    </row>
    <row r="3523" spans="1:19">
      <c r="A3523" s="73"/>
      <c r="B3523" s="62">
        <v>2017</v>
      </c>
      <c r="C3523" s="63"/>
      <c r="D3523" s="63"/>
      <c r="E3523" s="63"/>
      <c r="F3523" s="63"/>
      <c r="G3523" s="63"/>
      <c r="H3523" s="63"/>
      <c r="I3523" s="63"/>
      <c r="J3523" s="63"/>
      <c r="K3523" s="63"/>
      <c r="L3523" s="63"/>
      <c r="M3523" s="63"/>
      <c r="N3523" s="23"/>
      <c r="O3523" s="23"/>
      <c r="P3523" s="23"/>
      <c r="Q3523" s="23"/>
      <c r="R3523" s="23"/>
      <c r="S3523" s="23"/>
    </row>
    <row r="3524" spans="1:19">
      <c r="B3524" s="62">
        <v>2016</v>
      </c>
      <c r="C3524" s="63"/>
      <c r="D3524" s="63"/>
      <c r="E3524" s="63"/>
      <c r="F3524" s="63"/>
      <c r="G3524" s="63"/>
      <c r="H3524" s="63"/>
      <c r="I3524" s="63"/>
      <c r="J3524" s="63"/>
      <c r="K3524" s="63"/>
      <c r="L3524" s="63"/>
      <c r="M3524" s="23"/>
      <c r="N3524" s="23"/>
      <c r="O3524" s="23"/>
      <c r="P3524" s="23"/>
      <c r="Q3524" s="23"/>
      <c r="R3524" s="23"/>
      <c r="S3524" s="23"/>
    </row>
    <row r="3525" spans="1:19">
      <c r="B3525" s="62">
        <v>2015</v>
      </c>
      <c r="C3525" s="63"/>
      <c r="D3525" s="63"/>
      <c r="E3525" s="63"/>
      <c r="F3525" s="63"/>
      <c r="G3525" s="63"/>
      <c r="H3525" s="63"/>
      <c r="I3525" s="63"/>
      <c r="J3525" s="63"/>
      <c r="K3525" s="63"/>
      <c r="L3525" s="23"/>
      <c r="M3525" s="23"/>
      <c r="N3525" s="23"/>
      <c r="O3525" s="23"/>
      <c r="P3525" s="23"/>
      <c r="Q3525" s="23"/>
      <c r="R3525" s="23"/>
      <c r="S3525" s="23"/>
    </row>
    <row r="3526" spans="1:19">
      <c r="B3526" s="62">
        <v>2014</v>
      </c>
      <c r="C3526" s="63"/>
      <c r="D3526" s="63"/>
      <c r="E3526" s="63"/>
      <c r="F3526" s="63"/>
      <c r="G3526" s="63"/>
      <c r="H3526" s="63"/>
      <c r="I3526" s="63"/>
      <c r="J3526" s="63"/>
      <c r="K3526" s="23"/>
      <c r="L3526" s="23"/>
      <c r="M3526" s="23"/>
      <c r="N3526" s="23"/>
      <c r="O3526" s="23"/>
      <c r="P3526" s="23"/>
      <c r="Q3526" s="23"/>
      <c r="R3526" s="23"/>
      <c r="S3526" s="23"/>
    </row>
    <row r="3527" spans="1:19">
      <c r="B3527" s="62">
        <v>2013</v>
      </c>
      <c r="C3527" s="63"/>
      <c r="D3527" s="63"/>
      <c r="E3527" s="63"/>
      <c r="F3527" s="63"/>
      <c r="G3527" s="63"/>
      <c r="H3527" s="63"/>
      <c r="I3527" s="63"/>
      <c r="J3527" s="23"/>
      <c r="K3527" s="23"/>
      <c r="L3527" s="23"/>
      <c r="M3527" s="23"/>
      <c r="N3527" s="23"/>
      <c r="O3527" s="23"/>
      <c r="P3527" s="23"/>
      <c r="Q3527" s="23"/>
      <c r="R3527" s="23"/>
      <c r="S3527" s="23"/>
    </row>
    <row r="3528" spans="1:19">
      <c r="B3528" s="62">
        <v>2012</v>
      </c>
      <c r="C3528" s="63"/>
      <c r="D3528" s="63"/>
      <c r="E3528" s="63"/>
      <c r="F3528" s="63"/>
      <c r="G3528" s="63"/>
      <c r="H3528" s="63"/>
      <c r="I3528" s="23"/>
      <c r="J3528" s="23"/>
      <c r="K3528" s="23"/>
      <c r="L3528" s="23"/>
      <c r="M3528" s="23"/>
      <c r="N3528" s="23"/>
      <c r="O3528" s="23"/>
      <c r="P3528" s="23"/>
      <c r="Q3528" s="23"/>
      <c r="R3528" s="23"/>
      <c r="S3528" s="23"/>
    </row>
    <row r="3529" spans="1:19">
      <c r="B3529" s="62">
        <v>2011</v>
      </c>
      <c r="C3529" s="63"/>
      <c r="D3529" s="63"/>
      <c r="E3529" s="63"/>
      <c r="F3529" s="63"/>
      <c r="G3529" s="63"/>
      <c r="H3529" s="23"/>
      <c r="I3529" s="23"/>
      <c r="J3529" s="23"/>
      <c r="K3529" s="23"/>
      <c r="L3529" s="23"/>
      <c r="M3529" s="23"/>
      <c r="N3529" s="23"/>
      <c r="O3529" s="23"/>
      <c r="P3529" s="23"/>
      <c r="Q3529" s="23"/>
      <c r="R3529" s="23"/>
      <c r="S3529" s="23"/>
    </row>
    <row r="3530" spans="1:19">
      <c r="B3530" s="62">
        <v>2010</v>
      </c>
      <c r="C3530" s="63"/>
      <c r="D3530" s="63"/>
      <c r="E3530" s="63"/>
      <c r="F3530" s="63"/>
      <c r="G3530" s="23"/>
      <c r="H3530" s="23"/>
      <c r="I3530" s="23"/>
      <c r="J3530" s="23"/>
      <c r="K3530" s="23"/>
      <c r="L3530" s="23"/>
      <c r="M3530" s="23"/>
      <c r="N3530" s="23"/>
      <c r="O3530" s="23"/>
      <c r="P3530" s="23"/>
      <c r="Q3530" s="23"/>
      <c r="R3530" s="23"/>
      <c r="S3530" s="23"/>
    </row>
    <row r="3531" spans="1:19">
      <c r="B3531" s="62">
        <v>2009</v>
      </c>
      <c r="C3531" s="63"/>
      <c r="D3531" s="63"/>
      <c r="E3531" s="63"/>
      <c r="F3531" s="23"/>
      <c r="G3531" s="23"/>
      <c r="H3531" s="23"/>
      <c r="I3531" s="23"/>
      <c r="J3531" s="23"/>
      <c r="K3531" s="23"/>
      <c r="L3531" s="23"/>
      <c r="M3531" s="23"/>
      <c r="N3531" s="23"/>
      <c r="O3531" s="23"/>
      <c r="P3531" s="23"/>
      <c r="Q3531" s="23"/>
      <c r="R3531" s="23"/>
      <c r="S3531" s="23"/>
    </row>
    <row r="3532" spans="1:19">
      <c r="B3532" s="62">
        <v>2008</v>
      </c>
      <c r="C3532" s="63"/>
      <c r="D3532" s="63"/>
      <c r="E3532" s="23"/>
      <c r="F3532" s="23"/>
      <c r="G3532" s="23"/>
      <c r="H3532" s="23"/>
      <c r="I3532" s="23"/>
      <c r="J3532" s="23"/>
      <c r="K3532" s="23"/>
      <c r="L3532" s="23"/>
      <c r="M3532" s="23"/>
      <c r="N3532" s="23"/>
      <c r="O3532" s="23"/>
      <c r="P3532" s="23"/>
      <c r="Q3532" s="23"/>
      <c r="R3532" s="23"/>
      <c r="S3532" s="23"/>
    </row>
    <row r="3533" spans="1:19">
      <c r="B3533" s="62">
        <v>2007</v>
      </c>
      <c r="C3533" s="63"/>
      <c r="D3533" s="23"/>
      <c r="E3533" s="23"/>
      <c r="F3533" s="23"/>
      <c r="G3533" s="23"/>
      <c r="H3533" s="23"/>
      <c r="I3533" s="23"/>
      <c r="J3533" s="23"/>
      <c r="K3533" s="23"/>
      <c r="L3533" s="23"/>
      <c r="M3533" s="23"/>
      <c r="N3533" s="23"/>
      <c r="O3533" s="23"/>
      <c r="P3533" s="23"/>
      <c r="Q3533" s="23"/>
      <c r="R3533" s="23"/>
      <c r="S3533" s="23"/>
    </row>
    <row r="3534" spans="1:19">
      <c r="B3534" s="62">
        <v>2006</v>
      </c>
      <c r="C3534" s="23"/>
      <c r="D3534" s="23"/>
      <c r="E3534" s="23"/>
      <c r="F3534" s="23"/>
      <c r="G3534" s="23"/>
      <c r="H3534" s="23"/>
      <c r="I3534" s="23"/>
      <c r="J3534" s="23"/>
      <c r="K3534" s="23"/>
      <c r="L3534" s="23"/>
      <c r="M3534" s="23"/>
      <c r="N3534" s="23"/>
      <c r="O3534" s="23"/>
      <c r="P3534" s="23"/>
      <c r="Q3534" s="23"/>
      <c r="R3534" s="23"/>
      <c r="S3534" s="23"/>
    </row>
    <row r="3535" spans="1:19">
      <c r="B3535" s="62">
        <v>2005</v>
      </c>
      <c r="C3535" s="23"/>
      <c r="D3535" s="23"/>
      <c r="E3535" s="23"/>
      <c r="F3535" s="23"/>
      <c r="G3535" s="23"/>
      <c r="H3535" s="23"/>
      <c r="I3535" s="23"/>
      <c r="J3535" s="23"/>
      <c r="K3535" s="23"/>
      <c r="L3535" s="23"/>
      <c r="M3535" s="23"/>
      <c r="N3535" s="23"/>
      <c r="O3535" s="23"/>
      <c r="P3535" s="23"/>
      <c r="Q3535" s="23"/>
      <c r="R3535" s="23"/>
      <c r="S3535" s="23"/>
    </row>
    <row r="3536" spans="1:19">
      <c r="B3536" s="62">
        <v>2004</v>
      </c>
      <c r="C3536" s="23"/>
      <c r="D3536" s="23"/>
      <c r="E3536" s="23"/>
      <c r="F3536" s="23"/>
      <c r="G3536" s="23"/>
      <c r="H3536" s="23"/>
      <c r="I3536" s="23"/>
      <c r="J3536" s="23"/>
      <c r="K3536" s="23"/>
      <c r="L3536" s="23"/>
      <c r="M3536" s="23"/>
      <c r="N3536" s="23"/>
      <c r="O3536" s="23"/>
      <c r="P3536" s="23"/>
      <c r="Q3536" s="23"/>
      <c r="R3536" s="23"/>
      <c r="S3536" s="23"/>
    </row>
    <row r="3537" spans="2:19">
      <c r="B3537" s="62">
        <v>2003</v>
      </c>
      <c r="C3537" s="23"/>
      <c r="D3537" s="23"/>
      <c r="E3537" s="23"/>
      <c r="F3537" s="23"/>
      <c r="G3537" s="23"/>
      <c r="H3537" s="23"/>
      <c r="I3537" s="23"/>
      <c r="J3537" s="23"/>
      <c r="K3537" s="23"/>
      <c r="L3537" s="23"/>
      <c r="M3537" s="23"/>
      <c r="N3537" s="23"/>
      <c r="O3537" s="23"/>
      <c r="P3537" s="23"/>
      <c r="Q3537" s="23"/>
      <c r="R3537" s="23"/>
      <c r="S3537" s="23"/>
    </row>
    <row r="3538" spans="2:19">
      <c r="B3538" s="62">
        <v>2002</v>
      </c>
      <c r="C3538" s="23"/>
      <c r="D3538" s="23"/>
      <c r="E3538" s="23"/>
      <c r="F3538" s="23"/>
      <c r="G3538" s="23"/>
      <c r="H3538" s="23"/>
      <c r="I3538" s="23"/>
      <c r="J3538" s="23"/>
      <c r="K3538" s="23"/>
      <c r="L3538" s="23"/>
      <c r="M3538" s="23"/>
      <c r="N3538" s="23"/>
      <c r="O3538" s="23"/>
      <c r="P3538" s="23"/>
      <c r="Q3538" s="23"/>
      <c r="R3538" s="23"/>
      <c r="S3538" s="23"/>
    </row>
    <row r="3539" spans="2:19">
      <c r="B3539" s="62">
        <v>2001</v>
      </c>
      <c r="C3539" s="23"/>
      <c r="D3539" s="23"/>
      <c r="E3539" s="23"/>
      <c r="F3539" s="23"/>
      <c r="G3539" s="23"/>
      <c r="H3539" s="23"/>
      <c r="I3539" s="23"/>
      <c r="J3539" s="23"/>
      <c r="K3539" s="23"/>
      <c r="L3539" s="23"/>
      <c r="M3539" s="23"/>
      <c r="N3539" s="23"/>
      <c r="O3539" s="23"/>
      <c r="P3539" s="23"/>
      <c r="Q3539" s="23"/>
      <c r="R3539" s="23"/>
      <c r="S3539" s="23"/>
    </row>
    <row r="3540" spans="2:19">
      <c r="B3540" s="62">
        <v>2000</v>
      </c>
      <c r="C3540" s="23"/>
      <c r="D3540" s="23"/>
      <c r="E3540" s="23"/>
      <c r="F3540" s="23"/>
      <c r="G3540" s="23"/>
      <c r="H3540" s="23"/>
      <c r="I3540" s="23"/>
      <c r="J3540" s="23"/>
      <c r="K3540" s="23"/>
      <c r="L3540" s="23"/>
      <c r="M3540" s="23"/>
      <c r="N3540" s="23"/>
      <c r="O3540" s="23"/>
      <c r="P3540" s="23"/>
      <c r="Q3540" s="23"/>
      <c r="R3540" s="23"/>
      <c r="S3540" s="23"/>
    </row>
    <row r="3541" spans="2:19">
      <c r="B3541" s="62">
        <v>1999</v>
      </c>
      <c r="C3541" s="23"/>
      <c r="D3541" s="23"/>
      <c r="E3541" s="23"/>
      <c r="F3541" s="23"/>
      <c r="G3541" s="23"/>
      <c r="H3541" s="23"/>
      <c r="I3541" s="23"/>
      <c r="J3541" s="23"/>
      <c r="K3541" s="23"/>
      <c r="L3541" s="23"/>
      <c r="M3541" s="23"/>
      <c r="N3541" s="23"/>
      <c r="O3541" s="23"/>
      <c r="P3541" s="23"/>
      <c r="Q3541" s="23"/>
      <c r="R3541" s="23"/>
      <c r="S3541" s="23"/>
    </row>
    <row r="3542" spans="2:19">
      <c r="B3542" s="62">
        <v>1998</v>
      </c>
      <c r="C3542" s="23"/>
      <c r="D3542" s="23"/>
      <c r="E3542" s="23"/>
      <c r="F3542" s="23"/>
      <c r="G3542" s="23"/>
      <c r="H3542" s="23"/>
      <c r="I3542" s="23"/>
      <c r="J3542" s="23"/>
      <c r="K3542" s="23"/>
      <c r="L3542" s="23"/>
      <c r="M3542" s="23"/>
      <c r="N3542" s="23"/>
      <c r="O3542" s="23"/>
      <c r="P3542" s="23"/>
      <c r="Q3542" s="23"/>
      <c r="R3542" s="23"/>
      <c r="S3542" s="23"/>
    </row>
    <row r="3543" spans="2:19">
      <c r="B3543" s="62">
        <v>1997</v>
      </c>
      <c r="C3543" s="23"/>
      <c r="D3543" s="23"/>
      <c r="E3543" s="23"/>
      <c r="F3543" s="23"/>
      <c r="G3543" s="23"/>
      <c r="H3543" s="23"/>
      <c r="I3543" s="23"/>
      <c r="J3543" s="23"/>
      <c r="K3543" s="23"/>
      <c r="L3543" s="23"/>
      <c r="M3543" s="23"/>
      <c r="N3543" s="23"/>
      <c r="O3543" s="23"/>
      <c r="P3543" s="23"/>
      <c r="Q3543" s="23"/>
      <c r="R3543" s="23"/>
      <c r="S3543" s="23"/>
    </row>
    <row r="3544" spans="2:19">
      <c r="B3544" s="62">
        <v>1996</v>
      </c>
      <c r="C3544" s="23"/>
      <c r="D3544" s="23"/>
      <c r="E3544" s="23"/>
      <c r="F3544" s="23"/>
      <c r="G3544" s="23"/>
      <c r="H3544" s="23"/>
      <c r="I3544" s="23"/>
      <c r="J3544" s="23"/>
      <c r="K3544" s="23"/>
      <c r="L3544" s="23"/>
      <c r="M3544" s="23"/>
      <c r="N3544" s="23"/>
      <c r="O3544" s="23"/>
      <c r="P3544" s="23"/>
      <c r="Q3544" s="23"/>
      <c r="R3544" s="23"/>
      <c r="S3544" s="23"/>
    </row>
    <row r="3545" spans="2:19">
      <c r="B3545" s="62">
        <v>1995</v>
      </c>
      <c r="C3545" s="23"/>
      <c r="D3545" s="23"/>
      <c r="E3545" s="23"/>
      <c r="F3545" s="23"/>
      <c r="G3545" s="23"/>
      <c r="H3545" s="23"/>
      <c r="I3545" s="23"/>
      <c r="J3545" s="23"/>
      <c r="K3545" s="23"/>
      <c r="L3545" s="23"/>
      <c r="M3545" s="23"/>
      <c r="N3545" s="23"/>
      <c r="O3545" s="23"/>
      <c r="P3545" s="23"/>
      <c r="Q3545" s="23"/>
      <c r="R3545" s="23"/>
      <c r="S3545" s="23"/>
    </row>
    <row r="3546" spans="2:19">
      <c r="B3546" s="62">
        <v>1994</v>
      </c>
      <c r="C3546" s="23"/>
      <c r="D3546" s="23"/>
      <c r="E3546" s="23"/>
      <c r="F3546" s="23"/>
      <c r="G3546" s="23"/>
      <c r="H3546" s="23"/>
      <c r="I3546" s="23"/>
      <c r="J3546" s="23"/>
      <c r="K3546" s="23"/>
      <c r="L3546" s="23"/>
      <c r="M3546" s="23"/>
      <c r="N3546" s="23"/>
      <c r="O3546" s="23"/>
      <c r="P3546" s="23"/>
      <c r="Q3546" s="23"/>
      <c r="R3546" s="23"/>
      <c r="S3546" s="23"/>
    </row>
    <row r="3547" spans="2:19">
      <c r="B3547" s="62">
        <v>1993</v>
      </c>
      <c r="C3547" s="23"/>
      <c r="D3547" s="23"/>
      <c r="E3547" s="23"/>
      <c r="F3547" s="23"/>
      <c r="G3547" s="23"/>
      <c r="H3547" s="23"/>
      <c r="I3547" s="23"/>
      <c r="J3547" s="23"/>
      <c r="K3547" s="23"/>
      <c r="L3547" s="23"/>
      <c r="M3547" s="23"/>
      <c r="N3547" s="23"/>
      <c r="O3547" s="23"/>
      <c r="P3547" s="23"/>
      <c r="Q3547" s="23"/>
      <c r="R3547" s="23"/>
      <c r="S3547" s="23"/>
    </row>
    <row r="3548" spans="2:19">
      <c r="B3548" s="62">
        <v>1992</v>
      </c>
      <c r="C3548" s="23"/>
      <c r="D3548" s="23"/>
      <c r="E3548" s="23"/>
      <c r="F3548" s="23"/>
      <c r="G3548" s="23"/>
      <c r="H3548" s="23"/>
      <c r="I3548" s="23"/>
      <c r="J3548" s="23"/>
      <c r="K3548" s="23"/>
      <c r="L3548" s="23"/>
      <c r="M3548" s="23"/>
      <c r="N3548" s="23"/>
      <c r="O3548" s="23"/>
      <c r="P3548" s="23"/>
      <c r="Q3548" s="23"/>
      <c r="R3548" s="23"/>
      <c r="S3548" s="23"/>
    </row>
    <row r="3549" spans="2:19">
      <c r="B3549" s="62">
        <v>1991</v>
      </c>
      <c r="C3549" s="23"/>
      <c r="D3549" s="23"/>
      <c r="E3549" s="23"/>
      <c r="F3549" s="23"/>
      <c r="G3549" s="23"/>
      <c r="H3549" s="23"/>
      <c r="I3549" s="23"/>
      <c r="J3549" s="23"/>
      <c r="K3549" s="23"/>
      <c r="L3549" s="23"/>
      <c r="M3549" s="23"/>
      <c r="N3549" s="23"/>
      <c r="O3549" s="23"/>
      <c r="P3549" s="23"/>
      <c r="Q3549" s="23"/>
      <c r="R3549" s="23"/>
      <c r="S3549" s="23"/>
    </row>
    <row r="3550" spans="2:19">
      <c r="B3550" s="62">
        <v>1990</v>
      </c>
      <c r="C3550" s="23"/>
      <c r="D3550" s="23"/>
      <c r="E3550" s="23"/>
      <c r="F3550" s="23"/>
      <c r="G3550" s="23"/>
      <c r="H3550" s="23"/>
      <c r="I3550" s="23"/>
      <c r="J3550" s="23"/>
      <c r="K3550" s="23"/>
      <c r="L3550" s="23"/>
      <c r="M3550" s="23"/>
      <c r="N3550" s="23"/>
      <c r="O3550" s="23"/>
      <c r="P3550" s="23"/>
      <c r="Q3550" s="23"/>
      <c r="R3550" s="23"/>
      <c r="S3550" s="23"/>
    </row>
    <row r="3551" spans="2:19">
      <c r="B3551" s="62">
        <v>1989</v>
      </c>
      <c r="C3551" s="23"/>
      <c r="D3551" s="23"/>
      <c r="E3551" s="23"/>
      <c r="F3551" s="23"/>
      <c r="G3551" s="23"/>
      <c r="H3551" s="23"/>
      <c r="I3551" s="23"/>
      <c r="J3551" s="23"/>
      <c r="K3551" s="23"/>
      <c r="L3551" s="23"/>
      <c r="M3551" s="23"/>
      <c r="N3551" s="23"/>
      <c r="O3551" s="23"/>
      <c r="P3551" s="23"/>
      <c r="Q3551" s="23"/>
      <c r="R3551" s="23"/>
      <c r="S3551" s="23"/>
    </row>
    <row r="3552" spans="2:19">
      <c r="B3552" s="62">
        <v>1988</v>
      </c>
      <c r="C3552" s="23"/>
      <c r="D3552" s="23"/>
      <c r="E3552" s="23"/>
      <c r="F3552" s="23"/>
      <c r="G3552" s="23"/>
      <c r="H3552" s="23"/>
      <c r="I3552" s="23"/>
      <c r="J3552" s="23"/>
      <c r="K3552" s="23"/>
      <c r="L3552" s="23"/>
      <c r="M3552" s="23"/>
      <c r="N3552" s="23"/>
      <c r="O3552" s="23"/>
      <c r="P3552" s="23"/>
      <c r="Q3552" s="23"/>
      <c r="R3552" s="23"/>
      <c r="S3552" s="23"/>
    </row>
    <row r="3553" spans="2:19">
      <c r="B3553" s="62">
        <v>1987</v>
      </c>
      <c r="C3553" s="23"/>
      <c r="D3553" s="23"/>
      <c r="E3553" s="23"/>
      <c r="F3553" s="23"/>
      <c r="G3553" s="23"/>
      <c r="H3553" s="23"/>
      <c r="I3553" s="23"/>
      <c r="J3553" s="23"/>
      <c r="K3553" s="23"/>
      <c r="L3553" s="23"/>
      <c r="M3553" s="23"/>
      <c r="N3553" s="23"/>
      <c r="O3553" s="23"/>
      <c r="P3553" s="23"/>
      <c r="Q3553" s="23"/>
      <c r="R3553" s="23"/>
      <c r="S3553" s="23"/>
    </row>
    <row r="3554" spans="2:19">
      <c r="B3554" s="62">
        <v>1986</v>
      </c>
      <c r="C3554" s="23"/>
      <c r="D3554" s="23"/>
      <c r="E3554" s="23"/>
      <c r="F3554" s="23"/>
      <c r="G3554" s="23"/>
      <c r="H3554" s="23"/>
      <c r="I3554" s="23"/>
      <c r="J3554" s="23"/>
      <c r="K3554" s="23"/>
      <c r="L3554" s="23"/>
      <c r="M3554" s="23"/>
      <c r="N3554" s="23"/>
      <c r="O3554" s="23"/>
      <c r="P3554" s="23"/>
      <c r="Q3554" s="23"/>
      <c r="R3554" s="23"/>
      <c r="S3554" s="23"/>
    </row>
    <row r="3555" spans="2:19">
      <c r="B3555" s="62">
        <v>1985</v>
      </c>
      <c r="C3555" s="23"/>
      <c r="D3555" s="23"/>
      <c r="E3555" s="23"/>
      <c r="F3555" s="23"/>
      <c r="G3555" s="23"/>
      <c r="H3555" s="23"/>
      <c r="I3555" s="23"/>
      <c r="J3555" s="23"/>
      <c r="K3555" s="23"/>
      <c r="L3555" s="23"/>
      <c r="M3555" s="23"/>
      <c r="N3555" s="23"/>
      <c r="O3555" s="23"/>
      <c r="P3555" s="23"/>
      <c r="Q3555" s="23"/>
      <c r="R3555" s="23"/>
      <c r="S3555" s="23"/>
    </row>
    <row r="3556" spans="2:19">
      <c r="B3556" s="62">
        <v>1984</v>
      </c>
      <c r="C3556" s="23"/>
      <c r="D3556" s="23"/>
      <c r="E3556" s="23"/>
      <c r="F3556" s="23"/>
      <c r="G3556" s="23"/>
      <c r="H3556" s="23"/>
      <c r="I3556" s="23"/>
      <c r="J3556" s="23"/>
      <c r="K3556" s="23"/>
      <c r="L3556" s="23"/>
      <c r="M3556" s="23"/>
      <c r="N3556" s="23"/>
      <c r="O3556" s="23"/>
      <c r="P3556" s="23"/>
      <c r="Q3556" s="23"/>
      <c r="R3556" s="23"/>
      <c r="S3556" s="23"/>
    </row>
    <row r="3557" spans="2:19">
      <c r="B3557" s="62">
        <v>1983</v>
      </c>
      <c r="C3557" s="23"/>
      <c r="D3557" s="23"/>
      <c r="E3557" s="23"/>
      <c r="F3557" s="23"/>
      <c r="G3557" s="23"/>
      <c r="H3557" s="23"/>
      <c r="I3557" s="23"/>
      <c r="J3557" s="23"/>
      <c r="K3557" s="23"/>
      <c r="L3557" s="23"/>
      <c r="M3557" s="23"/>
      <c r="N3557" s="23"/>
      <c r="O3557" s="23"/>
      <c r="P3557" s="23"/>
      <c r="Q3557" s="23"/>
      <c r="R3557" s="23"/>
      <c r="S3557" s="23"/>
    </row>
    <row r="3558" spans="2:19">
      <c r="B3558" s="62">
        <v>1982</v>
      </c>
      <c r="C3558" s="23"/>
      <c r="D3558" s="23"/>
      <c r="E3558" s="23"/>
      <c r="F3558" s="23"/>
      <c r="G3558" s="23"/>
      <c r="H3558" s="23"/>
      <c r="I3558" s="23"/>
      <c r="J3558" s="23"/>
      <c r="K3558" s="23"/>
      <c r="L3558" s="23"/>
      <c r="M3558" s="23"/>
      <c r="N3558" s="23"/>
      <c r="O3558" s="23"/>
      <c r="P3558" s="23"/>
      <c r="Q3558" s="23"/>
      <c r="R3558" s="23"/>
      <c r="S3558" s="23"/>
    </row>
    <row r="3559" spans="2:19">
      <c r="B3559" s="62">
        <v>1981</v>
      </c>
      <c r="C3559" s="23"/>
      <c r="D3559" s="23"/>
      <c r="E3559" s="23"/>
      <c r="F3559" s="23"/>
      <c r="G3559" s="23"/>
      <c r="H3559" s="23"/>
      <c r="I3559" s="23"/>
      <c r="J3559" s="23"/>
      <c r="K3559" s="23"/>
      <c r="L3559" s="23"/>
      <c r="M3559" s="23"/>
      <c r="N3559" s="23"/>
      <c r="O3559" s="23"/>
      <c r="P3559" s="23"/>
      <c r="Q3559" s="23"/>
      <c r="R3559" s="23"/>
      <c r="S3559" s="23"/>
    </row>
    <row r="3560" spans="2:19">
      <c r="B3560" s="62">
        <v>1980</v>
      </c>
      <c r="C3560" s="23"/>
      <c r="D3560" s="23"/>
      <c r="E3560" s="23"/>
      <c r="F3560" s="23"/>
      <c r="G3560" s="23"/>
      <c r="H3560" s="23"/>
      <c r="I3560" s="23"/>
      <c r="J3560" s="23"/>
      <c r="K3560" s="23"/>
      <c r="L3560" s="23"/>
      <c r="M3560" s="23"/>
      <c r="N3560" s="23"/>
      <c r="O3560" s="23"/>
      <c r="P3560" s="23"/>
      <c r="Q3560" s="23"/>
      <c r="R3560" s="23"/>
      <c r="S3560" s="23"/>
    </row>
    <row r="3561" spans="2:19">
      <c r="B3561" s="62">
        <v>1979</v>
      </c>
      <c r="C3561" s="23"/>
      <c r="D3561" s="23"/>
      <c r="E3561" s="23"/>
      <c r="F3561" s="23"/>
      <c r="G3561" s="23"/>
      <c r="H3561" s="23"/>
      <c r="I3561" s="23"/>
      <c r="J3561" s="23"/>
      <c r="K3561" s="23"/>
      <c r="L3561" s="23"/>
      <c r="M3561" s="23"/>
      <c r="N3561" s="23"/>
      <c r="O3561" s="23"/>
      <c r="P3561" s="23"/>
      <c r="Q3561" s="23"/>
      <c r="R3561" s="23"/>
      <c r="S3561" s="23"/>
    </row>
    <row r="3562" spans="2:19">
      <c r="B3562" s="62">
        <v>1978</v>
      </c>
      <c r="C3562" s="23"/>
      <c r="D3562" s="23"/>
      <c r="E3562" s="23"/>
      <c r="F3562" s="23"/>
      <c r="G3562" s="23"/>
      <c r="H3562" s="23"/>
      <c r="I3562" s="23"/>
      <c r="J3562" s="23"/>
      <c r="K3562" s="23"/>
      <c r="L3562" s="23"/>
      <c r="M3562" s="23"/>
      <c r="N3562" s="23"/>
      <c r="O3562" s="23"/>
      <c r="P3562" s="23"/>
      <c r="Q3562" s="23"/>
      <c r="R3562" s="23"/>
      <c r="S3562" s="23"/>
    </row>
    <row r="3563" spans="2:19">
      <c r="B3563" s="62">
        <v>1977</v>
      </c>
      <c r="C3563" s="23"/>
      <c r="D3563" s="23"/>
      <c r="E3563" s="23"/>
      <c r="F3563" s="23"/>
      <c r="G3563" s="23"/>
      <c r="H3563" s="23"/>
      <c r="I3563" s="23"/>
      <c r="J3563" s="23"/>
      <c r="K3563" s="23"/>
      <c r="L3563" s="23"/>
      <c r="M3563" s="23"/>
      <c r="N3563" s="23"/>
      <c r="O3563" s="23"/>
      <c r="P3563" s="23"/>
      <c r="Q3563" s="23"/>
      <c r="R3563" s="23"/>
      <c r="S3563" s="23"/>
    </row>
    <row r="3564" spans="2:19">
      <c r="B3564" s="62">
        <v>1976</v>
      </c>
      <c r="C3564" s="23"/>
      <c r="D3564" s="23"/>
      <c r="E3564" s="23"/>
      <c r="F3564" s="23"/>
      <c r="G3564" s="23"/>
      <c r="H3564" s="23"/>
      <c r="I3564" s="23"/>
      <c r="J3564" s="23"/>
      <c r="K3564" s="23"/>
      <c r="L3564" s="23"/>
      <c r="M3564" s="23"/>
      <c r="N3564" s="23"/>
      <c r="O3564" s="23"/>
      <c r="P3564" s="23"/>
      <c r="Q3564" s="23"/>
      <c r="R3564" s="23"/>
      <c r="S3564" s="23"/>
    </row>
    <row r="3565" spans="2:19">
      <c r="B3565" s="62">
        <v>1975</v>
      </c>
      <c r="C3565" s="23"/>
      <c r="D3565" s="23"/>
      <c r="E3565" s="23"/>
      <c r="F3565" s="23"/>
      <c r="G3565" s="23"/>
      <c r="H3565" s="23"/>
      <c r="I3565" s="23"/>
      <c r="J3565" s="23"/>
      <c r="K3565" s="23"/>
      <c r="L3565" s="23"/>
      <c r="M3565" s="23"/>
      <c r="N3565" s="23"/>
      <c r="O3565" s="23"/>
      <c r="P3565" s="23"/>
      <c r="Q3565" s="23"/>
      <c r="R3565" s="23"/>
      <c r="S3565" s="23"/>
    </row>
    <row r="3566" spans="2:19">
      <c r="B3566" s="62">
        <v>1974</v>
      </c>
      <c r="C3566" s="23"/>
      <c r="D3566" s="23"/>
      <c r="E3566" s="23"/>
      <c r="F3566" s="23"/>
      <c r="G3566" s="23"/>
      <c r="H3566" s="23"/>
      <c r="I3566" s="23"/>
      <c r="J3566" s="23"/>
      <c r="K3566" s="23"/>
      <c r="L3566" s="23"/>
      <c r="M3566" s="23"/>
      <c r="N3566" s="23"/>
      <c r="O3566" s="23"/>
      <c r="P3566" s="23"/>
      <c r="Q3566" s="23"/>
      <c r="R3566" s="23"/>
      <c r="S3566" s="23"/>
    </row>
    <row r="3567" spans="2:19">
      <c r="B3567" s="62">
        <v>1973</v>
      </c>
      <c r="C3567" s="23"/>
      <c r="D3567" s="23"/>
      <c r="E3567" s="23"/>
      <c r="F3567" s="23"/>
      <c r="G3567" s="23"/>
      <c r="H3567" s="23"/>
      <c r="I3567" s="23"/>
      <c r="J3567" s="23"/>
      <c r="K3567" s="23"/>
      <c r="L3567" s="23"/>
      <c r="M3567" s="23"/>
      <c r="N3567" s="23"/>
      <c r="O3567" s="23"/>
      <c r="P3567" s="23"/>
      <c r="Q3567" s="23"/>
      <c r="R3567" s="23"/>
      <c r="S3567" s="23"/>
    </row>
    <row r="3568" spans="2:19">
      <c r="B3568" s="62">
        <v>1972</v>
      </c>
      <c r="C3568" s="23"/>
      <c r="D3568" s="23"/>
      <c r="E3568" s="23"/>
      <c r="F3568" s="23"/>
      <c r="G3568" s="23"/>
      <c r="H3568" s="23"/>
      <c r="I3568" s="23"/>
      <c r="J3568" s="23"/>
      <c r="K3568" s="23"/>
      <c r="L3568" s="23"/>
      <c r="M3568" s="23"/>
      <c r="N3568" s="23"/>
      <c r="O3568" s="23"/>
      <c r="P3568" s="23"/>
      <c r="Q3568" s="23"/>
      <c r="R3568" s="23"/>
      <c r="S3568" s="23"/>
    </row>
    <row r="3569" spans="2:19">
      <c r="B3569" s="62">
        <v>1971</v>
      </c>
      <c r="C3569" s="23"/>
      <c r="D3569" s="23"/>
      <c r="E3569" s="23"/>
      <c r="F3569" s="23"/>
      <c r="G3569" s="23"/>
      <c r="H3569" s="23"/>
      <c r="I3569" s="23"/>
      <c r="J3569" s="23"/>
      <c r="K3569" s="23"/>
      <c r="L3569" s="23"/>
      <c r="M3569" s="23"/>
      <c r="N3569" s="23"/>
      <c r="O3569" s="23"/>
      <c r="P3569" s="23"/>
      <c r="Q3569" s="23"/>
      <c r="R3569" s="23"/>
      <c r="S3569" s="23"/>
    </row>
    <row r="3570" spans="2:19">
      <c r="B3570" s="62">
        <v>1970</v>
      </c>
      <c r="C3570" s="23"/>
      <c r="D3570" s="23"/>
      <c r="E3570" s="23"/>
      <c r="F3570" s="23"/>
      <c r="G3570" s="23"/>
      <c r="H3570" s="23"/>
      <c r="I3570" s="23"/>
      <c r="J3570" s="23"/>
      <c r="K3570" s="23"/>
      <c r="L3570" s="23"/>
      <c r="M3570" s="23"/>
      <c r="N3570" s="23"/>
      <c r="O3570" s="23"/>
      <c r="P3570" s="23"/>
      <c r="Q3570" s="23"/>
      <c r="R3570" s="23"/>
      <c r="S3570" s="23"/>
    </row>
    <row r="3571" spans="2:19">
      <c r="B3571" s="62">
        <v>1969</v>
      </c>
      <c r="C3571" s="23"/>
      <c r="D3571" s="23"/>
      <c r="E3571" s="23"/>
      <c r="F3571" s="23"/>
      <c r="G3571" s="23"/>
      <c r="H3571" s="23"/>
      <c r="I3571" s="23"/>
      <c r="J3571" s="23"/>
      <c r="K3571" s="23"/>
      <c r="L3571" s="23"/>
      <c r="M3571" s="23"/>
      <c r="N3571" s="23"/>
      <c r="O3571" s="23"/>
      <c r="P3571" s="23"/>
      <c r="Q3571" s="23"/>
      <c r="R3571" s="23"/>
      <c r="S3571" s="23"/>
    </row>
    <row r="3572" spans="2:19">
      <c r="B3572" s="62">
        <v>1968</v>
      </c>
      <c r="C3572" s="23"/>
      <c r="D3572" s="23"/>
      <c r="E3572" s="23"/>
      <c r="F3572" s="23"/>
      <c r="G3572" s="23"/>
      <c r="H3572" s="23"/>
      <c r="I3572" s="23"/>
      <c r="J3572" s="23"/>
      <c r="K3572" s="23"/>
      <c r="L3572" s="23"/>
      <c r="M3572" s="23"/>
      <c r="N3572" s="23"/>
      <c r="O3572" s="23"/>
      <c r="P3572" s="23"/>
      <c r="Q3572" s="23"/>
      <c r="R3572" s="23"/>
      <c r="S3572" s="23"/>
    </row>
    <row r="3573" spans="2:19">
      <c r="B3573" s="62">
        <v>1967</v>
      </c>
      <c r="C3573" s="23"/>
      <c r="D3573" s="23"/>
      <c r="E3573" s="23"/>
      <c r="F3573" s="23"/>
      <c r="G3573" s="23"/>
      <c r="H3573" s="23"/>
      <c r="I3573" s="23"/>
      <c r="J3573" s="23"/>
      <c r="K3573" s="23"/>
      <c r="L3573" s="23"/>
      <c r="M3573" s="23"/>
      <c r="N3573" s="23"/>
      <c r="O3573" s="23"/>
      <c r="P3573" s="23"/>
      <c r="Q3573" s="23"/>
      <c r="R3573" s="23"/>
      <c r="S3573" s="23"/>
    </row>
    <row r="3574" spans="2:19">
      <c r="B3574" s="62">
        <v>1966</v>
      </c>
      <c r="C3574" s="23"/>
      <c r="D3574" s="23"/>
      <c r="E3574" s="23"/>
      <c r="F3574" s="23"/>
      <c r="G3574" s="23"/>
      <c r="H3574" s="23"/>
      <c r="I3574" s="23"/>
      <c r="J3574" s="23"/>
      <c r="K3574" s="23"/>
      <c r="L3574" s="23"/>
      <c r="M3574" s="23"/>
      <c r="N3574" s="23"/>
      <c r="O3574" s="23"/>
      <c r="P3574" s="23"/>
      <c r="Q3574" s="23"/>
      <c r="R3574" s="23"/>
      <c r="S3574" s="23"/>
    </row>
    <row r="3575" spans="2:19">
      <c r="B3575" s="62">
        <v>1965</v>
      </c>
      <c r="C3575" s="23"/>
      <c r="D3575" s="23"/>
      <c r="E3575" s="23"/>
      <c r="F3575" s="23"/>
      <c r="G3575" s="23"/>
      <c r="H3575" s="23"/>
      <c r="I3575" s="23"/>
      <c r="J3575" s="23"/>
      <c r="K3575" s="23"/>
      <c r="L3575" s="23"/>
      <c r="M3575" s="23"/>
      <c r="N3575" s="23"/>
      <c r="O3575" s="23"/>
      <c r="P3575" s="23"/>
      <c r="Q3575" s="23"/>
      <c r="R3575" s="23"/>
      <c r="S3575" s="23"/>
    </row>
    <row r="3576" spans="2:19">
      <c r="B3576" s="62">
        <v>1964</v>
      </c>
      <c r="C3576" s="23"/>
      <c r="D3576" s="23"/>
      <c r="E3576" s="23"/>
      <c r="F3576" s="23"/>
      <c r="G3576" s="23"/>
      <c r="H3576" s="23"/>
      <c r="I3576" s="23"/>
      <c r="J3576" s="23"/>
      <c r="K3576" s="23"/>
      <c r="L3576" s="23"/>
      <c r="M3576" s="23"/>
      <c r="N3576" s="23"/>
      <c r="O3576" s="23"/>
      <c r="P3576" s="23"/>
      <c r="Q3576" s="23"/>
      <c r="R3576" s="23"/>
      <c r="S3576" s="23"/>
    </row>
    <row r="3577" spans="2:19">
      <c r="B3577" s="62">
        <v>1963</v>
      </c>
      <c r="C3577" s="23"/>
      <c r="D3577" s="23"/>
      <c r="E3577" s="23"/>
      <c r="F3577" s="23"/>
      <c r="G3577" s="23"/>
      <c r="H3577" s="23"/>
      <c r="I3577" s="23"/>
      <c r="J3577" s="23"/>
      <c r="K3577" s="23"/>
      <c r="L3577" s="23"/>
      <c r="M3577" s="23"/>
      <c r="N3577" s="23"/>
      <c r="O3577" s="23"/>
      <c r="P3577" s="23"/>
      <c r="Q3577" s="23"/>
      <c r="R3577" s="23"/>
      <c r="S3577" s="23"/>
    </row>
    <row r="3578" spans="2:19">
      <c r="B3578" s="62">
        <v>1962</v>
      </c>
      <c r="C3578" s="23"/>
      <c r="D3578" s="23"/>
      <c r="E3578" s="23"/>
      <c r="F3578" s="23"/>
      <c r="G3578" s="23"/>
      <c r="H3578" s="23"/>
      <c r="I3578" s="23"/>
      <c r="J3578" s="23"/>
      <c r="K3578" s="23"/>
      <c r="L3578" s="23"/>
      <c r="M3578" s="23"/>
      <c r="N3578" s="23"/>
      <c r="O3578" s="23"/>
      <c r="P3578" s="23"/>
      <c r="Q3578" s="23"/>
      <c r="R3578" s="23"/>
      <c r="S3578" s="23"/>
    </row>
    <row r="3579" spans="2:19">
      <c r="B3579" s="62">
        <v>1961</v>
      </c>
      <c r="C3579" s="23"/>
      <c r="D3579" s="23"/>
      <c r="E3579" s="23"/>
      <c r="F3579" s="23"/>
      <c r="G3579" s="23"/>
      <c r="H3579" s="23"/>
      <c r="I3579" s="23"/>
      <c r="J3579" s="23"/>
      <c r="K3579" s="23"/>
      <c r="L3579" s="23"/>
      <c r="M3579" s="23"/>
      <c r="N3579" s="23"/>
      <c r="O3579" s="23"/>
      <c r="P3579" s="23"/>
      <c r="Q3579" s="23"/>
      <c r="R3579" s="23"/>
      <c r="S3579" s="23"/>
    </row>
    <row r="3580" spans="2:19">
      <c r="B3580" s="62">
        <v>1960</v>
      </c>
      <c r="C3580" s="23"/>
      <c r="D3580" s="23"/>
      <c r="E3580" s="23"/>
      <c r="F3580" s="23"/>
      <c r="G3580" s="23"/>
      <c r="H3580" s="23"/>
      <c r="I3580" s="23"/>
      <c r="J3580" s="23"/>
      <c r="K3580" s="23"/>
      <c r="L3580" s="23"/>
      <c r="M3580" s="23"/>
      <c r="N3580" s="23"/>
      <c r="O3580" s="23"/>
      <c r="P3580" s="23"/>
      <c r="Q3580" s="23"/>
      <c r="R3580" s="23"/>
      <c r="S3580" s="23"/>
    </row>
    <row r="3581" spans="2:19">
      <c r="B3581" s="62">
        <v>1959</v>
      </c>
      <c r="C3581" s="23"/>
      <c r="D3581" s="23"/>
      <c r="E3581" s="23"/>
      <c r="F3581" s="23"/>
      <c r="G3581" s="23"/>
      <c r="H3581" s="23"/>
      <c r="I3581" s="23"/>
      <c r="J3581" s="23"/>
      <c r="K3581" s="23"/>
      <c r="L3581" s="23"/>
      <c r="M3581" s="23"/>
      <c r="N3581" s="23"/>
      <c r="O3581" s="23"/>
      <c r="P3581" s="23"/>
      <c r="Q3581" s="23"/>
      <c r="R3581" s="23"/>
      <c r="S3581" s="23"/>
    </row>
    <row r="3582" spans="2:19">
      <c r="B3582" s="62">
        <v>1958</v>
      </c>
      <c r="C3582" s="23"/>
      <c r="D3582" s="23"/>
      <c r="E3582" s="23"/>
      <c r="F3582" s="23"/>
      <c r="G3582" s="23"/>
      <c r="H3582" s="23"/>
      <c r="I3582" s="23"/>
      <c r="J3582" s="23"/>
      <c r="K3582" s="23"/>
      <c r="L3582" s="23"/>
      <c r="M3582" s="23"/>
      <c r="N3582" s="23"/>
      <c r="O3582" s="23"/>
      <c r="P3582" s="23"/>
      <c r="Q3582" s="23"/>
      <c r="R3582" s="23"/>
      <c r="S3582" s="23"/>
    </row>
    <row r="3583" spans="2:19">
      <c r="B3583" s="62">
        <v>1957</v>
      </c>
      <c r="C3583" s="23"/>
      <c r="D3583" s="23"/>
      <c r="E3583" s="23"/>
      <c r="F3583" s="23"/>
      <c r="G3583" s="23"/>
      <c r="H3583" s="23"/>
      <c r="I3583" s="23"/>
      <c r="J3583" s="23"/>
      <c r="K3583" s="23"/>
      <c r="L3583" s="23"/>
      <c r="M3583" s="23"/>
      <c r="N3583" s="23"/>
      <c r="O3583" s="23"/>
      <c r="P3583" s="23"/>
      <c r="Q3583" s="23"/>
      <c r="R3583" s="23"/>
      <c r="S3583" s="23"/>
    </row>
    <row r="3584" spans="2:19">
      <c r="B3584" s="62">
        <v>1956</v>
      </c>
      <c r="C3584" s="23"/>
      <c r="D3584" s="23"/>
      <c r="E3584" s="23"/>
      <c r="F3584" s="23"/>
      <c r="G3584" s="23"/>
      <c r="H3584" s="23"/>
      <c r="I3584" s="23"/>
      <c r="J3584" s="23"/>
      <c r="K3584" s="23"/>
      <c r="L3584" s="23"/>
      <c r="M3584" s="23"/>
      <c r="N3584" s="23"/>
      <c r="O3584" s="23"/>
      <c r="P3584" s="23"/>
      <c r="Q3584" s="23"/>
      <c r="R3584" s="23"/>
      <c r="S3584" s="23"/>
    </row>
    <row r="3585" spans="2:19">
      <c r="B3585" s="62">
        <v>1955</v>
      </c>
      <c r="C3585" s="23"/>
      <c r="D3585" s="23"/>
      <c r="E3585" s="23"/>
      <c r="F3585" s="23"/>
      <c r="G3585" s="23"/>
      <c r="H3585" s="23"/>
      <c r="I3585" s="23"/>
      <c r="J3585" s="23"/>
      <c r="K3585" s="23"/>
      <c r="L3585" s="23"/>
      <c r="M3585" s="23"/>
      <c r="N3585" s="23"/>
      <c r="O3585" s="23"/>
      <c r="P3585" s="23"/>
      <c r="Q3585" s="23"/>
      <c r="R3585" s="23"/>
      <c r="S3585" s="23"/>
    </row>
    <row r="3586" spans="2:19">
      <c r="B3586" s="62">
        <v>1954</v>
      </c>
      <c r="C3586" s="23"/>
      <c r="D3586" s="23"/>
      <c r="E3586" s="23"/>
      <c r="F3586" s="23"/>
      <c r="G3586" s="23"/>
      <c r="H3586" s="23"/>
      <c r="I3586" s="23"/>
      <c r="J3586" s="23"/>
      <c r="K3586" s="23"/>
      <c r="L3586" s="23"/>
      <c r="M3586" s="23"/>
      <c r="N3586" s="23"/>
      <c r="O3586" s="23"/>
      <c r="P3586" s="23"/>
      <c r="Q3586" s="23"/>
      <c r="R3586" s="23"/>
      <c r="S3586" s="23"/>
    </row>
    <row r="3587" spans="2:19">
      <c r="B3587" s="62">
        <v>1953</v>
      </c>
      <c r="C3587" s="23"/>
      <c r="D3587" s="23"/>
      <c r="E3587" s="23"/>
      <c r="F3587" s="23"/>
      <c r="G3587" s="23"/>
      <c r="H3587" s="23"/>
      <c r="I3587" s="23"/>
      <c r="J3587" s="23"/>
      <c r="K3587" s="23"/>
      <c r="L3587" s="23"/>
      <c r="M3587" s="23"/>
      <c r="N3587" s="23"/>
      <c r="O3587" s="23"/>
      <c r="P3587" s="23"/>
      <c r="Q3587" s="23"/>
      <c r="R3587" s="23"/>
      <c r="S3587" s="23"/>
    </row>
    <row r="3588" spans="2:19">
      <c r="B3588" s="62">
        <v>1952</v>
      </c>
      <c r="C3588" s="23"/>
      <c r="D3588" s="23"/>
      <c r="E3588" s="23"/>
      <c r="F3588" s="23"/>
      <c r="G3588" s="23"/>
      <c r="H3588" s="23"/>
      <c r="I3588" s="23"/>
      <c r="J3588" s="23"/>
      <c r="K3588" s="23"/>
      <c r="L3588" s="23"/>
      <c r="M3588" s="23"/>
      <c r="N3588" s="23"/>
      <c r="O3588" s="23"/>
      <c r="P3588" s="23"/>
      <c r="Q3588" s="23"/>
      <c r="R3588" s="23"/>
      <c r="S3588" s="23"/>
    </row>
    <row r="3589" spans="2:19">
      <c r="B3589" s="62">
        <v>1951</v>
      </c>
      <c r="C3589" s="23"/>
      <c r="D3589" s="23"/>
      <c r="E3589" s="23"/>
      <c r="F3589" s="23"/>
      <c r="G3589" s="23"/>
      <c r="H3589" s="23"/>
      <c r="I3589" s="23"/>
      <c r="J3589" s="23"/>
      <c r="K3589" s="23"/>
      <c r="L3589" s="23"/>
      <c r="M3589" s="23"/>
      <c r="N3589" s="23"/>
      <c r="O3589" s="23"/>
      <c r="P3589" s="23"/>
      <c r="Q3589" s="23"/>
      <c r="R3589" s="23"/>
      <c r="S3589" s="23"/>
    </row>
    <row r="3590" spans="2:19">
      <c r="B3590" s="62">
        <v>1950</v>
      </c>
      <c r="C3590" s="23"/>
      <c r="D3590" s="23"/>
      <c r="E3590" s="23"/>
      <c r="F3590" s="23"/>
      <c r="G3590" s="23"/>
      <c r="H3590" s="23"/>
      <c r="I3590" s="23"/>
      <c r="J3590" s="23"/>
      <c r="K3590" s="23"/>
      <c r="L3590" s="23"/>
      <c r="M3590" s="23"/>
      <c r="N3590" s="23"/>
      <c r="O3590" s="23"/>
      <c r="P3590" s="23"/>
      <c r="Q3590" s="23"/>
      <c r="R3590" s="23"/>
      <c r="S3590" s="23"/>
    </row>
    <row r="3591" spans="2:19">
      <c r="B3591" s="62">
        <v>1949</v>
      </c>
      <c r="C3591" s="23"/>
      <c r="D3591" s="23"/>
      <c r="E3591" s="23"/>
      <c r="F3591" s="23"/>
      <c r="G3591" s="23"/>
      <c r="H3591" s="23"/>
      <c r="I3591" s="23"/>
      <c r="J3591" s="23"/>
      <c r="K3591" s="23"/>
      <c r="L3591" s="23"/>
      <c r="M3591" s="23"/>
      <c r="N3591" s="23"/>
      <c r="O3591" s="23"/>
      <c r="P3591" s="23"/>
      <c r="Q3591" s="23"/>
      <c r="R3591" s="23"/>
      <c r="S3591" s="23"/>
    </row>
    <row r="3592" spans="2:19">
      <c r="B3592" s="62">
        <v>1948</v>
      </c>
      <c r="C3592" s="23"/>
      <c r="D3592" s="23"/>
      <c r="E3592" s="23"/>
      <c r="F3592" s="23"/>
      <c r="G3592" s="23"/>
      <c r="H3592" s="23"/>
      <c r="I3592" s="23"/>
      <c r="J3592" s="23"/>
      <c r="K3592" s="23"/>
      <c r="L3592" s="23"/>
      <c r="M3592" s="23"/>
      <c r="N3592" s="23"/>
      <c r="O3592" s="23"/>
      <c r="P3592" s="23"/>
      <c r="Q3592" s="23"/>
      <c r="R3592" s="23"/>
      <c r="S3592" s="23"/>
    </row>
    <row r="3593" spans="2:19">
      <c r="B3593" s="62">
        <v>1947</v>
      </c>
      <c r="C3593" s="23"/>
      <c r="D3593" s="23"/>
      <c r="E3593" s="23"/>
      <c r="F3593" s="23"/>
      <c r="G3593" s="23"/>
      <c r="H3593" s="23"/>
      <c r="I3593" s="23"/>
      <c r="J3593" s="23"/>
      <c r="K3593" s="23"/>
      <c r="L3593" s="23"/>
      <c r="M3593" s="23"/>
      <c r="N3593" s="23"/>
      <c r="O3593" s="23"/>
      <c r="P3593" s="23"/>
      <c r="Q3593" s="23"/>
      <c r="R3593" s="23"/>
      <c r="S3593" s="23"/>
    </row>
    <row r="3594" spans="2:19">
      <c r="B3594" s="62">
        <v>1946</v>
      </c>
      <c r="C3594" s="23"/>
      <c r="D3594" s="23"/>
      <c r="E3594" s="23"/>
      <c r="F3594" s="23"/>
      <c r="G3594" s="23"/>
      <c r="H3594" s="23"/>
      <c r="I3594" s="23"/>
      <c r="J3594" s="23"/>
      <c r="K3594" s="23"/>
      <c r="L3594" s="23"/>
      <c r="M3594" s="23"/>
      <c r="N3594" s="23"/>
      <c r="O3594" s="23"/>
      <c r="P3594" s="23"/>
      <c r="Q3594" s="23"/>
      <c r="R3594" s="23"/>
      <c r="S3594" s="23"/>
    </row>
    <row r="3595" spans="2:19">
      <c r="B3595" s="62">
        <v>1945</v>
      </c>
      <c r="C3595" s="23"/>
      <c r="D3595" s="23"/>
      <c r="E3595" s="23"/>
      <c r="F3595" s="23"/>
      <c r="G3595" s="23"/>
      <c r="H3595" s="23"/>
      <c r="I3595" s="23"/>
      <c r="J3595" s="23"/>
      <c r="K3595" s="23"/>
      <c r="L3595" s="23"/>
      <c r="M3595" s="23"/>
      <c r="N3595" s="23"/>
      <c r="O3595" s="23"/>
      <c r="P3595" s="23"/>
      <c r="Q3595" s="23"/>
      <c r="R3595" s="23"/>
      <c r="S3595" s="23"/>
    </row>
    <row r="3596" spans="2:19">
      <c r="B3596" s="62">
        <v>1944</v>
      </c>
      <c r="C3596" s="23"/>
      <c r="D3596" s="23"/>
      <c r="E3596" s="23"/>
      <c r="F3596" s="23"/>
      <c r="G3596" s="23"/>
      <c r="H3596" s="23"/>
      <c r="I3596" s="23"/>
      <c r="J3596" s="23"/>
      <c r="K3596" s="23"/>
      <c r="L3596" s="23"/>
      <c r="M3596" s="23"/>
      <c r="N3596" s="23"/>
      <c r="O3596" s="23"/>
      <c r="P3596" s="23"/>
      <c r="Q3596" s="23"/>
      <c r="R3596" s="23"/>
      <c r="S3596" s="23"/>
    </row>
    <row r="3597" spans="2:19">
      <c r="B3597" s="62">
        <v>1943</v>
      </c>
      <c r="C3597" s="23"/>
      <c r="D3597" s="23"/>
      <c r="E3597" s="23"/>
      <c r="F3597" s="23"/>
      <c r="G3597" s="23"/>
      <c r="H3597" s="23"/>
      <c r="I3597" s="23"/>
      <c r="J3597" s="23"/>
      <c r="K3597" s="23"/>
      <c r="L3597" s="23"/>
      <c r="M3597" s="23"/>
      <c r="N3597" s="23"/>
      <c r="O3597" s="23"/>
      <c r="P3597" s="23"/>
      <c r="Q3597" s="23"/>
      <c r="R3597" s="23"/>
      <c r="S3597" s="23"/>
    </row>
    <row r="3598" spans="2:19">
      <c r="B3598" s="62">
        <v>1942</v>
      </c>
      <c r="C3598" s="23"/>
      <c r="D3598" s="23"/>
      <c r="E3598" s="23"/>
      <c r="F3598" s="23"/>
      <c r="G3598" s="23"/>
      <c r="H3598" s="23"/>
      <c r="I3598" s="23"/>
      <c r="J3598" s="23"/>
      <c r="K3598" s="23"/>
      <c r="L3598" s="23"/>
      <c r="M3598" s="23"/>
      <c r="N3598" s="23"/>
      <c r="O3598" s="23"/>
      <c r="P3598" s="23"/>
      <c r="Q3598" s="23"/>
      <c r="R3598" s="23"/>
      <c r="S3598" s="23"/>
    </row>
    <row r="3599" spans="2:19">
      <c r="B3599" s="62">
        <v>1941</v>
      </c>
      <c r="C3599" s="23"/>
      <c r="D3599" s="23"/>
      <c r="E3599" s="23"/>
      <c r="F3599" s="23"/>
      <c r="G3599" s="23"/>
      <c r="H3599" s="23"/>
      <c r="I3599" s="23"/>
      <c r="J3599" s="23"/>
      <c r="K3599" s="23"/>
      <c r="L3599" s="23"/>
      <c r="M3599" s="23"/>
      <c r="N3599" s="23"/>
      <c r="O3599" s="23"/>
      <c r="P3599" s="23"/>
      <c r="Q3599" s="23"/>
      <c r="R3599" s="23"/>
      <c r="S3599" s="23"/>
    </row>
    <row r="3600" spans="2:19">
      <c r="B3600" s="62">
        <v>1940</v>
      </c>
      <c r="C3600" s="23"/>
      <c r="D3600" s="23"/>
      <c r="E3600" s="23"/>
      <c r="F3600" s="23"/>
      <c r="G3600" s="23"/>
      <c r="H3600" s="23"/>
      <c r="I3600" s="23"/>
      <c r="J3600" s="23"/>
      <c r="K3600" s="23"/>
      <c r="L3600" s="23"/>
      <c r="M3600" s="23"/>
      <c r="N3600" s="23"/>
      <c r="O3600" s="23"/>
      <c r="P3600" s="23"/>
      <c r="Q3600" s="23"/>
      <c r="R3600" s="23"/>
      <c r="S3600" s="23"/>
    </row>
    <row r="3601" spans="1:19">
      <c r="B3601" s="62">
        <v>1939</v>
      </c>
      <c r="C3601" s="23"/>
      <c r="D3601" s="23"/>
      <c r="E3601" s="23"/>
      <c r="F3601" s="23"/>
      <c r="G3601" s="23"/>
      <c r="H3601" s="23"/>
      <c r="I3601" s="23"/>
      <c r="J3601" s="23"/>
      <c r="K3601" s="23"/>
      <c r="L3601" s="23"/>
      <c r="M3601" s="23"/>
      <c r="N3601" s="23"/>
      <c r="O3601" s="23"/>
      <c r="P3601" s="23"/>
      <c r="Q3601" s="23"/>
      <c r="R3601" s="23"/>
      <c r="S3601" s="23"/>
    </row>
    <row r="3602" spans="1:19">
      <c r="B3602" s="62">
        <v>1938</v>
      </c>
      <c r="C3602" s="23"/>
      <c r="D3602" s="23"/>
      <c r="E3602" s="23"/>
      <c r="F3602" s="23"/>
      <c r="G3602" s="23"/>
      <c r="H3602" s="23"/>
      <c r="I3602" s="23"/>
      <c r="J3602" s="23"/>
      <c r="K3602" s="23"/>
      <c r="L3602" s="23"/>
      <c r="M3602" s="23"/>
      <c r="N3602" s="23"/>
      <c r="O3602" s="23"/>
      <c r="P3602" s="23"/>
      <c r="Q3602" s="23"/>
      <c r="R3602" s="23"/>
      <c r="S3602" s="23"/>
    </row>
    <row r="3603" spans="1:19">
      <c r="B3603" s="62">
        <v>1937</v>
      </c>
      <c r="C3603" s="23"/>
      <c r="D3603" s="23"/>
      <c r="E3603" s="23"/>
      <c r="F3603" s="23"/>
      <c r="G3603" s="23"/>
      <c r="H3603" s="23"/>
      <c r="I3603" s="23"/>
      <c r="J3603" s="23"/>
      <c r="K3603" s="23"/>
      <c r="L3603" s="23"/>
      <c r="M3603" s="23"/>
      <c r="N3603" s="23"/>
      <c r="O3603" s="23"/>
      <c r="P3603" s="23"/>
      <c r="Q3603" s="23"/>
      <c r="R3603" s="23"/>
      <c r="S3603" s="23"/>
    </row>
    <row r="3604" spans="1:19">
      <c r="B3604" s="62">
        <v>1936</v>
      </c>
      <c r="C3604" s="23"/>
      <c r="D3604" s="23"/>
      <c r="E3604" s="23"/>
      <c r="F3604" s="23"/>
      <c r="G3604" s="23"/>
      <c r="H3604" s="23"/>
      <c r="I3604" s="23"/>
      <c r="J3604" s="23"/>
      <c r="K3604" s="23"/>
      <c r="L3604" s="23"/>
      <c r="M3604" s="23"/>
      <c r="N3604" s="23"/>
      <c r="O3604" s="23"/>
      <c r="P3604" s="23"/>
      <c r="Q3604" s="23"/>
      <c r="R3604" s="23"/>
      <c r="S3604" s="23"/>
    </row>
    <row r="3605" spans="1:19">
      <c r="B3605" s="62">
        <v>1935</v>
      </c>
      <c r="C3605" s="23"/>
      <c r="D3605" s="23"/>
      <c r="E3605" s="23"/>
      <c r="F3605" s="23"/>
      <c r="G3605" s="23"/>
      <c r="H3605" s="23"/>
      <c r="I3605" s="23"/>
      <c r="J3605" s="23"/>
      <c r="K3605" s="23"/>
      <c r="L3605" s="23"/>
      <c r="M3605" s="23"/>
      <c r="N3605" s="23"/>
      <c r="O3605" s="23"/>
      <c r="P3605" s="23"/>
      <c r="Q3605" s="23"/>
      <c r="R3605" s="23"/>
      <c r="S3605" s="23"/>
    </row>
    <row r="3606" spans="1:19">
      <c r="B3606" s="62">
        <v>1934</v>
      </c>
      <c r="C3606" s="23"/>
      <c r="D3606" s="23"/>
      <c r="E3606" s="23"/>
      <c r="F3606" s="23"/>
      <c r="G3606" s="23"/>
      <c r="H3606" s="23"/>
      <c r="I3606" s="23"/>
      <c r="J3606" s="23"/>
      <c r="K3606" s="23"/>
      <c r="L3606" s="23"/>
      <c r="M3606" s="23"/>
      <c r="N3606" s="23"/>
      <c r="O3606" s="23"/>
      <c r="P3606" s="23"/>
      <c r="Q3606" s="23"/>
      <c r="R3606" s="23"/>
      <c r="S3606" s="23"/>
    </row>
    <row r="3607" spans="1:19">
      <c r="B3607" s="62">
        <v>1933</v>
      </c>
      <c r="C3607" s="23"/>
      <c r="D3607" s="23"/>
      <c r="E3607" s="23"/>
      <c r="F3607" s="23"/>
      <c r="G3607" s="23"/>
      <c r="H3607" s="23"/>
      <c r="I3607" s="23"/>
      <c r="J3607" s="23"/>
      <c r="K3607" s="23"/>
      <c r="L3607" s="23"/>
      <c r="M3607" s="23"/>
      <c r="N3607" s="23"/>
      <c r="O3607" s="23"/>
      <c r="P3607" s="23"/>
      <c r="Q3607" s="23"/>
      <c r="R3607" s="23"/>
      <c r="S3607" s="23"/>
    </row>
    <row r="3608" spans="1:19">
      <c r="B3608" s="62">
        <v>1932</v>
      </c>
      <c r="C3608" s="23"/>
      <c r="D3608" s="23"/>
      <c r="E3608" s="23"/>
      <c r="F3608" s="23"/>
      <c r="G3608" s="23"/>
      <c r="H3608" s="23"/>
      <c r="I3608" s="23"/>
      <c r="J3608" s="23"/>
      <c r="K3608" s="23"/>
      <c r="L3608" s="23"/>
      <c r="M3608" s="23"/>
      <c r="N3608" s="23"/>
      <c r="O3608" s="23"/>
      <c r="P3608" s="23"/>
      <c r="Q3608" s="23"/>
      <c r="R3608" s="23"/>
      <c r="S3608" s="23"/>
    </row>
    <row r="3609" spans="1:19">
      <c r="B3609" s="62">
        <v>1931</v>
      </c>
      <c r="C3609" s="23"/>
      <c r="D3609" s="23"/>
      <c r="E3609" s="23"/>
      <c r="F3609" s="23"/>
      <c r="G3609" s="23"/>
      <c r="H3609" s="23"/>
      <c r="I3609" s="23"/>
      <c r="J3609" s="23"/>
      <c r="K3609" s="23"/>
      <c r="L3609" s="23"/>
      <c r="M3609" s="23"/>
      <c r="N3609" s="23"/>
      <c r="O3609" s="23"/>
      <c r="P3609" s="23"/>
      <c r="Q3609" s="23"/>
      <c r="R3609" s="23"/>
      <c r="S3609" s="23"/>
    </row>
    <row r="3610" spans="1:19">
      <c r="B3610" s="62">
        <v>1930</v>
      </c>
      <c r="C3610" s="23"/>
      <c r="D3610" s="23"/>
      <c r="E3610" s="23"/>
      <c r="F3610" s="23"/>
      <c r="G3610" s="23"/>
      <c r="H3610" s="23"/>
      <c r="I3610" s="23"/>
      <c r="J3610" s="23"/>
      <c r="K3610" s="23"/>
      <c r="L3610" s="23"/>
      <c r="M3610" s="23"/>
      <c r="N3610" s="23"/>
      <c r="O3610" s="23"/>
      <c r="P3610" s="23"/>
      <c r="Q3610" s="23"/>
      <c r="R3610" s="23"/>
      <c r="S3610" s="23"/>
    </row>
    <row r="3611" spans="1:19">
      <c r="A3611" s="71" t="s">
        <v>139</v>
      </c>
      <c r="B3611" s="67" t="s">
        <v>10</v>
      </c>
      <c r="C3611" s="69">
        <f>SUM(C3534:C3610)</f>
        <v>0</v>
      </c>
      <c r="D3611" s="69">
        <f>SUM(D3533:D3610)</f>
        <v>0</v>
      </c>
      <c r="E3611" s="69">
        <f>SUM(E3532:E3610)</f>
        <v>0</v>
      </c>
      <c r="F3611" s="69">
        <f>SUM(F3531:F3610)</f>
        <v>0</v>
      </c>
      <c r="G3611" s="69">
        <f>SUM(G3530:G3610)</f>
        <v>0</v>
      </c>
      <c r="H3611" s="69">
        <f>SUM(H3524:H3610)</f>
        <v>0</v>
      </c>
      <c r="I3611" s="69">
        <f>SUM(I3524:I3610)</f>
        <v>0</v>
      </c>
      <c r="J3611" s="69">
        <f t="shared" ref="J3611" si="71">SUM(J3524:J3610)</f>
        <v>0</v>
      </c>
      <c r="K3611" s="69">
        <f>SUM(K3524:K3610)</f>
        <v>0</v>
      </c>
      <c r="L3611" s="69">
        <f t="shared" ref="L3611" si="72">SUM(L3524:L3610)</f>
        <v>0</v>
      </c>
      <c r="M3611" s="69">
        <f>SUM(M3524:M3610)</f>
        <v>0</v>
      </c>
      <c r="N3611" s="69">
        <f>SUM(N3519:N3610)</f>
        <v>0</v>
      </c>
      <c r="O3611" s="69">
        <f>SUM(O3519:O3610)</f>
        <v>0</v>
      </c>
      <c r="P3611" s="69">
        <f>SUM(P3519:P3610)</f>
        <v>0</v>
      </c>
      <c r="Q3611" s="69">
        <f>SUM(Q3519:Q3610)</f>
        <v>0</v>
      </c>
      <c r="R3611" s="69">
        <f>SUM(R3518:R3610)</f>
        <v>0</v>
      </c>
      <c r="S3611" s="69">
        <f>SUM(S3518:S3610)</f>
        <v>0</v>
      </c>
    </row>
    <row r="3612" spans="1:19">
      <c r="A3612" s="72"/>
      <c r="B3612" s="67"/>
      <c r="C3612" s="68"/>
      <c r="D3612" s="68"/>
      <c r="E3612" s="68"/>
      <c r="F3612" s="68"/>
      <c r="G3612" s="68"/>
      <c r="H3612" s="68"/>
      <c r="I3612" s="68"/>
      <c r="J3612" s="68"/>
      <c r="K3612" s="68"/>
      <c r="L3612" s="68"/>
      <c r="M3612" s="74"/>
    </row>
    <row r="3613" spans="1:19">
      <c r="A3613" s="61" t="s">
        <v>140</v>
      </c>
      <c r="B3613" s="62">
        <v>2022</v>
      </c>
      <c r="C3613" s="63"/>
      <c r="D3613" s="63"/>
      <c r="E3613" s="63"/>
      <c r="F3613" s="63"/>
      <c r="G3613" s="63"/>
      <c r="H3613" s="63"/>
      <c r="I3613" s="63"/>
      <c r="J3613" s="63"/>
      <c r="K3613" s="63"/>
      <c r="L3613" s="63"/>
      <c r="M3613" s="63"/>
      <c r="N3613" s="63"/>
      <c r="O3613" s="63"/>
      <c r="P3613" s="63"/>
      <c r="Q3613" s="63"/>
      <c r="R3613" s="41"/>
      <c r="S3613" s="23"/>
    </row>
    <row r="3614" spans="1:19">
      <c r="A3614" s="64"/>
      <c r="B3614" s="62">
        <v>2021</v>
      </c>
      <c r="C3614" s="63"/>
      <c r="D3614" s="63"/>
      <c r="E3614" s="63"/>
      <c r="F3614" s="63"/>
      <c r="G3614" s="63"/>
      <c r="H3614" s="63"/>
      <c r="I3614" s="63"/>
      <c r="J3614" s="63"/>
      <c r="K3614" s="63"/>
      <c r="L3614" s="63"/>
      <c r="M3614" s="63"/>
      <c r="N3614" s="63"/>
      <c r="O3614" s="63"/>
      <c r="P3614" s="63"/>
      <c r="Q3614" s="63"/>
      <c r="R3614" s="23"/>
      <c r="S3614" s="23"/>
    </row>
    <row r="3615" spans="1:19">
      <c r="B3615" s="62">
        <v>2020</v>
      </c>
      <c r="C3615" s="63"/>
      <c r="D3615" s="63"/>
      <c r="E3615" s="63"/>
      <c r="F3615" s="63"/>
      <c r="G3615" s="63"/>
      <c r="H3615" s="63"/>
      <c r="I3615" s="63"/>
      <c r="J3615" s="63"/>
      <c r="K3615" s="63"/>
      <c r="L3615" s="63"/>
      <c r="M3615" s="63"/>
      <c r="N3615" s="63"/>
      <c r="O3615" s="63"/>
      <c r="P3615" s="63"/>
      <c r="Q3615" s="23"/>
      <c r="R3615" s="23"/>
      <c r="S3615" s="23"/>
    </row>
    <row r="3616" spans="1:19">
      <c r="A3616" s="73"/>
      <c r="B3616" s="62">
        <v>2019</v>
      </c>
      <c r="C3616" s="63"/>
      <c r="D3616" s="63"/>
      <c r="E3616" s="63"/>
      <c r="F3616" s="63"/>
      <c r="G3616" s="63"/>
      <c r="H3616" s="63"/>
      <c r="I3616" s="63"/>
      <c r="J3616" s="63"/>
      <c r="K3616" s="63"/>
      <c r="L3616" s="63"/>
      <c r="M3616" s="63"/>
      <c r="N3616" s="63"/>
      <c r="O3616" s="63"/>
      <c r="P3616" s="23"/>
      <c r="Q3616" s="23"/>
      <c r="R3616" s="23"/>
      <c r="S3616" s="23"/>
    </row>
    <row r="3617" spans="1:19">
      <c r="A3617" s="73"/>
      <c r="B3617" s="62">
        <v>2018</v>
      </c>
      <c r="C3617" s="63"/>
      <c r="D3617" s="63"/>
      <c r="E3617" s="63"/>
      <c r="F3617" s="63"/>
      <c r="G3617" s="63"/>
      <c r="H3617" s="63"/>
      <c r="I3617" s="63"/>
      <c r="J3617" s="63"/>
      <c r="K3617" s="63"/>
      <c r="L3617" s="63"/>
      <c r="M3617" s="63"/>
      <c r="N3617" s="63"/>
      <c r="O3617" s="23"/>
      <c r="P3617" s="23"/>
      <c r="Q3617" s="23"/>
      <c r="R3617" s="23"/>
      <c r="S3617" s="23"/>
    </row>
    <row r="3618" spans="1:19">
      <c r="A3618" s="73"/>
      <c r="B3618" s="62">
        <v>2017</v>
      </c>
      <c r="C3618" s="63"/>
      <c r="D3618" s="63"/>
      <c r="E3618" s="63"/>
      <c r="F3618" s="63"/>
      <c r="G3618" s="63"/>
      <c r="H3618" s="63"/>
      <c r="I3618" s="63"/>
      <c r="J3618" s="63"/>
      <c r="K3618" s="63"/>
      <c r="L3618" s="63"/>
      <c r="M3618" s="63"/>
      <c r="N3618" s="23"/>
      <c r="O3618" s="23"/>
      <c r="P3618" s="23"/>
      <c r="Q3618" s="23"/>
      <c r="R3618" s="23"/>
      <c r="S3618" s="23"/>
    </row>
    <row r="3619" spans="1:19">
      <c r="B3619" s="62">
        <v>2016</v>
      </c>
      <c r="C3619" s="63"/>
      <c r="D3619" s="63"/>
      <c r="E3619" s="63"/>
      <c r="F3619" s="63"/>
      <c r="G3619" s="63"/>
      <c r="H3619" s="63"/>
      <c r="I3619" s="63"/>
      <c r="J3619" s="63"/>
      <c r="K3619" s="63"/>
      <c r="L3619" s="63"/>
      <c r="M3619" s="23"/>
      <c r="N3619" s="23"/>
      <c r="O3619" s="23"/>
      <c r="P3619" s="23"/>
      <c r="Q3619" s="23"/>
      <c r="R3619" s="23"/>
      <c r="S3619" s="23"/>
    </row>
    <row r="3620" spans="1:19">
      <c r="B3620" s="62">
        <v>2015</v>
      </c>
      <c r="C3620" s="63"/>
      <c r="D3620" s="63"/>
      <c r="E3620" s="63"/>
      <c r="F3620" s="63"/>
      <c r="G3620" s="63"/>
      <c r="H3620" s="63"/>
      <c r="I3620" s="63"/>
      <c r="J3620" s="63"/>
      <c r="K3620" s="63"/>
      <c r="L3620" s="23"/>
      <c r="M3620" s="23"/>
      <c r="N3620" s="23"/>
      <c r="O3620" s="23"/>
      <c r="P3620" s="23"/>
      <c r="Q3620" s="23"/>
      <c r="R3620" s="23"/>
      <c r="S3620" s="23"/>
    </row>
    <row r="3621" spans="1:19">
      <c r="B3621" s="62">
        <v>2014</v>
      </c>
      <c r="C3621" s="63"/>
      <c r="D3621" s="63"/>
      <c r="E3621" s="63"/>
      <c r="F3621" s="63"/>
      <c r="G3621" s="63"/>
      <c r="H3621" s="63"/>
      <c r="I3621" s="63"/>
      <c r="J3621" s="63"/>
      <c r="K3621" s="23"/>
      <c r="L3621" s="23"/>
      <c r="M3621" s="23"/>
      <c r="N3621" s="23"/>
      <c r="O3621" s="23"/>
      <c r="P3621" s="23"/>
      <c r="Q3621" s="23"/>
      <c r="R3621" s="23"/>
      <c r="S3621" s="23"/>
    </row>
    <row r="3622" spans="1:19">
      <c r="B3622" s="62">
        <v>2013</v>
      </c>
      <c r="C3622" s="63"/>
      <c r="D3622" s="63"/>
      <c r="E3622" s="63"/>
      <c r="F3622" s="63"/>
      <c r="G3622" s="63"/>
      <c r="H3622" s="63"/>
      <c r="I3622" s="63"/>
      <c r="J3622" s="23"/>
      <c r="K3622" s="23"/>
      <c r="L3622" s="23"/>
      <c r="M3622" s="23"/>
      <c r="N3622" s="23"/>
      <c r="O3622" s="23"/>
      <c r="P3622" s="23"/>
      <c r="Q3622" s="23"/>
      <c r="R3622" s="23"/>
      <c r="S3622" s="23"/>
    </row>
    <row r="3623" spans="1:19">
      <c r="B3623" s="62">
        <v>2012</v>
      </c>
      <c r="C3623" s="63"/>
      <c r="D3623" s="63"/>
      <c r="E3623" s="63"/>
      <c r="F3623" s="63"/>
      <c r="G3623" s="63"/>
      <c r="H3623" s="63"/>
      <c r="I3623" s="23"/>
      <c r="J3623" s="23"/>
      <c r="K3623" s="23"/>
      <c r="L3623" s="23"/>
      <c r="M3623" s="23"/>
      <c r="N3623" s="23"/>
      <c r="O3623" s="23"/>
      <c r="P3623" s="23"/>
      <c r="Q3623" s="23"/>
      <c r="R3623" s="23"/>
      <c r="S3623" s="23"/>
    </row>
    <row r="3624" spans="1:19">
      <c r="B3624" s="62">
        <v>2011</v>
      </c>
      <c r="C3624" s="63"/>
      <c r="D3624" s="63"/>
      <c r="E3624" s="63"/>
      <c r="F3624" s="63"/>
      <c r="G3624" s="63"/>
      <c r="H3624" s="23"/>
      <c r="I3624" s="23"/>
      <c r="J3624" s="23"/>
      <c r="K3624" s="23"/>
      <c r="L3624" s="23"/>
      <c r="M3624" s="23"/>
      <c r="N3624" s="23"/>
      <c r="O3624" s="23"/>
      <c r="P3624" s="23"/>
      <c r="Q3624" s="23"/>
      <c r="R3624" s="23"/>
      <c r="S3624" s="23"/>
    </row>
    <row r="3625" spans="1:19">
      <c r="B3625" s="62">
        <v>2010</v>
      </c>
      <c r="C3625" s="63"/>
      <c r="D3625" s="63"/>
      <c r="E3625" s="63"/>
      <c r="F3625" s="63"/>
      <c r="G3625" s="23"/>
      <c r="H3625" s="23"/>
      <c r="I3625" s="23"/>
      <c r="J3625" s="23"/>
      <c r="K3625" s="23"/>
      <c r="L3625" s="23"/>
      <c r="M3625" s="23"/>
      <c r="N3625" s="23"/>
      <c r="O3625" s="23"/>
      <c r="P3625" s="23"/>
      <c r="Q3625" s="23"/>
      <c r="R3625" s="23"/>
      <c r="S3625" s="23"/>
    </row>
    <row r="3626" spans="1:19">
      <c r="B3626" s="62">
        <v>2009</v>
      </c>
      <c r="C3626" s="63"/>
      <c r="D3626" s="63"/>
      <c r="E3626" s="63"/>
      <c r="F3626" s="23"/>
      <c r="G3626" s="23"/>
      <c r="H3626" s="23"/>
      <c r="I3626" s="23"/>
      <c r="J3626" s="23"/>
      <c r="K3626" s="23"/>
      <c r="L3626" s="23"/>
      <c r="M3626" s="23"/>
      <c r="N3626" s="23"/>
      <c r="O3626" s="23"/>
      <c r="P3626" s="23"/>
      <c r="Q3626" s="23"/>
      <c r="R3626" s="23"/>
      <c r="S3626" s="23"/>
    </row>
    <row r="3627" spans="1:19">
      <c r="B3627" s="62">
        <v>2008</v>
      </c>
      <c r="C3627" s="63"/>
      <c r="D3627" s="63"/>
      <c r="E3627" s="23"/>
      <c r="F3627" s="23"/>
      <c r="G3627" s="23"/>
      <c r="H3627" s="23"/>
      <c r="I3627" s="23"/>
      <c r="J3627" s="23"/>
      <c r="K3627" s="23"/>
      <c r="L3627" s="23"/>
      <c r="M3627" s="23"/>
      <c r="N3627" s="23"/>
      <c r="O3627" s="23"/>
      <c r="P3627" s="23"/>
      <c r="Q3627" s="23"/>
      <c r="R3627" s="23"/>
      <c r="S3627" s="23"/>
    </row>
    <row r="3628" spans="1:19">
      <c r="B3628" s="62">
        <v>2007</v>
      </c>
      <c r="C3628" s="63"/>
      <c r="D3628" s="23"/>
      <c r="E3628" s="23"/>
      <c r="F3628" s="23"/>
      <c r="G3628" s="23"/>
      <c r="H3628" s="23"/>
      <c r="I3628" s="23"/>
      <c r="J3628" s="23"/>
      <c r="K3628" s="23"/>
      <c r="L3628" s="23"/>
      <c r="M3628" s="23"/>
      <c r="N3628" s="23"/>
      <c r="O3628" s="23"/>
      <c r="P3628" s="23"/>
      <c r="Q3628" s="23"/>
      <c r="R3628" s="23"/>
      <c r="S3628" s="23"/>
    </row>
    <row r="3629" spans="1:19">
      <c r="B3629" s="62">
        <v>2006</v>
      </c>
      <c r="C3629" s="23"/>
      <c r="D3629" s="23"/>
      <c r="E3629" s="23"/>
      <c r="F3629" s="23"/>
      <c r="G3629" s="23"/>
      <c r="H3629" s="23"/>
      <c r="I3629" s="23"/>
      <c r="J3629" s="23"/>
      <c r="K3629" s="23"/>
      <c r="L3629" s="23"/>
      <c r="M3629" s="23"/>
      <c r="N3629" s="23"/>
      <c r="O3629" s="23"/>
      <c r="P3629" s="23"/>
      <c r="Q3629" s="23"/>
      <c r="R3629" s="23"/>
      <c r="S3629" s="23"/>
    </row>
    <row r="3630" spans="1:19">
      <c r="B3630" s="62">
        <v>2005</v>
      </c>
      <c r="C3630" s="23"/>
      <c r="D3630" s="23"/>
      <c r="E3630" s="23"/>
      <c r="F3630" s="23"/>
      <c r="G3630" s="23"/>
      <c r="H3630" s="23"/>
      <c r="I3630" s="23"/>
      <c r="J3630" s="23"/>
      <c r="K3630" s="23"/>
      <c r="L3630" s="23"/>
      <c r="M3630" s="23"/>
      <c r="N3630" s="23"/>
      <c r="O3630" s="23"/>
      <c r="P3630" s="23"/>
      <c r="Q3630" s="23"/>
      <c r="R3630" s="23"/>
      <c r="S3630" s="23"/>
    </row>
    <row r="3631" spans="1:19">
      <c r="B3631" s="62">
        <v>2004</v>
      </c>
      <c r="C3631" s="23"/>
      <c r="D3631" s="23"/>
      <c r="E3631" s="23"/>
      <c r="F3631" s="23"/>
      <c r="G3631" s="23"/>
      <c r="H3631" s="23"/>
      <c r="I3631" s="23"/>
      <c r="J3631" s="23"/>
      <c r="K3631" s="23"/>
      <c r="L3631" s="23"/>
      <c r="M3631" s="23"/>
      <c r="N3631" s="23"/>
      <c r="O3631" s="23"/>
      <c r="P3631" s="23"/>
      <c r="Q3631" s="23"/>
      <c r="R3631" s="23"/>
      <c r="S3631" s="23"/>
    </row>
    <row r="3632" spans="1:19">
      <c r="B3632" s="62">
        <v>2003</v>
      </c>
      <c r="C3632" s="23"/>
      <c r="D3632" s="23"/>
      <c r="E3632" s="23"/>
      <c r="F3632" s="23"/>
      <c r="G3632" s="23"/>
      <c r="H3632" s="23"/>
      <c r="I3632" s="23"/>
      <c r="J3632" s="23"/>
      <c r="K3632" s="23"/>
      <c r="L3632" s="23"/>
      <c r="M3632" s="23"/>
      <c r="N3632" s="23"/>
      <c r="O3632" s="23"/>
      <c r="P3632" s="23"/>
      <c r="Q3632" s="23"/>
      <c r="R3632" s="23"/>
      <c r="S3632" s="23"/>
    </row>
    <row r="3633" spans="2:19">
      <c r="B3633" s="62">
        <v>2002</v>
      </c>
      <c r="C3633" s="23"/>
      <c r="D3633" s="23"/>
      <c r="E3633" s="23"/>
      <c r="F3633" s="23"/>
      <c r="G3633" s="23"/>
      <c r="H3633" s="23"/>
      <c r="I3633" s="23"/>
      <c r="J3633" s="23"/>
      <c r="K3633" s="23"/>
      <c r="L3633" s="23"/>
      <c r="M3633" s="23"/>
      <c r="N3633" s="23"/>
      <c r="O3633" s="23"/>
      <c r="P3633" s="23"/>
      <c r="Q3633" s="23"/>
      <c r="R3633" s="23"/>
      <c r="S3633" s="23"/>
    </row>
    <row r="3634" spans="2:19">
      <c r="B3634" s="62">
        <v>2001</v>
      </c>
      <c r="C3634" s="23"/>
      <c r="D3634" s="23"/>
      <c r="E3634" s="23"/>
      <c r="F3634" s="23"/>
      <c r="G3634" s="23"/>
      <c r="H3634" s="23"/>
      <c r="I3634" s="23"/>
      <c r="J3634" s="23"/>
      <c r="K3634" s="23"/>
      <c r="L3634" s="23"/>
      <c r="M3634" s="23"/>
      <c r="N3634" s="23"/>
      <c r="O3634" s="23"/>
      <c r="P3634" s="23"/>
      <c r="Q3634" s="23"/>
      <c r="R3634" s="23"/>
      <c r="S3634" s="23"/>
    </row>
    <row r="3635" spans="2:19">
      <c r="B3635" s="62">
        <v>2000</v>
      </c>
      <c r="C3635" s="23"/>
      <c r="D3635" s="23"/>
      <c r="E3635" s="23"/>
      <c r="F3635" s="23"/>
      <c r="G3635" s="23"/>
      <c r="H3635" s="23"/>
      <c r="I3635" s="23"/>
      <c r="J3635" s="23"/>
      <c r="K3635" s="23"/>
      <c r="L3635" s="23"/>
      <c r="M3635" s="23"/>
      <c r="N3635" s="23"/>
      <c r="O3635" s="23"/>
      <c r="P3635" s="23"/>
      <c r="Q3635" s="23"/>
      <c r="R3635" s="23"/>
      <c r="S3635" s="23"/>
    </row>
    <row r="3636" spans="2:19">
      <c r="B3636" s="62">
        <v>1999</v>
      </c>
      <c r="C3636" s="23"/>
      <c r="D3636" s="23"/>
      <c r="E3636" s="23"/>
      <c r="F3636" s="23"/>
      <c r="G3636" s="23"/>
      <c r="H3636" s="23"/>
      <c r="I3636" s="23"/>
      <c r="J3636" s="23"/>
      <c r="K3636" s="23"/>
      <c r="L3636" s="23"/>
      <c r="M3636" s="23"/>
      <c r="N3636" s="23"/>
      <c r="O3636" s="23"/>
      <c r="P3636" s="23"/>
      <c r="Q3636" s="23"/>
      <c r="R3636" s="23"/>
      <c r="S3636" s="23"/>
    </row>
    <row r="3637" spans="2:19">
      <c r="B3637" s="62">
        <v>1998</v>
      </c>
      <c r="C3637" s="23"/>
      <c r="D3637" s="23"/>
      <c r="E3637" s="23"/>
      <c r="F3637" s="23"/>
      <c r="G3637" s="23"/>
      <c r="H3637" s="23"/>
      <c r="I3637" s="23"/>
      <c r="J3637" s="23"/>
      <c r="K3637" s="23"/>
      <c r="L3637" s="23"/>
      <c r="M3637" s="23"/>
      <c r="N3637" s="23"/>
      <c r="O3637" s="23"/>
      <c r="P3637" s="23"/>
      <c r="Q3637" s="23"/>
      <c r="R3637" s="23"/>
      <c r="S3637" s="23"/>
    </row>
    <row r="3638" spans="2:19">
      <c r="B3638" s="62">
        <v>1997</v>
      </c>
      <c r="C3638" s="23"/>
      <c r="D3638" s="23"/>
      <c r="E3638" s="23"/>
      <c r="F3638" s="23"/>
      <c r="G3638" s="23"/>
      <c r="H3638" s="23"/>
      <c r="I3638" s="23"/>
      <c r="J3638" s="23"/>
      <c r="K3638" s="23"/>
      <c r="L3638" s="23"/>
      <c r="M3638" s="23"/>
      <c r="N3638" s="23"/>
      <c r="O3638" s="23"/>
      <c r="P3638" s="23"/>
      <c r="Q3638" s="23"/>
      <c r="R3638" s="23"/>
      <c r="S3638" s="23"/>
    </row>
    <row r="3639" spans="2:19">
      <c r="B3639" s="62">
        <v>1996</v>
      </c>
      <c r="C3639" s="23"/>
      <c r="D3639" s="23"/>
      <c r="E3639" s="23"/>
      <c r="F3639" s="23"/>
      <c r="G3639" s="23"/>
      <c r="H3639" s="23"/>
      <c r="I3639" s="23"/>
      <c r="J3639" s="23"/>
      <c r="K3639" s="23"/>
      <c r="L3639" s="23"/>
      <c r="M3639" s="23"/>
      <c r="N3639" s="23"/>
      <c r="O3639" s="23"/>
      <c r="P3639" s="23"/>
      <c r="Q3639" s="23"/>
      <c r="R3639" s="23"/>
      <c r="S3639" s="23"/>
    </row>
    <row r="3640" spans="2:19">
      <c r="B3640" s="62">
        <v>1995</v>
      </c>
      <c r="C3640" s="23"/>
      <c r="D3640" s="23"/>
      <c r="E3640" s="23"/>
      <c r="F3640" s="23"/>
      <c r="G3640" s="23"/>
      <c r="H3640" s="23"/>
      <c r="I3640" s="23"/>
      <c r="J3640" s="23"/>
      <c r="K3640" s="23"/>
      <c r="L3640" s="23"/>
      <c r="M3640" s="23"/>
      <c r="N3640" s="23"/>
      <c r="O3640" s="23"/>
      <c r="P3640" s="23"/>
      <c r="Q3640" s="23"/>
      <c r="R3640" s="23"/>
      <c r="S3640" s="23"/>
    </row>
    <row r="3641" spans="2:19">
      <c r="B3641" s="62">
        <v>1994</v>
      </c>
      <c r="C3641" s="23"/>
      <c r="D3641" s="23"/>
      <c r="E3641" s="23"/>
      <c r="F3641" s="23"/>
      <c r="G3641" s="23"/>
      <c r="H3641" s="23"/>
      <c r="I3641" s="23"/>
      <c r="J3641" s="23"/>
      <c r="K3641" s="23"/>
      <c r="L3641" s="23"/>
      <c r="M3641" s="23"/>
      <c r="N3641" s="23"/>
      <c r="O3641" s="23"/>
      <c r="P3641" s="23"/>
      <c r="Q3641" s="23"/>
      <c r="R3641" s="23"/>
      <c r="S3641" s="23"/>
    </row>
    <row r="3642" spans="2:19">
      <c r="B3642" s="62">
        <v>1993</v>
      </c>
      <c r="C3642" s="23"/>
      <c r="D3642" s="23"/>
      <c r="E3642" s="23"/>
      <c r="F3642" s="23"/>
      <c r="G3642" s="23"/>
      <c r="H3642" s="23"/>
      <c r="I3642" s="23"/>
      <c r="J3642" s="23"/>
      <c r="K3642" s="23"/>
      <c r="L3642" s="23"/>
      <c r="M3642" s="23"/>
      <c r="N3642" s="23"/>
      <c r="O3642" s="23"/>
      <c r="P3642" s="23"/>
      <c r="Q3642" s="23"/>
      <c r="R3642" s="23"/>
      <c r="S3642" s="23"/>
    </row>
    <row r="3643" spans="2:19">
      <c r="B3643" s="62">
        <v>1992</v>
      </c>
      <c r="C3643" s="23"/>
      <c r="D3643" s="23"/>
      <c r="E3643" s="23"/>
      <c r="F3643" s="23"/>
      <c r="G3643" s="23"/>
      <c r="H3643" s="23"/>
      <c r="I3643" s="23"/>
      <c r="J3643" s="23"/>
      <c r="K3643" s="23"/>
      <c r="L3643" s="23"/>
      <c r="M3643" s="23"/>
      <c r="N3643" s="23"/>
      <c r="O3643" s="23"/>
      <c r="P3643" s="23"/>
      <c r="Q3643" s="23"/>
      <c r="R3643" s="23"/>
      <c r="S3643" s="23"/>
    </row>
    <row r="3644" spans="2:19">
      <c r="B3644" s="62">
        <v>1991</v>
      </c>
      <c r="C3644" s="23"/>
      <c r="D3644" s="23"/>
      <c r="E3644" s="23"/>
      <c r="F3644" s="23"/>
      <c r="G3644" s="23"/>
      <c r="H3644" s="23"/>
      <c r="I3644" s="23"/>
      <c r="J3644" s="23"/>
      <c r="K3644" s="23"/>
      <c r="L3644" s="23"/>
      <c r="M3644" s="23"/>
      <c r="N3644" s="23"/>
      <c r="O3644" s="23"/>
      <c r="P3644" s="23"/>
      <c r="Q3644" s="23"/>
      <c r="R3644" s="23"/>
      <c r="S3644" s="23"/>
    </row>
    <row r="3645" spans="2:19">
      <c r="B3645" s="62">
        <v>1990</v>
      </c>
      <c r="C3645" s="23"/>
      <c r="D3645" s="23"/>
      <c r="E3645" s="23"/>
      <c r="F3645" s="23"/>
      <c r="G3645" s="23"/>
      <c r="H3645" s="23"/>
      <c r="I3645" s="23"/>
      <c r="J3645" s="23"/>
      <c r="K3645" s="23"/>
      <c r="L3645" s="23"/>
      <c r="M3645" s="23"/>
      <c r="N3645" s="23"/>
      <c r="O3645" s="23"/>
      <c r="P3645" s="23"/>
      <c r="Q3645" s="23"/>
      <c r="R3645" s="23"/>
      <c r="S3645" s="23"/>
    </row>
    <row r="3646" spans="2:19">
      <c r="B3646" s="62">
        <v>1989</v>
      </c>
      <c r="C3646" s="23"/>
      <c r="D3646" s="23"/>
      <c r="E3646" s="23"/>
      <c r="F3646" s="23"/>
      <c r="G3646" s="23"/>
      <c r="H3646" s="23"/>
      <c r="I3646" s="23"/>
      <c r="J3646" s="23"/>
      <c r="K3646" s="23"/>
      <c r="L3646" s="23"/>
      <c r="M3646" s="23"/>
      <c r="N3646" s="23"/>
      <c r="O3646" s="23"/>
      <c r="P3646" s="23"/>
      <c r="Q3646" s="23"/>
      <c r="R3646" s="23"/>
      <c r="S3646" s="23"/>
    </row>
    <row r="3647" spans="2:19">
      <c r="B3647" s="62">
        <v>1988</v>
      </c>
      <c r="C3647" s="23"/>
      <c r="D3647" s="23"/>
      <c r="E3647" s="23"/>
      <c r="F3647" s="23"/>
      <c r="G3647" s="23"/>
      <c r="H3647" s="23"/>
      <c r="I3647" s="23"/>
      <c r="J3647" s="23"/>
      <c r="K3647" s="23"/>
      <c r="L3647" s="23"/>
      <c r="M3647" s="23"/>
      <c r="N3647" s="23"/>
      <c r="O3647" s="23"/>
      <c r="P3647" s="23"/>
      <c r="Q3647" s="23"/>
      <c r="R3647" s="23"/>
      <c r="S3647" s="23"/>
    </row>
    <row r="3648" spans="2:19">
      <c r="B3648" s="62">
        <v>1987</v>
      </c>
      <c r="C3648" s="23"/>
      <c r="D3648" s="23"/>
      <c r="E3648" s="23"/>
      <c r="F3648" s="23"/>
      <c r="G3648" s="23"/>
      <c r="H3648" s="23"/>
      <c r="I3648" s="23"/>
      <c r="J3648" s="23"/>
      <c r="K3648" s="23"/>
      <c r="L3648" s="23"/>
      <c r="M3648" s="23"/>
      <c r="N3648" s="23"/>
      <c r="O3648" s="23"/>
      <c r="P3648" s="23"/>
      <c r="Q3648" s="23"/>
      <c r="R3648" s="23"/>
      <c r="S3648" s="23"/>
    </row>
    <row r="3649" spans="2:19">
      <c r="B3649" s="62">
        <v>1986</v>
      </c>
      <c r="C3649" s="23"/>
      <c r="D3649" s="23"/>
      <c r="E3649" s="23"/>
      <c r="F3649" s="23"/>
      <c r="G3649" s="23"/>
      <c r="H3649" s="23"/>
      <c r="I3649" s="23"/>
      <c r="J3649" s="23"/>
      <c r="K3649" s="23"/>
      <c r="L3649" s="23"/>
      <c r="M3649" s="23"/>
      <c r="N3649" s="23"/>
      <c r="O3649" s="23"/>
      <c r="P3649" s="23"/>
      <c r="Q3649" s="23"/>
      <c r="R3649" s="23"/>
      <c r="S3649" s="23"/>
    </row>
    <row r="3650" spans="2:19">
      <c r="B3650" s="62">
        <v>1985</v>
      </c>
      <c r="C3650" s="23"/>
      <c r="D3650" s="23"/>
      <c r="E3650" s="23"/>
      <c r="F3650" s="23"/>
      <c r="G3650" s="23"/>
      <c r="H3650" s="23"/>
      <c r="I3650" s="23"/>
      <c r="J3650" s="23"/>
      <c r="K3650" s="23"/>
      <c r="L3650" s="23"/>
      <c r="M3650" s="23"/>
      <c r="N3650" s="23"/>
      <c r="O3650" s="23"/>
      <c r="P3650" s="23"/>
      <c r="Q3650" s="23"/>
      <c r="R3650" s="23"/>
      <c r="S3650" s="23"/>
    </row>
    <row r="3651" spans="2:19">
      <c r="B3651" s="62">
        <v>1984</v>
      </c>
      <c r="C3651" s="23"/>
      <c r="D3651" s="23"/>
      <c r="E3651" s="23"/>
      <c r="F3651" s="23"/>
      <c r="G3651" s="23"/>
      <c r="H3651" s="23"/>
      <c r="I3651" s="23"/>
      <c r="J3651" s="23"/>
      <c r="K3651" s="23"/>
      <c r="L3651" s="23"/>
      <c r="M3651" s="23"/>
      <c r="N3651" s="23"/>
      <c r="O3651" s="23"/>
      <c r="P3651" s="23"/>
      <c r="Q3651" s="23"/>
      <c r="R3651" s="23"/>
      <c r="S3651" s="23"/>
    </row>
    <row r="3652" spans="2:19">
      <c r="B3652" s="62">
        <v>1983</v>
      </c>
      <c r="C3652" s="23"/>
      <c r="D3652" s="23"/>
      <c r="E3652" s="23"/>
      <c r="F3652" s="23"/>
      <c r="G3652" s="23"/>
      <c r="H3652" s="23"/>
      <c r="I3652" s="23"/>
      <c r="J3652" s="23"/>
      <c r="K3652" s="23"/>
      <c r="L3652" s="23"/>
      <c r="M3652" s="23"/>
      <c r="N3652" s="23"/>
      <c r="O3652" s="23"/>
      <c r="P3652" s="23"/>
      <c r="Q3652" s="23"/>
      <c r="R3652" s="23"/>
      <c r="S3652" s="23"/>
    </row>
    <row r="3653" spans="2:19">
      <c r="B3653" s="62">
        <v>1982</v>
      </c>
      <c r="C3653" s="23"/>
      <c r="D3653" s="23"/>
      <c r="E3653" s="23"/>
      <c r="F3653" s="23"/>
      <c r="G3653" s="23"/>
      <c r="H3653" s="23"/>
      <c r="I3653" s="23"/>
      <c r="J3653" s="23"/>
      <c r="K3653" s="23"/>
      <c r="L3653" s="23"/>
      <c r="M3653" s="23"/>
      <c r="N3653" s="23"/>
      <c r="O3653" s="23"/>
      <c r="P3653" s="23"/>
      <c r="Q3653" s="23"/>
      <c r="R3653" s="23"/>
      <c r="S3653" s="23"/>
    </row>
    <row r="3654" spans="2:19">
      <c r="B3654" s="62">
        <v>1981</v>
      </c>
      <c r="C3654" s="23"/>
      <c r="D3654" s="23"/>
      <c r="E3654" s="23"/>
      <c r="F3654" s="23"/>
      <c r="G3654" s="23"/>
      <c r="H3654" s="23"/>
      <c r="I3654" s="23"/>
      <c r="J3654" s="23"/>
      <c r="K3654" s="23"/>
      <c r="L3654" s="23"/>
      <c r="M3654" s="23"/>
      <c r="N3654" s="23"/>
      <c r="O3654" s="23"/>
      <c r="P3654" s="23"/>
      <c r="Q3654" s="23"/>
      <c r="R3654" s="23"/>
      <c r="S3654" s="23"/>
    </row>
    <row r="3655" spans="2:19">
      <c r="B3655" s="62">
        <v>1980</v>
      </c>
      <c r="C3655" s="23"/>
      <c r="D3655" s="23"/>
      <c r="E3655" s="23"/>
      <c r="F3655" s="23"/>
      <c r="G3655" s="23"/>
      <c r="H3655" s="23"/>
      <c r="I3655" s="23"/>
      <c r="J3655" s="23"/>
      <c r="K3655" s="23"/>
      <c r="L3655" s="23"/>
      <c r="M3655" s="23"/>
      <c r="N3655" s="23"/>
      <c r="O3655" s="23"/>
      <c r="P3655" s="23"/>
      <c r="Q3655" s="23"/>
      <c r="R3655" s="23"/>
      <c r="S3655" s="23"/>
    </row>
    <row r="3656" spans="2:19">
      <c r="B3656" s="62">
        <v>1979</v>
      </c>
      <c r="C3656" s="23"/>
      <c r="D3656" s="23"/>
      <c r="E3656" s="23"/>
      <c r="F3656" s="23"/>
      <c r="G3656" s="23"/>
      <c r="H3656" s="23"/>
      <c r="I3656" s="23"/>
      <c r="J3656" s="23"/>
      <c r="K3656" s="23"/>
      <c r="L3656" s="23"/>
      <c r="M3656" s="23"/>
      <c r="N3656" s="23"/>
      <c r="O3656" s="23"/>
      <c r="P3656" s="23"/>
      <c r="Q3656" s="23"/>
      <c r="R3656" s="23"/>
      <c r="S3656" s="23"/>
    </row>
    <row r="3657" spans="2:19">
      <c r="B3657" s="62">
        <v>1978</v>
      </c>
      <c r="C3657" s="23"/>
      <c r="D3657" s="23"/>
      <c r="E3657" s="23"/>
      <c r="F3657" s="23"/>
      <c r="G3657" s="23"/>
      <c r="H3657" s="23"/>
      <c r="I3657" s="23"/>
      <c r="J3657" s="23"/>
      <c r="K3657" s="23"/>
      <c r="L3657" s="23"/>
      <c r="M3657" s="23"/>
      <c r="N3657" s="23"/>
      <c r="O3657" s="23"/>
      <c r="P3657" s="23"/>
      <c r="Q3657" s="23"/>
      <c r="R3657" s="23"/>
      <c r="S3657" s="23"/>
    </row>
    <row r="3658" spans="2:19">
      <c r="B3658" s="62">
        <v>1977</v>
      </c>
      <c r="C3658" s="23"/>
      <c r="D3658" s="23"/>
      <c r="E3658" s="23"/>
      <c r="F3658" s="23"/>
      <c r="G3658" s="23"/>
      <c r="H3658" s="23"/>
      <c r="I3658" s="23"/>
      <c r="J3658" s="23"/>
      <c r="K3658" s="23"/>
      <c r="L3658" s="23"/>
      <c r="M3658" s="23"/>
      <c r="N3658" s="23"/>
      <c r="O3658" s="23"/>
      <c r="P3658" s="23"/>
      <c r="Q3658" s="23"/>
      <c r="R3658" s="23"/>
      <c r="S3658" s="23"/>
    </row>
    <row r="3659" spans="2:19">
      <c r="B3659" s="62">
        <v>1976</v>
      </c>
      <c r="C3659" s="23"/>
      <c r="D3659" s="23"/>
      <c r="E3659" s="23"/>
      <c r="F3659" s="23"/>
      <c r="G3659" s="23"/>
      <c r="H3659" s="23"/>
      <c r="I3659" s="23"/>
      <c r="J3659" s="23"/>
      <c r="K3659" s="23"/>
      <c r="L3659" s="23"/>
      <c r="M3659" s="23"/>
      <c r="N3659" s="23"/>
      <c r="O3659" s="23"/>
      <c r="P3659" s="23"/>
      <c r="Q3659" s="23"/>
      <c r="R3659" s="23"/>
      <c r="S3659" s="23"/>
    </row>
    <row r="3660" spans="2:19">
      <c r="B3660" s="62">
        <v>1975</v>
      </c>
      <c r="C3660" s="23"/>
      <c r="D3660" s="23"/>
      <c r="E3660" s="23"/>
      <c r="F3660" s="23"/>
      <c r="G3660" s="23"/>
      <c r="H3660" s="23"/>
      <c r="I3660" s="23"/>
      <c r="J3660" s="23"/>
      <c r="K3660" s="23"/>
      <c r="L3660" s="23"/>
      <c r="M3660" s="23"/>
      <c r="N3660" s="23"/>
      <c r="O3660" s="23"/>
      <c r="P3660" s="23"/>
      <c r="Q3660" s="23"/>
      <c r="R3660" s="23"/>
      <c r="S3660" s="23"/>
    </row>
    <row r="3661" spans="2:19">
      <c r="B3661" s="62">
        <v>1974</v>
      </c>
      <c r="C3661" s="23"/>
      <c r="D3661" s="23"/>
      <c r="E3661" s="23"/>
      <c r="F3661" s="23"/>
      <c r="G3661" s="23"/>
      <c r="H3661" s="23"/>
      <c r="I3661" s="23"/>
      <c r="J3661" s="23"/>
      <c r="K3661" s="23"/>
      <c r="L3661" s="23"/>
      <c r="M3661" s="23"/>
      <c r="N3661" s="23"/>
      <c r="O3661" s="23"/>
      <c r="P3661" s="23"/>
      <c r="Q3661" s="23"/>
      <c r="R3661" s="23"/>
      <c r="S3661" s="23"/>
    </row>
    <row r="3662" spans="2:19">
      <c r="B3662" s="62">
        <v>1973</v>
      </c>
      <c r="C3662" s="23"/>
      <c r="D3662" s="23"/>
      <c r="E3662" s="23"/>
      <c r="F3662" s="23"/>
      <c r="G3662" s="23"/>
      <c r="H3662" s="23"/>
      <c r="I3662" s="23"/>
      <c r="J3662" s="23"/>
      <c r="K3662" s="23"/>
      <c r="L3662" s="23"/>
      <c r="M3662" s="23"/>
      <c r="N3662" s="23"/>
      <c r="O3662" s="23"/>
      <c r="P3662" s="23"/>
      <c r="Q3662" s="23"/>
      <c r="R3662" s="23"/>
      <c r="S3662" s="23"/>
    </row>
    <row r="3663" spans="2:19">
      <c r="B3663" s="62">
        <v>1972</v>
      </c>
      <c r="C3663" s="23"/>
      <c r="D3663" s="23"/>
      <c r="E3663" s="23"/>
      <c r="F3663" s="23"/>
      <c r="G3663" s="23"/>
      <c r="H3663" s="23"/>
      <c r="I3663" s="23"/>
      <c r="J3663" s="23"/>
      <c r="K3663" s="23"/>
      <c r="L3663" s="23"/>
      <c r="M3663" s="23"/>
      <c r="N3663" s="23"/>
      <c r="O3663" s="23"/>
      <c r="P3663" s="23"/>
      <c r="Q3663" s="23"/>
      <c r="R3663" s="23"/>
      <c r="S3663" s="23"/>
    </row>
    <row r="3664" spans="2:19">
      <c r="B3664" s="62">
        <v>1971</v>
      </c>
      <c r="C3664" s="23"/>
      <c r="D3664" s="23"/>
      <c r="E3664" s="23"/>
      <c r="F3664" s="23"/>
      <c r="G3664" s="23"/>
      <c r="H3664" s="23"/>
      <c r="I3664" s="23"/>
      <c r="J3664" s="23"/>
      <c r="K3664" s="23"/>
      <c r="L3664" s="23"/>
      <c r="M3664" s="23"/>
      <c r="N3664" s="23"/>
      <c r="O3664" s="23"/>
      <c r="P3664" s="23"/>
      <c r="Q3664" s="23"/>
      <c r="R3664" s="23"/>
      <c r="S3664" s="23"/>
    </row>
    <row r="3665" spans="2:19">
      <c r="B3665" s="62">
        <v>1970</v>
      </c>
      <c r="C3665" s="23"/>
      <c r="D3665" s="23"/>
      <c r="E3665" s="23"/>
      <c r="F3665" s="23"/>
      <c r="G3665" s="23"/>
      <c r="H3665" s="23"/>
      <c r="I3665" s="23"/>
      <c r="J3665" s="23"/>
      <c r="K3665" s="23"/>
      <c r="L3665" s="23"/>
      <c r="M3665" s="23"/>
      <c r="N3665" s="23"/>
      <c r="O3665" s="23"/>
      <c r="P3665" s="23"/>
      <c r="Q3665" s="23"/>
      <c r="R3665" s="23"/>
      <c r="S3665" s="23"/>
    </row>
    <row r="3666" spans="2:19">
      <c r="B3666" s="62">
        <v>1969</v>
      </c>
      <c r="C3666" s="23"/>
      <c r="D3666" s="23"/>
      <c r="E3666" s="23"/>
      <c r="F3666" s="23"/>
      <c r="G3666" s="23"/>
      <c r="H3666" s="23"/>
      <c r="I3666" s="23"/>
      <c r="J3666" s="23"/>
      <c r="K3666" s="23"/>
      <c r="L3666" s="23"/>
      <c r="M3666" s="23"/>
      <c r="N3666" s="23"/>
      <c r="O3666" s="23"/>
      <c r="P3666" s="23"/>
      <c r="Q3666" s="23"/>
      <c r="R3666" s="23"/>
      <c r="S3666" s="23"/>
    </row>
    <row r="3667" spans="2:19">
      <c r="B3667" s="62">
        <v>1968</v>
      </c>
      <c r="C3667" s="23"/>
      <c r="D3667" s="23"/>
      <c r="E3667" s="23"/>
      <c r="F3667" s="23"/>
      <c r="G3667" s="23"/>
      <c r="H3667" s="23"/>
      <c r="I3667" s="23"/>
      <c r="J3667" s="23"/>
      <c r="K3667" s="23"/>
      <c r="L3667" s="23"/>
      <c r="M3667" s="23"/>
      <c r="N3667" s="23"/>
      <c r="O3667" s="23"/>
      <c r="P3667" s="23"/>
      <c r="Q3667" s="23"/>
      <c r="R3667" s="23"/>
      <c r="S3667" s="23"/>
    </row>
    <row r="3668" spans="2:19">
      <c r="B3668" s="62">
        <v>1967</v>
      </c>
      <c r="C3668" s="23"/>
      <c r="D3668" s="23"/>
      <c r="E3668" s="23"/>
      <c r="F3668" s="23"/>
      <c r="G3668" s="23"/>
      <c r="H3668" s="23"/>
      <c r="I3668" s="23"/>
      <c r="J3668" s="23"/>
      <c r="K3668" s="23"/>
      <c r="L3668" s="23"/>
      <c r="M3668" s="23"/>
      <c r="N3668" s="23"/>
      <c r="O3668" s="23"/>
      <c r="P3668" s="23"/>
      <c r="Q3668" s="23"/>
      <c r="R3668" s="23"/>
      <c r="S3668" s="23"/>
    </row>
    <row r="3669" spans="2:19">
      <c r="B3669" s="62">
        <v>1966</v>
      </c>
      <c r="C3669" s="23"/>
      <c r="D3669" s="23"/>
      <c r="E3669" s="23"/>
      <c r="F3669" s="23"/>
      <c r="G3669" s="23"/>
      <c r="H3669" s="23"/>
      <c r="I3669" s="23"/>
      <c r="J3669" s="23"/>
      <c r="K3669" s="23"/>
      <c r="L3669" s="23"/>
      <c r="M3669" s="23"/>
      <c r="N3669" s="23"/>
      <c r="O3669" s="23"/>
      <c r="P3669" s="23"/>
      <c r="Q3669" s="23"/>
      <c r="R3669" s="23"/>
      <c r="S3669" s="23"/>
    </row>
    <row r="3670" spans="2:19">
      <c r="B3670" s="62">
        <v>1965</v>
      </c>
      <c r="C3670" s="23"/>
      <c r="D3670" s="23"/>
      <c r="E3670" s="23"/>
      <c r="F3670" s="23"/>
      <c r="G3670" s="23"/>
      <c r="H3670" s="23"/>
      <c r="I3670" s="23"/>
      <c r="J3670" s="23"/>
      <c r="K3670" s="23"/>
      <c r="L3670" s="23"/>
      <c r="M3670" s="23"/>
      <c r="N3670" s="23"/>
      <c r="O3670" s="23"/>
      <c r="P3670" s="23"/>
      <c r="Q3670" s="23"/>
      <c r="R3670" s="23"/>
      <c r="S3670" s="23"/>
    </row>
    <row r="3671" spans="2:19">
      <c r="B3671" s="62">
        <v>1964</v>
      </c>
      <c r="C3671" s="23"/>
      <c r="D3671" s="23"/>
      <c r="E3671" s="23"/>
      <c r="F3671" s="23"/>
      <c r="G3671" s="23"/>
      <c r="H3671" s="23"/>
      <c r="I3671" s="23"/>
      <c r="J3671" s="23"/>
      <c r="K3671" s="23"/>
      <c r="L3671" s="23"/>
      <c r="M3671" s="23"/>
      <c r="N3671" s="23"/>
      <c r="O3671" s="23"/>
      <c r="P3671" s="23"/>
      <c r="Q3671" s="23"/>
      <c r="R3671" s="23"/>
      <c r="S3671" s="23"/>
    </row>
    <row r="3672" spans="2:19">
      <c r="B3672" s="62">
        <v>1963</v>
      </c>
      <c r="C3672" s="23"/>
      <c r="D3672" s="23"/>
      <c r="E3672" s="23"/>
      <c r="F3672" s="23"/>
      <c r="G3672" s="23"/>
      <c r="H3672" s="23"/>
      <c r="I3672" s="23"/>
      <c r="J3672" s="23"/>
      <c r="K3672" s="23"/>
      <c r="L3672" s="23"/>
      <c r="M3672" s="23"/>
      <c r="N3672" s="23"/>
      <c r="O3672" s="23"/>
      <c r="P3672" s="23"/>
      <c r="Q3672" s="23"/>
      <c r="R3672" s="23"/>
      <c r="S3672" s="23"/>
    </row>
    <row r="3673" spans="2:19">
      <c r="B3673" s="62">
        <v>1962</v>
      </c>
      <c r="C3673" s="23"/>
      <c r="D3673" s="23"/>
      <c r="E3673" s="23"/>
      <c r="F3673" s="23"/>
      <c r="G3673" s="23"/>
      <c r="H3673" s="23"/>
      <c r="I3673" s="23"/>
      <c r="J3673" s="23"/>
      <c r="K3673" s="23"/>
      <c r="L3673" s="23"/>
      <c r="M3673" s="23"/>
      <c r="N3673" s="23"/>
      <c r="O3673" s="23"/>
      <c r="P3673" s="23"/>
      <c r="Q3673" s="23"/>
      <c r="R3673" s="23"/>
      <c r="S3673" s="23"/>
    </row>
    <row r="3674" spans="2:19">
      <c r="B3674" s="62">
        <v>1961</v>
      </c>
      <c r="C3674" s="23"/>
      <c r="D3674" s="23"/>
      <c r="E3674" s="23"/>
      <c r="F3674" s="23"/>
      <c r="G3674" s="23"/>
      <c r="H3674" s="23"/>
      <c r="I3674" s="23"/>
      <c r="J3674" s="23"/>
      <c r="K3674" s="23"/>
      <c r="L3674" s="23"/>
      <c r="M3674" s="23"/>
      <c r="N3674" s="23"/>
      <c r="O3674" s="23"/>
      <c r="P3674" s="23"/>
      <c r="Q3674" s="23"/>
      <c r="R3674" s="23"/>
      <c r="S3674" s="23"/>
    </row>
    <row r="3675" spans="2:19">
      <c r="B3675" s="62">
        <v>1960</v>
      </c>
      <c r="C3675" s="23"/>
      <c r="D3675" s="23"/>
      <c r="E3675" s="23"/>
      <c r="F3675" s="23"/>
      <c r="G3675" s="23"/>
      <c r="H3675" s="23"/>
      <c r="I3675" s="23"/>
      <c r="J3675" s="23"/>
      <c r="K3675" s="23"/>
      <c r="L3675" s="23"/>
      <c r="M3675" s="23"/>
      <c r="N3675" s="23"/>
      <c r="O3675" s="23"/>
      <c r="P3675" s="23"/>
      <c r="Q3675" s="23"/>
      <c r="R3675" s="23"/>
      <c r="S3675" s="23"/>
    </row>
    <row r="3676" spans="2:19">
      <c r="B3676" s="62">
        <v>1959</v>
      </c>
      <c r="C3676" s="23"/>
      <c r="D3676" s="23"/>
      <c r="E3676" s="23"/>
      <c r="F3676" s="23"/>
      <c r="G3676" s="23"/>
      <c r="H3676" s="23"/>
      <c r="I3676" s="23"/>
      <c r="J3676" s="23"/>
      <c r="K3676" s="23"/>
      <c r="L3676" s="23"/>
      <c r="M3676" s="23"/>
      <c r="N3676" s="23"/>
      <c r="O3676" s="23"/>
      <c r="P3676" s="23"/>
      <c r="Q3676" s="23"/>
      <c r="R3676" s="23"/>
      <c r="S3676" s="23"/>
    </row>
    <row r="3677" spans="2:19">
      <c r="B3677" s="62">
        <v>1958</v>
      </c>
      <c r="C3677" s="23"/>
      <c r="D3677" s="23"/>
      <c r="E3677" s="23"/>
      <c r="F3677" s="23"/>
      <c r="G3677" s="23"/>
      <c r="H3677" s="23"/>
      <c r="I3677" s="23"/>
      <c r="J3677" s="23"/>
      <c r="K3677" s="23"/>
      <c r="L3677" s="23"/>
      <c r="M3677" s="23"/>
      <c r="N3677" s="23"/>
      <c r="O3677" s="23"/>
      <c r="P3677" s="23"/>
      <c r="Q3677" s="23"/>
      <c r="R3677" s="23"/>
      <c r="S3677" s="23"/>
    </row>
    <row r="3678" spans="2:19">
      <c r="B3678" s="62">
        <v>1957</v>
      </c>
      <c r="C3678" s="23"/>
      <c r="D3678" s="23"/>
      <c r="E3678" s="23"/>
      <c r="F3678" s="23"/>
      <c r="G3678" s="23"/>
      <c r="H3678" s="23"/>
      <c r="I3678" s="23"/>
      <c r="J3678" s="23"/>
      <c r="K3678" s="23"/>
      <c r="L3678" s="23"/>
      <c r="M3678" s="23"/>
      <c r="N3678" s="23"/>
      <c r="O3678" s="23"/>
      <c r="P3678" s="23"/>
      <c r="Q3678" s="23"/>
      <c r="R3678" s="23"/>
      <c r="S3678" s="23"/>
    </row>
    <row r="3679" spans="2:19">
      <c r="B3679" s="62">
        <v>1956</v>
      </c>
      <c r="C3679" s="23"/>
      <c r="D3679" s="23"/>
      <c r="E3679" s="23"/>
      <c r="F3679" s="23"/>
      <c r="G3679" s="23"/>
      <c r="H3679" s="23"/>
      <c r="I3679" s="23"/>
      <c r="J3679" s="23"/>
      <c r="K3679" s="23"/>
      <c r="L3679" s="23"/>
      <c r="M3679" s="23"/>
      <c r="N3679" s="23"/>
      <c r="O3679" s="23"/>
      <c r="P3679" s="23"/>
      <c r="Q3679" s="23"/>
      <c r="R3679" s="23"/>
      <c r="S3679" s="23"/>
    </row>
    <row r="3680" spans="2:19">
      <c r="B3680" s="62">
        <v>1955</v>
      </c>
      <c r="C3680" s="23"/>
      <c r="D3680" s="23"/>
      <c r="E3680" s="23"/>
      <c r="F3680" s="23"/>
      <c r="G3680" s="23"/>
      <c r="H3680" s="23"/>
      <c r="I3680" s="23"/>
      <c r="J3680" s="23"/>
      <c r="K3680" s="23"/>
      <c r="L3680" s="23"/>
      <c r="M3680" s="23"/>
      <c r="N3680" s="23"/>
      <c r="O3680" s="23"/>
      <c r="P3680" s="23"/>
      <c r="Q3680" s="23"/>
      <c r="R3680" s="23"/>
      <c r="S3680" s="23"/>
    </row>
    <row r="3681" spans="2:19">
      <c r="B3681" s="62">
        <v>1954</v>
      </c>
      <c r="C3681" s="23"/>
      <c r="D3681" s="23"/>
      <c r="E3681" s="23"/>
      <c r="F3681" s="23"/>
      <c r="G3681" s="23"/>
      <c r="H3681" s="23"/>
      <c r="I3681" s="23"/>
      <c r="J3681" s="23"/>
      <c r="K3681" s="23"/>
      <c r="L3681" s="23"/>
      <c r="M3681" s="23"/>
      <c r="N3681" s="23"/>
      <c r="O3681" s="23"/>
      <c r="P3681" s="23"/>
      <c r="Q3681" s="23"/>
      <c r="R3681" s="23"/>
      <c r="S3681" s="23"/>
    </row>
    <row r="3682" spans="2:19">
      <c r="B3682" s="62">
        <v>1953</v>
      </c>
      <c r="C3682" s="23"/>
      <c r="D3682" s="23"/>
      <c r="E3682" s="23"/>
      <c r="F3682" s="23"/>
      <c r="G3682" s="23"/>
      <c r="H3682" s="23"/>
      <c r="I3682" s="23"/>
      <c r="J3682" s="23"/>
      <c r="K3682" s="23"/>
      <c r="L3682" s="23"/>
      <c r="M3682" s="23"/>
      <c r="N3682" s="23"/>
      <c r="O3682" s="23"/>
      <c r="P3682" s="23"/>
      <c r="Q3682" s="23"/>
      <c r="R3682" s="23"/>
      <c r="S3682" s="23"/>
    </row>
    <row r="3683" spans="2:19">
      <c r="B3683" s="62">
        <v>1952</v>
      </c>
      <c r="C3683" s="23"/>
      <c r="D3683" s="23"/>
      <c r="E3683" s="23"/>
      <c r="F3683" s="23"/>
      <c r="G3683" s="23"/>
      <c r="H3683" s="23"/>
      <c r="I3683" s="23"/>
      <c r="J3683" s="23"/>
      <c r="K3683" s="23"/>
      <c r="L3683" s="23"/>
      <c r="M3683" s="23"/>
      <c r="N3683" s="23"/>
      <c r="O3683" s="23"/>
      <c r="P3683" s="23"/>
      <c r="Q3683" s="23"/>
      <c r="R3683" s="23"/>
      <c r="S3683" s="23"/>
    </row>
    <row r="3684" spans="2:19">
      <c r="B3684" s="62">
        <v>1951</v>
      </c>
      <c r="C3684" s="23"/>
      <c r="D3684" s="23"/>
      <c r="E3684" s="23"/>
      <c r="F3684" s="23"/>
      <c r="G3684" s="23"/>
      <c r="H3684" s="23"/>
      <c r="I3684" s="23"/>
      <c r="J3684" s="23"/>
      <c r="K3684" s="23"/>
      <c r="L3684" s="23"/>
      <c r="M3684" s="23"/>
      <c r="N3684" s="23"/>
      <c r="O3684" s="23"/>
      <c r="P3684" s="23"/>
      <c r="Q3684" s="23"/>
      <c r="R3684" s="23"/>
      <c r="S3684" s="23"/>
    </row>
    <row r="3685" spans="2:19">
      <c r="B3685" s="62">
        <v>1950</v>
      </c>
      <c r="C3685" s="23"/>
      <c r="D3685" s="23"/>
      <c r="E3685" s="23"/>
      <c r="F3685" s="23"/>
      <c r="G3685" s="23"/>
      <c r="H3685" s="23"/>
      <c r="I3685" s="23"/>
      <c r="J3685" s="23"/>
      <c r="K3685" s="23"/>
      <c r="L3685" s="23"/>
      <c r="M3685" s="23"/>
      <c r="N3685" s="23"/>
      <c r="O3685" s="23"/>
      <c r="P3685" s="23"/>
      <c r="Q3685" s="23"/>
      <c r="R3685" s="23"/>
      <c r="S3685" s="23"/>
    </row>
    <row r="3686" spans="2:19">
      <c r="B3686" s="62">
        <v>1949</v>
      </c>
      <c r="C3686" s="23"/>
      <c r="D3686" s="23"/>
      <c r="E3686" s="23"/>
      <c r="F3686" s="23"/>
      <c r="G3686" s="23"/>
      <c r="H3686" s="23"/>
      <c r="I3686" s="23"/>
      <c r="J3686" s="23"/>
      <c r="K3686" s="23"/>
      <c r="L3686" s="23"/>
      <c r="M3686" s="23"/>
      <c r="N3686" s="23"/>
      <c r="O3686" s="23"/>
      <c r="P3686" s="23"/>
      <c r="Q3686" s="23"/>
      <c r="R3686" s="23"/>
      <c r="S3686" s="23"/>
    </row>
    <row r="3687" spans="2:19">
      <c r="B3687" s="62">
        <v>1948</v>
      </c>
      <c r="C3687" s="23"/>
      <c r="D3687" s="23"/>
      <c r="E3687" s="23"/>
      <c r="F3687" s="23"/>
      <c r="G3687" s="23"/>
      <c r="H3687" s="23"/>
      <c r="I3687" s="23"/>
      <c r="J3687" s="23"/>
      <c r="K3687" s="23"/>
      <c r="L3687" s="23"/>
      <c r="M3687" s="23"/>
      <c r="N3687" s="23"/>
      <c r="O3687" s="23"/>
      <c r="P3687" s="23"/>
      <c r="Q3687" s="23"/>
      <c r="R3687" s="23"/>
      <c r="S3687" s="23"/>
    </row>
    <row r="3688" spans="2:19">
      <c r="B3688" s="62">
        <v>1947</v>
      </c>
      <c r="C3688" s="23"/>
      <c r="D3688" s="23"/>
      <c r="E3688" s="23"/>
      <c r="F3688" s="23"/>
      <c r="G3688" s="23"/>
      <c r="H3688" s="23"/>
      <c r="I3688" s="23"/>
      <c r="J3688" s="23"/>
      <c r="K3688" s="23"/>
      <c r="L3688" s="23"/>
      <c r="M3688" s="23"/>
      <c r="N3688" s="23"/>
      <c r="O3688" s="23"/>
      <c r="P3688" s="23"/>
      <c r="Q3688" s="23"/>
      <c r="R3688" s="23"/>
      <c r="S3688" s="23"/>
    </row>
    <row r="3689" spans="2:19">
      <c r="B3689" s="62">
        <v>1946</v>
      </c>
      <c r="C3689" s="23"/>
      <c r="D3689" s="23"/>
      <c r="E3689" s="23"/>
      <c r="F3689" s="23"/>
      <c r="G3689" s="23"/>
      <c r="H3689" s="23"/>
      <c r="I3689" s="23"/>
      <c r="J3689" s="23"/>
      <c r="K3689" s="23"/>
      <c r="L3689" s="23"/>
      <c r="M3689" s="23"/>
      <c r="N3689" s="23"/>
      <c r="O3689" s="23"/>
      <c r="P3689" s="23"/>
      <c r="Q3689" s="23"/>
      <c r="R3689" s="23"/>
      <c r="S3689" s="23"/>
    </row>
    <row r="3690" spans="2:19">
      <c r="B3690" s="62">
        <v>1945</v>
      </c>
      <c r="C3690" s="23"/>
      <c r="D3690" s="23"/>
      <c r="E3690" s="23"/>
      <c r="F3690" s="23"/>
      <c r="G3690" s="23"/>
      <c r="H3690" s="23"/>
      <c r="I3690" s="23"/>
      <c r="J3690" s="23"/>
      <c r="K3690" s="23"/>
      <c r="L3690" s="23"/>
      <c r="M3690" s="23"/>
      <c r="N3690" s="23"/>
      <c r="O3690" s="23"/>
      <c r="P3690" s="23"/>
      <c r="Q3690" s="23"/>
      <c r="R3690" s="23"/>
      <c r="S3690" s="23"/>
    </row>
    <row r="3691" spans="2:19">
      <c r="B3691" s="62">
        <v>1944</v>
      </c>
      <c r="C3691" s="23"/>
      <c r="D3691" s="23"/>
      <c r="E3691" s="23"/>
      <c r="F3691" s="23"/>
      <c r="G3691" s="23"/>
      <c r="H3691" s="23"/>
      <c r="I3691" s="23"/>
      <c r="J3691" s="23"/>
      <c r="K3691" s="23"/>
      <c r="L3691" s="23"/>
      <c r="M3691" s="23"/>
      <c r="N3691" s="23"/>
      <c r="O3691" s="23"/>
      <c r="P3691" s="23"/>
      <c r="Q3691" s="23"/>
      <c r="R3691" s="23"/>
      <c r="S3691" s="23"/>
    </row>
    <row r="3692" spans="2:19">
      <c r="B3692" s="62">
        <v>1943</v>
      </c>
      <c r="C3692" s="23"/>
      <c r="D3692" s="23"/>
      <c r="E3692" s="23"/>
      <c r="F3692" s="23"/>
      <c r="G3692" s="23"/>
      <c r="H3692" s="23"/>
      <c r="I3692" s="23"/>
      <c r="J3692" s="23"/>
      <c r="K3692" s="23"/>
      <c r="L3692" s="23"/>
      <c r="M3692" s="23"/>
      <c r="N3692" s="23"/>
      <c r="O3692" s="23"/>
      <c r="P3692" s="23"/>
      <c r="Q3692" s="23"/>
      <c r="R3692" s="23"/>
      <c r="S3692" s="23"/>
    </row>
    <row r="3693" spans="2:19">
      <c r="B3693" s="62">
        <v>1942</v>
      </c>
      <c r="C3693" s="23"/>
      <c r="D3693" s="23"/>
      <c r="E3693" s="23"/>
      <c r="F3693" s="23"/>
      <c r="G3693" s="23"/>
      <c r="H3693" s="23"/>
      <c r="I3693" s="23"/>
      <c r="J3693" s="23"/>
      <c r="K3693" s="23"/>
      <c r="L3693" s="23"/>
      <c r="M3693" s="23"/>
      <c r="N3693" s="23"/>
      <c r="O3693" s="23"/>
      <c r="P3693" s="23"/>
      <c r="Q3693" s="23"/>
      <c r="R3693" s="23"/>
      <c r="S3693" s="23"/>
    </row>
    <row r="3694" spans="2:19">
      <c r="B3694" s="62">
        <v>1941</v>
      </c>
      <c r="C3694" s="23"/>
      <c r="D3694" s="23"/>
      <c r="E3694" s="23"/>
      <c r="F3694" s="23"/>
      <c r="G3694" s="23"/>
      <c r="H3694" s="23"/>
      <c r="I3694" s="23"/>
      <c r="J3694" s="23"/>
      <c r="K3694" s="23"/>
      <c r="L3694" s="23"/>
      <c r="M3694" s="23"/>
      <c r="N3694" s="23"/>
      <c r="O3694" s="23"/>
      <c r="P3694" s="23"/>
      <c r="Q3694" s="23"/>
      <c r="R3694" s="23"/>
      <c r="S3694" s="23"/>
    </row>
    <row r="3695" spans="2:19">
      <c r="B3695" s="62">
        <v>1940</v>
      </c>
      <c r="C3695" s="23"/>
      <c r="D3695" s="23"/>
      <c r="E3695" s="23"/>
      <c r="F3695" s="23"/>
      <c r="G3695" s="23"/>
      <c r="H3695" s="23"/>
      <c r="I3695" s="23"/>
      <c r="J3695" s="23"/>
      <c r="K3695" s="23"/>
      <c r="L3695" s="23"/>
      <c r="M3695" s="23"/>
      <c r="N3695" s="23"/>
      <c r="O3695" s="23"/>
      <c r="P3695" s="23"/>
      <c r="Q3695" s="23"/>
      <c r="R3695" s="23"/>
      <c r="S3695" s="23"/>
    </row>
    <row r="3696" spans="2:19">
      <c r="B3696" s="62">
        <v>1939</v>
      </c>
      <c r="C3696" s="23"/>
      <c r="D3696" s="23"/>
      <c r="E3696" s="23"/>
      <c r="F3696" s="23"/>
      <c r="G3696" s="23"/>
      <c r="H3696" s="23"/>
      <c r="I3696" s="23"/>
      <c r="J3696" s="23"/>
      <c r="K3696" s="23"/>
      <c r="L3696" s="23"/>
      <c r="M3696" s="23"/>
      <c r="N3696" s="23"/>
      <c r="O3696" s="23"/>
      <c r="P3696" s="23"/>
      <c r="Q3696" s="23"/>
      <c r="R3696" s="23"/>
      <c r="S3696" s="23"/>
    </row>
    <row r="3697" spans="1:19">
      <c r="B3697" s="62">
        <v>1938</v>
      </c>
      <c r="C3697" s="23"/>
      <c r="D3697" s="23"/>
      <c r="E3697" s="23"/>
      <c r="F3697" s="23"/>
      <c r="G3697" s="23"/>
      <c r="H3697" s="23"/>
      <c r="I3697" s="23"/>
      <c r="J3697" s="23"/>
      <c r="K3697" s="23"/>
      <c r="L3697" s="23"/>
      <c r="M3697" s="23"/>
      <c r="N3697" s="23"/>
      <c r="O3697" s="23"/>
      <c r="P3697" s="23"/>
      <c r="Q3697" s="23"/>
      <c r="R3697" s="23"/>
      <c r="S3697" s="23"/>
    </row>
    <row r="3698" spans="1:19">
      <c r="B3698" s="62">
        <v>1937</v>
      </c>
      <c r="C3698" s="23"/>
      <c r="D3698" s="23"/>
      <c r="E3698" s="23"/>
      <c r="F3698" s="23"/>
      <c r="G3698" s="23"/>
      <c r="H3698" s="23"/>
      <c r="I3698" s="23"/>
      <c r="J3698" s="23"/>
      <c r="K3698" s="23"/>
      <c r="L3698" s="23"/>
      <c r="M3698" s="23"/>
      <c r="N3698" s="23"/>
      <c r="O3698" s="23"/>
      <c r="P3698" s="23"/>
      <c r="Q3698" s="23"/>
      <c r="R3698" s="23"/>
      <c r="S3698" s="23"/>
    </row>
    <row r="3699" spans="1:19">
      <c r="B3699" s="62">
        <v>1936</v>
      </c>
      <c r="C3699" s="23"/>
      <c r="D3699" s="23"/>
      <c r="E3699" s="23"/>
      <c r="F3699" s="23"/>
      <c r="G3699" s="23"/>
      <c r="H3699" s="23"/>
      <c r="I3699" s="23"/>
      <c r="J3699" s="23"/>
      <c r="K3699" s="23"/>
      <c r="L3699" s="23"/>
      <c r="M3699" s="23"/>
      <c r="N3699" s="23"/>
      <c r="O3699" s="23"/>
      <c r="P3699" s="23"/>
      <c r="Q3699" s="23"/>
      <c r="R3699" s="23"/>
      <c r="S3699" s="23"/>
    </row>
    <row r="3700" spans="1:19">
      <c r="B3700" s="62">
        <v>1935</v>
      </c>
      <c r="C3700" s="23"/>
      <c r="D3700" s="23"/>
      <c r="E3700" s="23"/>
      <c r="F3700" s="23"/>
      <c r="G3700" s="23"/>
      <c r="H3700" s="23"/>
      <c r="I3700" s="23"/>
      <c r="J3700" s="23"/>
      <c r="K3700" s="23"/>
      <c r="L3700" s="23"/>
      <c r="M3700" s="23"/>
      <c r="N3700" s="23"/>
      <c r="O3700" s="23"/>
      <c r="P3700" s="23"/>
      <c r="Q3700" s="23"/>
      <c r="R3700" s="23"/>
      <c r="S3700" s="23"/>
    </row>
    <row r="3701" spans="1:19">
      <c r="B3701" s="62">
        <v>1934</v>
      </c>
      <c r="C3701" s="23"/>
      <c r="D3701" s="23"/>
      <c r="E3701" s="23"/>
      <c r="F3701" s="23"/>
      <c r="G3701" s="23"/>
      <c r="H3701" s="23"/>
      <c r="I3701" s="23"/>
      <c r="J3701" s="23"/>
      <c r="K3701" s="23"/>
      <c r="L3701" s="23"/>
      <c r="M3701" s="23"/>
      <c r="N3701" s="23"/>
      <c r="O3701" s="23"/>
      <c r="P3701" s="23"/>
      <c r="Q3701" s="23"/>
      <c r="R3701" s="23"/>
      <c r="S3701" s="23"/>
    </row>
    <row r="3702" spans="1:19">
      <c r="B3702" s="62">
        <v>1933</v>
      </c>
      <c r="C3702" s="23"/>
      <c r="D3702" s="23"/>
      <c r="E3702" s="23"/>
      <c r="F3702" s="23"/>
      <c r="G3702" s="23"/>
      <c r="H3702" s="23"/>
      <c r="I3702" s="23"/>
      <c r="J3702" s="23"/>
      <c r="K3702" s="23"/>
      <c r="L3702" s="23"/>
      <c r="M3702" s="23"/>
      <c r="N3702" s="23"/>
      <c r="O3702" s="23"/>
      <c r="P3702" s="23"/>
      <c r="Q3702" s="23"/>
      <c r="R3702" s="23"/>
      <c r="S3702" s="23"/>
    </row>
    <row r="3703" spans="1:19">
      <c r="B3703" s="62">
        <v>1932</v>
      </c>
      <c r="C3703" s="23"/>
      <c r="D3703" s="23"/>
      <c r="E3703" s="23"/>
      <c r="F3703" s="23"/>
      <c r="G3703" s="23"/>
      <c r="H3703" s="23"/>
      <c r="I3703" s="23"/>
      <c r="J3703" s="23"/>
      <c r="K3703" s="23"/>
      <c r="L3703" s="23"/>
      <c r="M3703" s="23"/>
      <c r="N3703" s="23"/>
      <c r="O3703" s="23"/>
      <c r="P3703" s="23"/>
      <c r="Q3703" s="23"/>
      <c r="R3703" s="23"/>
      <c r="S3703" s="23"/>
    </row>
    <row r="3704" spans="1:19">
      <c r="B3704" s="62">
        <v>1931</v>
      </c>
      <c r="C3704" s="23"/>
      <c r="D3704" s="23"/>
      <c r="E3704" s="23"/>
      <c r="F3704" s="23"/>
      <c r="G3704" s="23"/>
      <c r="H3704" s="23"/>
      <c r="I3704" s="23"/>
      <c r="J3704" s="23"/>
      <c r="K3704" s="23"/>
      <c r="L3704" s="23"/>
      <c r="M3704" s="23"/>
      <c r="N3704" s="23"/>
      <c r="O3704" s="23"/>
      <c r="P3704" s="23"/>
      <c r="Q3704" s="23"/>
      <c r="R3704" s="23"/>
      <c r="S3704" s="23"/>
    </row>
    <row r="3705" spans="1:19">
      <c r="B3705" s="62">
        <v>1930</v>
      </c>
      <c r="C3705" s="23"/>
      <c r="D3705" s="23"/>
      <c r="E3705" s="23"/>
      <c r="F3705" s="23"/>
      <c r="G3705" s="23"/>
      <c r="H3705" s="23"/>
      <c r="I3705" s="23"/>
      <c r="J3705" s="23"/>
      <c r="K3705" s="23"/>
      <c r="L3705" s="23"/>
      <c r="M3705" s="23"/>
      <c r="N3705" s="23"/>
      <c r="O3705" s="23"/>
      <c r="P3705" s="23"/>
      <c r="Q3705" s="23"/>
      <c r="R3705" s="23"/>
      <c r="S3705" s="23"/>
    </row>
    <row r="3706" spans="1:19">
      <c r="A3706" s="71" t="s">
        <v>140</v>
      </c>
      <c r="B3706" s="67" t="s">
        <v>10</v>
      </c>
      <c r="C3706" s="69">
        <f>SUM(C3629:C3705)</f>
        <v>0</v>
      </c>
      <c r="D3706" s="69">
        <f>SUM(D3628:D3705)</f>
        <v>0</v>
      </c>
      <c r="E3706" s="69">
        <f>SUM(E3627:E3705)</f>
        <v>0</v>
      </c>
      <c r="F3706" s="69">
        <f>SUM(F3626:F3705)</f>
        <v>0</v>
      </c>
      <c r="G3706" s="69">
        <f>SUM(G3625:G3705)</f>
        <v>0</v>
      </c>
      <c r="H3706" s="69">
        <f>SUM(H3619:H3705)</f>
        <v>0</v>
      </c>
      <c r="I3706" s="69">
        <f>SUM(I3619:I3705)</f>
        <v>0</v>
      </c>
      <c r="J3706" s="69">
        <f t="shared" ref="J3706" si="73">SUM(J3619:J3705)</f>
        <v>0</v>
      </c>
      <c r="K3706" s="69">
        <f>SUM(K3619:K3705)</f>
        <v>0</v>
      </c>
      <c r="L3706" s="69">
        <f t="shared" ref="L3706" si="74">SUM(L3619:L3705)</f>
        <v>0</v>
      </c>
      <c r="M3706" s="69">
        <f>SUM(M3619:M3705)</f>
        <v>0</v>
      </c>
      <c r="N3706" s="69">
        <f>SUM(N3614:N3705)</f>
        <v>0</v>
      </c>
      <c r="O3706" s="69">
        <f>SUM(O3614:O3705)</f>
        <v>0</v>
      </c>
      <c r="P3706" s="69">
        <f>SUM(P3614:P3705)</f>
        <v>0</v>
      </c>
      <c r="Q3706" s="69">
        <f>SUM(Q3614:Q3705)</f>
        <v>0</v>
      </c>
      <c r="R3706" s="69">
        <f>SUM(R3613:R3705)</f>
        <v>0</v>
      </c>
      <c r="S3706" s="6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G1" zoomScaleNormal="100" workbookViewId="0">
      <pane ySplit="1" topLeftCell="A98" activePane="bottomLeft" state="frozen"/>
      <selection activeCell="D20" sqref="D20"/>
      <selection pane="bottomLeft" activeCell="H1960" sqref="H1960:S1960"/>
    </sheetView>
  </sheetViews>
  <sheetFormatPr baseColWidth="10" defaultColWidth="11.42578125" defaultRowHeight="12.75"/>
  <cols>
    <col min="1" max="1" width="37.7109375" style="57" customWidth="1"/>
    <col min="2" max="2" width="16.7109375" style="57" bestFit="1" customWidth="1"/>
    <col min="3" max="19" width="18.28515625" style="57" customWidth="1"/>
    <col min="20" max="16384" width="11.42578125" style="57"/>
  </cols>
  <sheetData>
    <row r="1" spans="1:19">
      <c r="A1" s="56" t="s">
        <v>142</v>
      </c>
    </row>
    <row r="2" spans="1:19" ht="89.25">
      <c r="A2" s="58" t="s">
        <v>8</v>
      </c>
      <c r="B2" s="59" t="s">
        <v>141</v>
      </c>
      <c r="C2" s="60" t="s">
        <v>44</v>
      </c>
      <c r="D2" s="60" t="s">
        <v>45</v>
      </c>
      <c r="E2" s="60" t="s">
        <v>46</v>
      </c>
      <c r="F2" s="60" t="s">
        <v>47</v>
      </c>
      <c r="G2" s="60" t="s">
        <v>48</v>
      </c>
      <c r="H2" s="60" t="s">
        <v>49</v>
      </c>
      <c r="I2" s="60" t="s">
        <v>50</v>
      </c>
      <c r="J2" s="60" t="s">
        <v>51</v>
      </c>
      <c r="K2" s="60" t="s">
        <v>52</v>
      </c>
      <c r="L2" s="60" t="s">
        <v>53</v>
      </c>
      <c r="M2" s="60" t="s">
        <v>54</v>
      </c>
      <c r="N2" s="60" t="s">
        <v>61</v>
      </c>
      <c r="O2" s="60" t="s">
        <v>62</v>
      </c>
      <c r="P2" s="60" t="s">
        <v>63</v>
      </c>
      <c r="Q2" s="60" t="s">
        <v>64</v>
      </c>
      <c r="R2" s="60" t="s">
        <v>65</v>
      </c>
      <c r="S2" s="60" t="s">
        <v>112</v>
      </c>
    </row>
    <row r="3" spans="1:19">
      <c r="A3" s="61" t="s">
        <v>78</v>
      </c>
      <c r="B3" s="62">
        <v>2022</v>
      </c>
      <c r="C3" s="63"/>
      <c r="D3" s="63"/>
      <c r="E3" s="63"/>
      <c r="F3" s="63"/>
      <c r="G3" s="63"/>
      <c r="H3" s="63"/>
      <c r="I3" s="63"/>
      <c r="J3" s="63"/>
      <c r="K3" s="63"/>
      <c r="L3" s="63"/>
      <c r="M3" s="63"/>
      <c r="N3" s="63"/>
      <c r="O3" s="63"/>
      <c r="P3" s="63"/>
      <c r="Q3" s="63"/>
      <c r="R3" s="41"/>
      <c r="S3" s="23">
        <v>32156.74</v>
      </c>
    </row>
    <row r="4" spans="1:19">
      <c r="A4" s="64"/>
      <c r="B4" s="62">
        <v>2021</v>
      </c>
      <c r="C4" s="63"/>
      <c r="D4" s="63"/>
      <c r="E4" s="63"/>
      <c r="F4" s="63"/>
      <c r="G4" s="63"/>
      <c r="H4" s="63"/>
      <c r="I4" s="63"/>
      <c r="J4" s="63"/>
      <c r="K4" s="63"/>
      <c r="L4" s="63"/>
      <c r="M4" s="63"/>
      <c r="N4" s="63"/>
      <c r="O4" s="63"/>
      <c r="P4" s="63"/>
      <c r="Q4" s="63"/>
      <c r="R4" s="23">
        <v>38327.229999999996</v>
      </c>
      <c r="S4" s="23">
        <v>38733.19</v>
      </c>
    </row>
    <row r="5" spans="1:19">
      <c r="B5" s="62">
        <v>2020</v>
      </c>
      <c r="C5" s="63"/>
      <c r="D5" s="63"/>
      <c r="E5" s="63"/>
      <c r="F5" s="63"/>
      <c r="G5" s="63"/>
      <c r="H5" s="63"/>
      <c r="I5" s="63"/>
      <c r="J5" s="63"/>
      <c r="K5" s="63"/>
      <c r="L5" s="63"/>
      <c r="M5" s="63"/>
      <c r="N5" s="63"/>
      <c r="O5" s="63"/>
      <c r="P5" s="63"/>
      <c r="Q5" s="23">
        <v>16382.880000000001</v>
      </c>
      <c r="R5" s="23">
        <v>19049.439999999999</v>
      </c>
      <c r="S5" s="23">
        <v>19049.439999999999</v>
      </c>
    </row>
    <row r="6" spans="1:19">
      <c r="B6" s="62">
        <v>2019</v>
      </c>
      <c r="C6" s="63"/>
      <c r="D6" s="63"/>
      <c r="E6" s="63"/>
      <c r="F6" s="63"/>
      <c r="G6" s="63"/>
      <c r="H6" s="63"/>
      <c r="I6" s="63"/>
      <c r="J6" s="63"/>
      <c r="K6" s="63"/>
      <c r="L6" s="63"/>
      <c r="M6" s="63"/>
      <c r="N6" s="63"/>
      <c r="O6" s="63"/>
      <c r="P6" s="23">
        <v>22599.119999999999</v>
      </c>
      <c r="Q6" s="23">
        <v>24706.129999999997</v>
      </c>
      <c r="R6" s="23">
        <v>26684.23</v>
      </c>
      <c r="S6" s="23">
        <v>26684.23</v>
      </c>
    </row>
    <row r="7" spans="1:19">
      <c r="B7" s="62">
        <v>2018</v>
      </c>
      <c r="C7" s="63"/>
      <c r="D7" s="63"/>
      <c r="E7" s="63"/>
      <c r="F7" s="63"/>
      <c r="G7" s="63"/>
      <c r="H7" s="63"/>
      <c r="I7" s="63"/>
      <c r="J7" s="63"/>
      <c r="K7" s="63"/>
      <c r="L7" s="63"/>
      <c r="M7" s="63"/>
      <c r="N7" s="63"/>
      <c r="O7" s="23">
        <v>19935.849999999999</v>
      </c>
      <c r="P7" s="23">
        <v>20563.55</v>
      </c>
      <c r="Q7" s="23">
        <v>22396.049999999996</v>
      </c>
      <c r="R7" s="23">
        <v>22396.049999999996</v>
      </c>
      <c r="S7" s="23">
        <v>22396.049999999996</v>
      </c>
    </row>
    <row r="8" spans="1:19">
      <c r="B8" s="62">
        <v>2017</v>
      </c>
      <c r="C8" s="63"/>
      <c r="D8" s="63"/>
      <c r="E8" s="63"/>
      <c r="F8" s="63"/>
      <c r="G8" s="63"/>
      <c r="H8" s="63"/>
      <c r="I8" s="63"/>
      <c r="J8" s="63"/>
      <c r="K8" s="63"/>
      <c r="L8" s="63"/>
      <c r="M8" s="63"/>
      <c r="N8" s="23">
        <v>14952.55</v>
      </c>
      <c r="O8" s="23">
        <v>17336.18</v>
      </c>
      <c r="P8" s="23">
        <v>17336.18</v>
      </c>
      <c r="Q8" s="23">
        <v>17336.18</v>
      </c>
      <c r="R8" s="23">
        <v>17336.18</v>
      </c>
      <c r="S8" s="23">
        <v>17336.18</v>
      </c>
    </row>
    <row r="9" spans="1:19">
      <c r="B9" s="62">
        <v>2016</v>
      </c>
      <c r="C9" s="63"/>
      <c r="D9" s="63"/>
      <c r="E9" s="63"/>
      <c r="F9" s="63"/>
      <c r="G9" s="63"/>
      <c r="H9" s="63"/>
      <c r="I9" s="63"/>
      <c r="J9" s="63"/>
      <c r="K9" s="63"/>
      <c r="L9" s="63"/>
      <c r="M9" s="23"/>
      <c r="N9" s="23"/>
      <c r="O9" s="23"/>
      <c r="P9" s="23"/>
      <c r="Q9" s="23"/>
      <c r="R9" s="23"/>
      <c r="S9" s="23"/>
    </row>
    <row r="10" spans="1:19">
      <c r="B10" s="62">
        <v>2015</v>
      </c>
      <c r="C10" s="63"/>
      <c r="D10" s="63"/>
      <c r="E10" s="63"/>
      <c r="F10" s="63"/>
      <c r="G10" s="63"/>
      <c r="H10" s="63"/>
      <c r="I10" s="63"/>
      <c r="J10" s="63"/>
      <c r="K10" s="63"/>
      <c r="L10" s="23">
        <v>9963.0800000000017</v>
      </c>
      <c r="M10" s="23">
        <v>10167.830000000002</v>
      </c>
      <c r="N10" s="23">
        <v>10167.830000000002</v>
      </c>
      <c r="O10" s="23">
        <v>10167.830000000002</v>
      </c>
      <c r="P10" s="23">
        <v>10167.830000000002</v>
      </c>
      <c r="Q10" s="23">
        <v>10167.830000000002</v>
      </c>
      <c r="R10" s="23">
        <v>10167.830000000002</v>
      </c>
      <c r="S10" s="23">
        <v>10167.830000000002</v>
      </c>
    </row>
    <row r="11" spans="1:19">
      <c r="B11" s="62">
        <v>2014</v>
      </c>
      <c r="C11" s="63"/>
      <c r="D11" s="63"/>
      <c r="E11" s="63"/>
      <c r="F11" s="63"/>
      <c r="G11" s="63"/>
      <c r="H11" s="63"/>
      <c r="I11" s="63"/>
      <c r="J11" s="63"/>
      <c r="K11" s="23"/>
      <c r="L11" s="23"/>
      <c r="M11" s="23"/>
      <c r="N11" s="23"/>
      <c r="O11" s="23"/>
      <c r="P11" s="23"/>
      <c r="Q11" s="23"/>
      <c r="R11" s="23"/>
      <c r="S11" s="23"/>
    </row>
    <row r="12" spans="1:19">
      <c r="B12" s="62">
        <v>2013</v>
      </c>
      <c r="C12" s="63"/>
      <c r="D12" s="63"/>
      <c r="E12" s="63"/>
      <c r="F12" s="63"/>
      <c r="G12" s="63"/>
      <c r="H12" s="63"/>
      <c r="I12" s="63"/>
      <c r="J12" s="23"/>
      <c r="K12" s="23"/>
      <c r="L12" s="23">
        <v>5911.95</v>
      </c>
      <c r="M12" s="23">
        <v>5911.95</v>
      </c>
      <c r="N12" s="23">
        <v>5911.95</v>
      </c>
      <c r="O12" s="23">
        <v>5911.95</v>
      </c>
      <c r="P12" s="23">
        <v>5911.95</v>
      </c>
      <c r="Q12" s="23">
        <v>5911.95</v>
      </c>
      <c r="R12" s="23">
        <v>5911.95</v>
      </c>
      <c r="S12" s="23">
        <v>5911.95</v>
      </c>
    </row>
    <row r="13" spans="1:19">
      <c r="B13" s="62">
        <v>2012</v>
      </c>
      <c r="C13" s="63"/>
      <c r="D13" s="63"/>
      <c r="E13" s="63"/>
      <c r="F13" s="63"/>
      <c r="G13" s="63"/>
      <c r="H13" s="63"/>
      <c r="I13" s="23"/>
      <c r="J13" s="23"/>
      <c r="K13" s="23"/>
      <c r="L13" s="23">
        <v>14072.85</v>
      </c>
      <c r="M13" s="23">
        <v>14072.85</v>
      </c>
      <c r="N13" s="23">
        <v>14072.85</v>
      </c>
      <c r="O13" s="23">
        <v>14072.85</v>
      </c>
      <c r="P13" s="23">
        <v>14072.85</v>
      </c>
      <c r="Q13" s="23">
        <v>14072.85</v>
      </c>
      <c r="R13" s="23">
        <v>14072.85</v>
      </c>
      <c r="S13" s="23">
        <v>14072.85</v>
      </c>
    </row>
    <row r="14" spans="1:19">
      <c r="B14" s="62">
        <v>2011</v>
      </c>
      <c r="C14" s="63"/>
      <c r="D14" s="63"/>
      <c r="E14" s="63"/>
      <c r="F14" s="63"/>
      <c r="G14" s="63"/>
      <c r="H14" s="23"/>
      <c r="I14" s="23"/>
      <c r="J14" s="23"/>
      <c r="K14" s="23"/>
      <c r="L14" s="23">
        <v>7639.45</v>
      </c>
      <c r="M14" s="23">
        <v>7639.45</v>
      </c>
      <c r="N14" s="23">
        <v>7639.45</v>
      </c>
      <c r="O14" s="23">
        <v>7639.45</v>
      </c>
      <c r="P14" s="23">
        <v>7639.45</v>
      </c>
      <c r="Q14" s="23">
        <v>7639.45</v>
      </c>
      <c r="R14" s="23">
        <v>7639.45</v>
      </c>
      <c r="S14" s="23">
        <v>7639.45</v>
      </c>
    </row>
    <row r="15" spans="1:19">
      <c r="B15" s="62">
        <v>2010</v>
      </c>
      <c r="C15" s="63"/>
      <c r="D15" s="63"/>
      <c r="E15" s="63"/>
      <c r="F15" s="63"/>
      <c r="G15" s="23"/>
      <c r="H15" s="23"/>
      <c r="I15" s="23"/>
      <c r="J15" s="23"/>
      <c r="K15" s="23"/>
      <c r="L15" s="23">
        <v>334.82</v>
      </c>
      <c r="M15" s="23">
        <v>334.82</v>
      </c>
      <c r="N15" s="23">
        <v>334.82</v>
      </c>
      <c r="O15" s="23">
        <v>334.82</v>
      </c>
      <c r="P15" s="23">
        <v>334.82</v>
      </c>
      <c r="Q15" s="23">
        <v>334.82</v>
      </c>
      <c r="R15" s="23">
        <v>334.82</v>
      </c>
      <c r="S15" s="23">
        <v>334.82</v>
      </c>
    </row>
    <row r="16" spans="1:19">
      <c r="B16" s="62">
        <v>2009</v>
      </c>
      <c r="C16" s="63"/>
      <c r="D16" s="63"/>
      <c r="E16" s="63"/>
      <c r="F16" s="23"/>
      <c r="G16" s="23"/>
      <c r="H16" s="23"/>
      <c r="I16" s="23"/>
      <c r="J16" s="23"/>
      <c r="K16" s="23"/>
      <c r="L16" s="23">
        <v>12759.33</v>
      </c>
      <c r="M16" s="23">
        <v>13245.210000000001</v>
      </c>
      <c r="N16" s="23">
        <v>13245.210000000001</v>
      </c>
      <c r="O16" s="23">
        <v>13245.210000000001</v>
      </c>
      <c r="P16" s="23">
        <v>13245.210000000001</v>
      </c>
      <c r="Q16" s="23">
        <v>13245.210000000001</v>
      </c>
      <c r="R16" s="23">
        <v>12759.33</v>
      </c>
      <c r="S16" s="23">
        <v>12759.33</v>
      </c>
    </row>
    <row r="17" spans="2:19">
      <c r="B17" s="62">
        <v>2008</v>
      </c>
      <c r="C17" s="63"/>
      <c r="D17" s="63"/>
      <c r="E17" s="23"/>
      <c r="F17" s="23"/>
      <c r="G17" s="23"/>
      <c r="H17" s="23"/>
      <c r="I17" s="23"/>
      <c r="J17" s="23"/>
      <c r="K17" s="23"/>
      <c r="L17" s="23">
        <v>24448.829999999998</v>
      </c>
      <c r="M17" s="23">
        <v>24448.829999999998</v>
      </c>
      <c r="N17" s="23">
        <v>24448.829999999998</v>
      </c>
      <c r="O17" s="23">
        <v>24448.829999999998</v>
      </c>
      <c r="P17" s="23">
        <v>24448.829999999998</v>
      </c>
      <c r="Q17" s="23">
        <v>24448.829999999998</v>
      </c>
      <c r="R17" s="23">
        <v>24448.829999999998</v>
      </c>
      <c r="S17" s="23">
        <v>24448.829999999998</v>
      </c>
    </row>
    <row r="18" spans="2:19">
      <c r="B18" s="62">
        <v>2007</v>
      </c>
      <c r="C18" s="63"/>
      <c r="D18" s="23"/>
      <c r="E18" s="23"/>
      <c r="F18" s="23"/>
      <c r="G18" s="23"/>
      <c r="H18" s="23"/>
      <c r="I18" s="23"/>
      <c r="J18" s="23"/>
      <c r="K18" s="23"/>
      <c r="L18" s="23">
        <v>98280.26</v>
      </c>
      <c r="M18" s="23">
        <v>98280.26</v>
      </c>
      <c r="N18" s="23">
        <v>98280.26</v>
      </c>
      <c r="O18" s="23">
        <v>98280.26</v>
      </c>
      <c r="P18" s="23">
        <v>98280.26</v>
      </c>
      <c r="Q18" s="23">
        <v>98280.26</v>
      </c>
      <c r="R18" s="23">
        <v>98280.26</v>
      </c>
      <c r="S18" s="23">
        <v>98280.26</v>
      </c>
    </row>
    <row r="19" spans="2:19">
      <c r="B19" s="62">
        <v>2006</v>
      </c>
      <c r="C19" s="23"/>
      <c r="D19" s="23"/>
      <c r="E19" s="23"/>
      <c r="F19" s="23"/>
      <c r="G19" s="23"/>
      <c r="H19" s="23"/>
      <c r="I19" s="23"/>
      <c r="J19" s="23"/>
      <c r="K19" s="23"/>
      <c r="L19" s="23">
        <v>2221.75</v>
      </c>
      <c r="M19" s="23">
        <v>2221.75</v>
      </c>
      <c r="N19" s="23">
        <v>2221.75</v>
      </c>
      <c r="O19" s="23">
        <v>2221.75</v>
      </c>
      <c r="P19" s="23">
        <v>2221.75</v>
      </c>
      <c r="Q19" s="23">
        <v>2221.75</v>
      </c>
      <c r="R19" s="23">
        <v>2221.75</v>
      </c>
      <c r="S19" s="23">
        <v>2221.75</v>
      </c>
    </row>
    <row r="20" spans="2:19">
      <c r="B20" s="62">
        <v>2005</v>
      </c>
      <c r="C20" s="23"/>
      <c r="D20" s="23"/>
      <c r="E20" s="23"/>
      <c r="F20" s="23"/>
      <c r="G20" s="23"/>
      <c r="H20" s="23"/>
      <c r="I20" s="23"/>
      <c r="J20" s="23"/>
      <c r="K20" s="23"/>
      <c r="L20" s="23">
        <v>8673.65</v>
      </c>
      <c r="M20" s="23">
        <v>8673.65</v>
      </c>
      <c r="N20" s="23">
        <v>8673.65</v>
      </c>
      <c r="O20" s="23">
        <v>8673.65</v>
      </c>
      <c r="P20" s="23">
        <v>8673.65</v>
      </c>
      <c r="Q20" s="23">
        <v>8673.65</v>
      </c>
      <c r="R20" s="23">
        <v>8673.65</v>
      </c>
      <c r="S20" s="23">
        <v>8673.65</v>
      </c>
    </row>
    <row r="21" spans="2:19">
      <c r="B21" s="62">
        <v>2004</v>
      </c>
      <c r="C21" s="23"/>
      <c r="D21" s="23"/>
      <c r="E21" s="23"/>
      <c r="F21" s="23"/>
      <c r="G21" s="23"/>
      <c r="H21" s="23"/>
      <c r="I21" s="23"/>
      <c r="J21" s="23"/>
      <c r="K21" s="23"/>
      <c r="L21" s="23">
        <v>14272.5</v>
      </c>
      <c r="M21" s="23">
        <v>14272.5</v>
      </c>
      <c r="N21" s="23">
        <v>14272.5</v>
      </c>
      <c r="O21" s="23">
        <v>14272.5</v>
      </c>
      <c r="P21" s="23">
        <v>14272.5</v>
      </c>
      <c r="Q21" s="23">
        <v>14272.5</v>
      </c>
      <c r="R21" s="23">
        <v>14272.5</v>
      </c>
      <c r="S21" s="23">
        <v>14272.5</v>
      </c>
    </row>
    <row r="22" spans="2:19">
      <c r="B22" s="62">
        <v>2003</v>
      </c>
      <c r="C22" s="23"/>
      <c r="D22" s="23"/>
      <c r="E22" s="23"/>
      <c r="F22" s="23"/>
      <c r="G22" s="23"/>
      <c r="H22" s="23"/>
      <c r="I22" s="23"/>
      <c r="J22" s="23"/>
      <c r="K22" s="23"/>
      <c r="L22" s="23">
        <v>14925.45</v>
      </c>
      <c r="M22" s="23">
        <v>14925.45</v>
      </c>
      <c r="N22" s="23">
        <v>14925.45</v>
      </c>
      <c r="O22" s="23">
        <v>14925.45</v>
      </c>
      <c r="P22" s="23">
        <v>14925.45</v>
      </c>
      <c r="Q22" s="23">
        <v>14925.45</v>
      </c>
      <c r="R22" s="23">
        <v>14925.45</v>
      </c>
      <c r="S22" s="23">
        <v>14925.45</v>
      </c>
    </row>
    <row r="23" spans="2:19">
      <c r="B23" s="62">
        <v>2002</v>
      </c>
      <c r="C23" s="23"/>
      <c r="D23" s="23"/>
      <c r="E23" s="23"/>
      <c r="F23" s="23"/>
      <c r="G23" s="23"/>
      <c r="H23" s="23"/>
      <c r="I23" s="23"/>
      <c r="J23" s="23"/>
      <c r="K23" s="23"/>
      <c r="L23" s="23">
        <v>1318.79</v>
      </c>
      <c r="M23" s="23">
        <v>1318.79</v>
      </c>
      <c r="N23" s="23">
        <v>1318.79</v>
      </c>
      <c r="O23" s="23">
        <v>1318.79</v>
      </c>
      <c r="P23" s="23">
        <v>1318.79</v>
      </c>
      <c r="Q23" s="23">
        <v>1318.79</v>
      </c>
      <c r="R23" s="23">
        <v>1318.79</v>
      </c>
      <c r="S23" s="23">
        <v>1318.79</v>
      </c>
    </row>
    <row r="24" spans="2:19">
      <c r="B24" s="62">
        <v>2001</v>
      </c>
      <c r="C24" s="23"/>
      <c r="D24" s="23"/>
      <c r="E24" s="23"/>
      <c r="F24" s="23"/>
      <c r="G24" s="23"/>
      <c r="H24" s="23"/>
      <c r="I24" s="23"/>
      <c r="J24" s="23"/>
      <c r="K24" s="23"/>
      <c r="L24" s="23">
        <v>4078.52</v>
      </c>
      <c r="M24" s="23">
        <v>4078.52</v>
      </c>
      <c r="N24" s="23">
        <v>4078.52</v>
      </c>
      <c r="O24" s="23">
        <v>4078.52</v>
      </c>
      <c r="P24" s="23">
        <v>4078.52</v>
      </c>
      <c r="Q24" s="23">
        <v>4078.52</v>
      </c>
      <c r="R24" s="23">
        <v>4078.52</v>
      </c>
      <c r="S24" s="23">
        <v>4078.52</v>
      </c>
    </row>
    <row r="25" spans="2:19">
      <c r="B25" s="62">
        <v>2000</v>
      </c>
      <c r="C25" s="23"/>
      <c r="D25" s="23"/>
      <c r="E25" s="23"/>
      <c r="F25" s="23"/>
      <c r="G25" s="23"/>
      <c r="H25" s="23"/>
      <c r="I25" s="23"/>
      <c r="J25" s="23"/>
      <c r="K25" s="23"/>
      <c r="L25" s="23">
        <v>7296.6900000000005</v>
      </c>
      <c r="M25" s="23">
        <v>7296.6900000000005</v>
      </c>
      <c r="N25" s="23">
        <v>7296.6900000000005</v>
      </c>
      <c r="O25" s="23">
        <v>7296.6900000000005</v>
      </c>
      <c r="P25" s="23">
        <v>7296.6900000000005</v>
      </c>
      <c r="Q25" s="23">
        <v>7296.6900000000005</v>
      </c>
      <c r="R25" s="23">
        <v>7296.6900000000005</v>
      </c>
      <c r="S25" s="23">
        <v>7296.6900000000005</v>
      </c>
    </row>
    <row r="26" spans="2:19">
      <c r="B26" s="62">
        <v>1999</v>
      </c>
      <c r="C26" s="23"/>
      <c r="D26" s="23"/>
      <c r="E26" s="23"/>
      <c r="F26" s="23"/>
      <c r="G26" s="23"/>
      <c r="H26" s="23"/>
      <c r="I26" s="23"/>
      <c r="J26" s="23"/>
      <c r="K26" s="23"/>
      <c r="L26" s="23">
        <v>2975.4199999999996</v>
      </c>
      <c r="M26" s="23">
        <v>2975.4199999999996</v>
      </c>
      <c r="N26" s="23">
        <v>2975.4199999999996</v>
      </c>
      <c r="O26" s="23">
        <v>2975.4199999999996</v>
      </c>
      <c r="P26" s="23">
        <v>2975.4199999999996</v>
      </c>
      <c r="Q26" s="23">
        <v>2975.4199999999996</v>
      </c>
      <c r="R26" s="23">
        <v>2975.4199999999996</v>
      </c>
      <c r="S26" s="23">
        <v>2975.4199999999996</v>
      </c>
    </row>
    <row r="27" spans="2:19">
      <c r="B27" s="62">
        <v>1998</v>
      </c>
      <c r="C27" s="23"/>
      <c r="D27" s="23"/>
      <c r="E27" s="23"/>
      <c r="F27" s="23"/>
      <c r="G27" s="23"/>
      <c r="H27" s="23"/>
      <c r="I27" s="23"/>
      <c r="J27" s="23"/>
      <c r="K27" s="23"/>
      <c r="L27" s="23">
        <v>276573.85000000003</v>
      </c>
      <c r="M27" s="23">
        <v>276573.85000000003</v>
      </c>
      <c r="N27" s="23">
        <v>276901.70999999996</v>
      </c>
      <c r="O27" s="23">
        <v>276901.70999999996</v>
      </c>
      <c r="P27" s="23">
        <v>276901.70999999996</v>
      </c>
      <c r="Q27" s="23">
        <v>276901.70999999996</v>
      </c>
      <c r="R27" s="23">
        <v>276901.70999999996</v>
      </c>
      <c r="S27" s="23">
        <v>276901.70999999996</v>
      </c>
    </row>
    <row r="28" spans="2:19">
      <c r="B28" s="62">
        <v>1997</v>
      </c>
      <c r="C28" s="23"/>
      <c r="D28" s="23"/>
      <c r="E28" s="23"/>
      <c r="F28" s="23"/>
      <c r="G28" s="23"/>
      <c r="H28" s="23"/>
      <c r="I28" s="23"/>
      <c r="J28" s="23"/>
      <c r="K28" s="23"/>
      <c r="L28" s="23">
        <v>28854.399999999998</v>
      </c>
      <c r="M28" s="23">
        <v>28854.399999999998</v>
      </c>
      <c r="N28" s="23">
        <v>28854.399999999998</v>
      </c>
      <c r="O28" s="23">
        <v>28854.399999999998</v>
      </c>
      <c r="P28" s="23">
        <v>28854.399999999998</v>
      </c>
      <c r="Q28" s="23">
        <v>28854.399999999998</v>
      </c>
      <c r="R28" s="23">
        <v>28854.399999999998</v>
      </c>
      <c r="S28" s="23">
        <v>28853.42</v>
      </c>
    </row>
    <row r="29" spans="2:19">
      <c r="B29" s="62">
        <v>1996</v>
      </c>
      <c r="C29" s="23"/>
      <c r="D29" s="23"/>
      <c r="E29" s="23"/>
      <c r="F29" s="23"/>
      <c r="G29" s="23"/>
      <c r="H29" s="23"/>
      <c r="I29" s="23"/>
      <c r="J29" s="23"/>
      <c r="K29" s="23"/>
      <c r="L29" s="23">
        <v>12970.65</v>
      </c>
      <c r="M29" s="23">
        <v>12970.65</v>
      </c>
      <c r="N29" s="23">
        <v>12970.65</v>
      </c>
      <c r="O29" s="23">
        <v>12970.65</v>
      </c>
      <c r="P29" s="23">
        <v>12970.65</v>
      </c>
      <c r="Q29" s="23">
        <v>12970.65</v>
      </c>
      <c r="R29" s="23">
        <v>12970.65</v>
      </c>
      <c r="S29" s="23">
        <v>12970.65</v>
      </c>
    </row>
    <row r="30" spans="2:19">
      <c r="B30" s="62">
        <v>1995</v>
      </c>
      <c r="C30" s="23"/>
      <c r="D30" s="23"/>
      <c r="E30" s="23"/>
      <c r="F30" s="23"/>
      <c r="G30" s="23"/>
      <c r="H30" s="23"/>
      <c r="I30" s="23"/>
      <c r="J30" s="23"/>
      <c r="K30" s="23"/>
      <c r="L30" s="23">
        <v>56972.88</v>
      </c>
      <c r="M30" s="23">
        <v>56972.88</v>
      </c>
      <c r="N30" s="23">
        <v>56972.88</v>
      </c>
      <c r="O30" s="23">
        <v>56972.88</v>
      </c>
      <c r="P30" s="23">
        <v>56972.88</v>
      </c>
      <c r="Q30" s="23">
        <v>56972.88</v>
      </c>
      <c r="R30" s="23">
        <v>56972.88</v>
      </c>
      <c r="S30" s="23">
        <v>56972.88</v>
      </c>
    </row>
    <row r="31" spans="2:19">
      <c r="B31" s="62">
        <v>1994</v>
      </c>
      <c r="C31" s="23"/>
      <c r="D31" s="23"/>
      <c r="E31" s="23"/>
      <c r="F31" s="23"/>
      <c r="G31" s="23"/>
      <c r="H31" s="23"/>
      <c r="I31" s="23"/>
      <c r="J31" s="23"/>
      <c r="K31" s="23"/>
      <c r="L31" s="23">
        <v>9735.7599999999984</v>
      </c>
      <c r="M31" s="23">
        <v>9735.7599999999984</v>
      </c>
      <c r="N31" s="23">
        <v>9735.7599999999984</v>
      </c>
      <c r="O31" s="23">
        <v>9735.7599999999984</v>
      </c>
      <c r="P31" s="23">
        <v>9735.7599999999984</v>
      </c>
      <c r="Q31" s="23">
        <v>9735.7599999999984</v>
      </c>
      <c r="R31" s="23">
        <v>9735.7599999999984</v>
      </c>
      <c r="S31" s="23">
        <v>9735.7599999999984</v>
      </c>
    </row>
    <row r="32" spans="2:19">
      <c r="B32" s="62">
        <v>1993</v>
      </c>
      <c r="C32" s="23"/>
      <c r="D32" s="23"/>
      <c r="E32" s="23"/>
      <c r="F32" s="23"/>
      <c r="G32" s="23"/>
      <c r="H32" s="23"/>
      <c r="I32" s="23"/>
      <c r="J32" s="23"/>
      <c r="K32" s="23"/>
      <c r="L32" s="23">
        <v>20125.920000000006</v>
      </c>
      <c r="M32" s="23">
        <v>20125.920000000006</v>
      </c>
      <c r="N32" s="23">
        <v>20125.920000000006</v>
      </c>
      <c r="O32" s="23">
        <v>20125.920000000006</v>
      </c>
      <c r="P32" s="23">
        <v>20125.920000000006</v>
      </c>
      <c r="Q32" s="23">
        <v>20125.920000000006</v>
      </c>
      <c r="R32" s="23">
        <v>20125.920000000006</v>
      </c>
      <c r="S32" s="23">
        <v>20125.920000000006</v>
      </c>
    </row>
    <row r="33" spans="2:19">
      <c r="B33" s="62">
        <v>1992</v>
      </c>
      <c r="C33" s="23"/>
      <c r="D33" s="23"/>
      <c r="E33" s="23"/>
      <c r="F33" s="23"/>
      <c r="G33" s="23"/>
      <c r="H33" s="23"/>
      <c r="I33" s="23"/>
      <c r="J33" s="23"/>
      <c r="K33" s="23"/>
      <c r="L33" s="23">
        <v>42628.97</v>
      </c>
      <c r="M33" s="23">
        <v>42628.97</v>
      </c>
      <c r="N33" s="23">
        <v>42628.97</v>
      </c>
      <c r="O33" s="23">
        <v>42628.97</v>
      </c>
      <c r="P33" s="23">
        <v>42628.97</v>
      </c>
      <c r="Q33" s="23">
        <v>42628.97</v>
      </c>
      <c r="R33" s="23">
        <v>42628.97</v>
      </c>
      <c r="S33" s="23">
        <v>42628.97</v>
      </c>
    </row>
    <row r="34" spans="2:19">
      <c r="B34" s="62">
        <v>1991</v>
      </c>
      <c r="C34" s="23"/>
      <c r="D34" s="23"/>
      <c r="E34" s="23"/>
      <c r="F34" s="23"/>
      <c r="G34" s="23"/>
      <c r="H34" s="23"/>
      <c r="I34" s="23"/>
      <c r="J34" s="23"/>
      <c r="K34" s="23"/>
      <c r="L34" s="23">
        <v>235965.93000000005</v>
      </c>
      <c r="M34" s="23">
        <v>235965.93000000005</v>
      </c>
      <c r="N34" s="23">
        <v>235965.93000000005</v>
      </c>
      <c r="O34" s="23">
        <v>235965.93000000005</v>
      </c>
      <c r="P34" s="23">
        <v>235965.93000000005</v>
      </c>
      <c r="Q34" s="23">
        <v>235965.93000000005</v>
      </c>
      <c r="R34" s="23">
        <v>235965.93000000005</v>
      </c>
      <c r="S34" s="23">
        <v>235965.93000000005</v>
      </c>
    </row>
    <row r="35" spans="2:19">
      <c r="B35" s="62">
        <v>1990</v>
      </c>
      <c r="C35" s="23"/>
      <c r="D35" s="23"/>
      <c r="E35" s="23"/>
      <c r="F35" s="23"/>
      <c r="G35" s="23"/>
      <c r="H35" s="23"/>
      <c r="I35" s="23"/>
      <c r="J35" s="23"/>
      <c r="K35" s="23"/>
      <c r="L35" s="23">
        <v>5958.9400000000005</v>
      </c>
      <c r="M35" s="23">
        <v>5958.9400000000005</v>
      </c>
      <c r="N35" s="23">
        <v>5958.9400000000005</v>
      </c>
      <c r="O35" s="23">
        <v>5958.9400000000005</v>
      </c>
      <c r="P35" s="23">
        <v>5958.9400000000005</v>
      </c>
      <c r="Q35" s="23">
        <v>5958.9400000000005</v>
      </c>
      <c r="R35" s="23">
        <v>5958.9400000000005</v>
      </c>
      <c r="S35" s="23">
        <v>5958.9400000000005</v>
      </c>
    </row>
    <row r="36" spans="2:19">
      <c r="B36" s="62">
        <v>1989</v>
      </c>
      <c r="C36" s="23"/>
      <c r="D36" s="23"/>
      <c r="E36" s="23"/>
      <c r="F36" s="23"/>
      <c r="G36" s="23"/>
      <c r="H36" s="23"/>
      <c r="I36" s="23"/>
      <c r="J36" s="23"/>
      <c r="K36" s="23"/>
      <c r="L36" s="23">
        <v>123508.71999999999</v>
      </c>
      <c r="M36" s="23">
        <v>123508.71999999999</v>
      </c>
      <c r="N36" s="23">
        <v>123508.71999999999</v>
      </c>
      <c r="O36" s="23">
        <v>123508.71999999999</v>
      </c>
      <c r="P36" s="23">
        <v>123508.71999999999</v>
      </c>
      <c r="Q36" s="23">
        <v>123508.71999999999</v>
      </c>
      <c r="R36" s="23">
        <v>123508.71999999999</v>
      </c>
      <c r="S36" s="23">
        <v>123503.98999999999</v>
      </c>
    </row>
    <row r="37" spans="2:19">
      <c r="B37" s="62">
        <v>1988</v>
      </c>
      <c r="C37" s="23"/>
      <c r="D37" s="23"/>
      <c r="E37" s="23"/>
      <c r="F37" s="23"/>
      <c r="G37" s="23"/>
      <c r="H37" s="23"/>
      <c r="I37" s="23"/>
      <c r="J37" s="23"/>
      <c r="K37" s="23"/>
      <c r="L37" s="23">
        <v>88373.210000000036</v>
      </c>
      <c r="M37" s="23">
        <v>88373.210000000036</v>
      </c>
      <c r="N37" s="23">
        <v>87420.990000000034</v>
      </c>
      <c r="O37" s="23">
        <v>87420.990000000034</v>
      </c>
      <c r="P37" s="23">
        <v>87420.990000000034</v>
      </c>
      <c r="Q37" s="23">
        <v>87420.990000000034</v>
      </c>
      <c r="R37" s="23">
        <v>87420.990000000034</v>
      </c>
      <c r="S37" s="23">
        <v>87420.990000000034</v>
      </c>
    </row>
    <row r="38" spans="2:19">
      <c r="B38" s="62">
        <v>1987</v>
      </c>
      <c r="C38" s="23"/>
      <c r="D38" s="23"/>
      <c r="E38" s="23"/>
      <c r="F38" s="23"/>
      <c r="G38" s="23"/>
      <c r="H38" s="23"/>
      <c r="I38" s="23"/>
      <c r="J38" s="23"/>
      <c r="K38" s="23"/>
      <c r="L38" s="23">
        <v>15167.52</v>
      </c>
      <c r="M38" s="23">
        <v>15167.52</v>
      </c>
      <c r="N38" s="23">
        <v>15180.669999999998</v>
      </c>
      <c r="O38" s="23">
        <v>15180.669999999998</v>
      </c>
      <c r="P38" s="23">
        <v>15180.669999999998</v>
      </c>
      <c r="Q38" s="23">
        <v>15180.669999999998</v>
      </c>
      <c r="R38" s="23">
        <v>15180.669999999998</v>
      </c>
      <c r="S38" s="23">
        <v>15180.669999999998</v>
      </c>
    </row>
    <row r="39" spans="2:19">
      <c r="B39" s="62">
        <v>1986</v>
      </c>
      <c r="C39" s="23"/>
      <c r="D39" s="23"/>
      <c r="E39" s="23"/>
      <c r="F39" s="23"/>
      <c r="G39" s="23"/>
      <c r="H39" s="23"/>
      <c r="I39" s="23"/>
      <c r="J39" s="23"/>
      <c r="K39" s="23"/>
      <c r="L39" s="23">
        <v>19721.559999999998</v>
      </c>
      <c r="M39" s="23">
        <v>19721.559999999998</v>
      </c>
      <c r="N39" s="23">
        <v>19721.559999999998</v>
      </c>
      <c r="O39" s="23">
        <v>19721.559999999998</v>
      </c>
      <c r="P39" s="23">
        <v>19721.559999999998</v>
      </c>
      <c r="Q39" s="23">
        <v>19721.559999999998</v>
      </c>
      <c r="R39" s="23">
        <v>19721.559999999998</v>
      </c>
      <c r="S39" s="23">
        <v>19721.559999999998</v>
      </c>
    </row>
    <row r="40" spans="2:19">
      <c r="B40" s="62">
        <v>1985</v>
      </c>
      <c r="C40" s="23"/>
      <c r="D40" s="23"/>
      <c r="E40" s="23"/>
      <c r="F40" s="23"/>
      <c r="G40" s="23"/>
      <c r="H40" s="23"/>
      <c r="I40" s="23"/>
      <c r="J40" s="23"/>
      <c r="K40" s="23"/>
      <c r="L40" s="23">
        <v>158385.21999999997</v>
      </c>
      <c r="M40" s="23">
        <v>158385.21999999997</v>
      </c>
      <c r="N40" s="23">
        <v>158385.21999999997</v>
      </c>
      <c r="O40" s="23">
        <v>158385.21999999997</v>
      </c>
      <c r="P40" s="23">
        <v>158385.21999999997</v>
      </c>
      <c r="Q40" s="23">
        <v>158385.21999999997</v>
      </c>
      <c r="R40" s="23">
        <v>158385.21999999997</v>
      </c>
      <c r="S40" s="23">
        <v>158385.21999999997</v>
      </c>
    </row>
    <row r="41" spans="2:19">
      <c r="B41" s="62">
        <v>1984</v>
      </c>
      <c r="C41" s="23"/>
      <c r="D41" s="23"/>
      <c r="E41" s="23"/>
      <c r="F41" s="23"/>
      <c r="G41" s="23"/>
      <c r="H41" s="23"/>
      <c r="I41" s="23"/>
      <c r="J41" s="23"/>
      <c r="K41" s="23"/>
      <c r="L41" s="23">
        <v>21235.62</v>
      </c>
      <c r="M41" s="23">
        <v>21235.62</v>
      </c>
      <c r="N41" s="23">
        <v>21235.62</v>
      </c>
      <c r="O41" s="23">
        <v>21235.62</v>
      </c>
      <c r="P41" s="23">
        <v>21235.62</v>
      </c>
      <c r="Q41" s="23">
        <v>21235.62</v>
      </c>
      <c r="R41" s="23">
        <v>21235.62</v>
      </c>
      <c r="S41" s="23">
        <v>21235.62</v>
      </c>
    </row>
    <row r="42" spans="2:19">
      <c r="B42" s="62">
        <v>1983</v>
      </c>
      <c r="C42" s="23"/>
      <c r="D42" s="23"/>
      <c r="E42" s="23"/>
      <c r="F42" s="23"/>
      <c r="G42" s="23"/>
      <c r="H42" s="23"/>
      <c r="I42" s="23"/>
      <c r="J42" s="23"/>
      <c r="K42" s="23"/>
      <c r="L42" s="23">
        <v>21174.76</v>
      </c>
      <c r="M42" s="23">
        <v>21174.76</v>
      </c>
      <c r="N42" s="23">
        <v>21174.76</v>
      </c>
      <c r="O42" s="23">
        <v>21174.76</v>
      </c>
      <c r="P42" s="23">
        <v>21174.76</v>
      </c>
      <c r="Q42" s="23">
        <v>21174.76</v>
      </c>
      <c r="R42" s="23">
        <v>21174.76</v>
      </c>
      <c r="S42" s="23">
        <v>21174.76</v>
      </c>
    </row>
    <row r="43" spans="2:19">
      <c r="B43" s="62">
        <v>1982</v>
      </c>
      <c r="C43" s="23"/>
      <c r="D43" s="23"/>
      <c r="E43" s="23"/>
      <c r="F43" s="23"/>
      <c r="G43" s="23"/>
      <c r="H43" s="23"/>
      <c r="I43" s="23"/>
      <c r="J43" s="23"/>
      <c r="K43" s="23"/>
      <c r="L43" s="23">
        <v>12288.09</v>
      </c>
      <c r="M43" s="23">
        <v>12304.380000000001</v>
      </c>
      <c r="N43" s="23">
        <v>12304.380000000001</v>
      </c>
      <c r="O43" s="23">
        <v>12304.380000000001</v>
      </c>
      <c r="P43" s="23">
        <v>12304.380000000001</v>
      </c>
      <c r="Q43" s="23">
        <v>12304.380000000001</v>
      </c>
      <c r="R43" s="23">
        <v>12304.380000000001</v>
      </c>
      <c r="S43" s="23">
        <v>12304.380000000001</v>
      </c>
    </row>
    <row r="44" spans="2:19">
      <c r="B44" s="62">
        <v>1981</v>
      </c>
      <c r="C44" s="23"/>
      <c r="D44" s="23"/>
      <c r="E44" s="23"/>
      <c r="F44" s="23"/>
      <c r="G44" s="23"/>
      <c r="H44" s="23"/>
      <c r="I44" s="23"/>
      <c r="J44" s="23"/>
      <c r="K44" s="23"/>
      <c r="L44" s="23">
        <v>26580.079999999998</v>
      </c>
      <c r="M44" s="23">
        <v>27037.639999999996</v>
      </c>
      <c r="N44" s="23">
        <v>27037.639999999996</v>
      </c>
      <c r="O44" s="23">
        <v>27037.639999999996</v>
      </c>
      <c r="P44" s="23">
        <v>27037.639999999996</v>
      </c>
      <c r="Q44" s="23">
        <v>25874.449999999997</v>
      </c>
      <c r="R44" s="23">
        <v>25874.449999999997</v>
      </c>
      <c r="S44" s="23">
        <v>25874.449999999997</v>
      </c>
    </row>
    <row r="45" spans="2:19">
      <c r="B45" s="62">
        <v>1980</v>
      </c>
      <c r="C45" s="23"/>
      <c r="D45" s="23"/>
      <c r="E45" s="23"/>
      <c r="F45" s="23"/>
      <c r="G45" s="23"/>
      <c r="H45" s="23"/>
      <c r="I45" s="23"/>
      <c r="J45" s="23"/>
      <c r="K45" s="23"/>
      <c r="L45" s="23">
        <v>38384.080000000002</v>
      </c>
      <c r="M45" s="23">
        <v>38384.080000000002</v>
      </c>
      <c r="N45" s="23">
        <v>36856.61</v>
      </c>
      <c r="O45" s="23">
        <v>36856.61</v>
      </c>
      <c r="P45" s="23">
        <v>36856.61</v>
      </c>
      <c r="Q45" s="23">
        <v>36856.61</v>
      </c>
      <c r="R45" s="23">
        <v>36856.61</v>
      </c>
      <c r="S45" s="23">
        <v>36856.61</v>
      </c>
    </row>
    <row r="46" spans="2:19">
      <c r="B46" s="62">
        <v>1979</v>
      </c>
      <c r="C46" s="23"/>
      <c r="D46" s="23"/>
      <c r="E46" s="23"/>
      <c r="F46" s="23"/>
      <c r="G46" s="23"/>
      <c r="H46" s="23"/>
      <c r="I46" s="23"/>
      <c r="J46" s="23"/>
      <c r="K46" s="23"/>
      <c r="L46" s="23">
        <v>35270.65</v>
      </c>
      <c r="M46" s="23">
        <v>35270.65</v>
      </c>
      <c r="N46" s="23">
        <v>21759.7</v>
      </c>
      <c r="O46" s="23">
        <v>21759.7</v>
      </c>
      <c r="P46" s="23">
        <v>21759.7</v>
      </c>
      <c r="Q46" s="23">
        <v>21759.7</v>
      </c>
      <c r="R46" s="23">
        <v>21759.7</v>
      </c>
      <c r="S46" s="23">
        <v>21597.11</v>
      </c>
    </row>
    <row r="47" spans="2:19">
      <c r="B47" s="62">
        <v>1978</v>
      </c>
      <c r="C47" s="23"/>
      <c r="D47" s="23"/>
      <c r="E47" s="23"/>
      <c r="F47" s="23"/>
      <c r="G47" s="23"/>
      <c r="H47" s="23"/>
      <c r="I47" s="23"/>
      <c r="J47" s="23"/>
      <c r="K47" s="23"/>
      <c r="L47" s="23">
        <v>30054.350000000002</v>
      </c>
      <c r="M47" s="23">
        <v>30054.350000000002</v>
      </c>
      <c r="N47" s="23">
        <v>30054.350000000002</v>
      </c>
      <c r="O47" s="23">
        <v>30054.350000000002</v>
      </c>
      <c r="P47" s="23">
        <v>30054.350000000002</v>
      </c>
      <c r="Q47" s="23">
        <v>30054.350000000002</v>
      </c>
      <c r="R47" s="23">
        <v>30054.350000000002</v>
      </c>
      <c r="S47" s="23">
        <v>27531.210000000003</v>
      </c>
    </row>
    <row r="48" spans="2:19">
      <c r="B48" s="62">
        <v>1977</v>
      </c>
      <c r="C48" s="23"/>
      <c r="D48" s="23"/>
      <c r="E48" s="23"/>
      <c r="F48" s="23"/>
      <c r="G48" s="23"/>
      <c r="H48" s="23"/>
      <c r="I48" s="23"/>
      <c r="J48" s="23"/>
      <c r="K48" s="23"/>
      <c r="L48" s="23">
        <v>59294.510000000009</v>
      </c>
      <c r="M48" s="23">
        <v>59294.510000000009</v>
      </c>
      <c r="N48" s="23">
        <v>59294.510000000009</v>
      </c>
      <c r="O48" s="23">
        <v>59294.510000000009</v>
      </c>
      <c r="P48" s="23">
        <v>59294.510000000009</v>
      </c>
      <c r="Q48" s="23">
        <v>46849.48000000001</v>
      </c>
      <c r="R48" s="23">
        <v>46849.48000000001</v>
      </c>
      <c r="S48" s="23">
        <v>46849.48000000001</v>
      </c>
    </row>
    <row r="49" spans="2:19">
      <c r="B49" s="62">
        <v>1976</v>
      </c>
      <c r="C49" s="23"/>
      <c r="D49" s="23"/>
      <c r="E49" s="23"/>
      <c r="F49" s="23"/>
      <c r="G49" s="23"/>
      <c r="H49" s="23"/>
      <c r="I49" s="23"/>
      <c r="J49" s="23"/>
      <c r="K49" s="23"/>
      <c r="L49" s="23">
        <v>13635</v>
      </c>
      <c r="M49" s="23">
        <v>13635</v>
      </c>
      <c r="N49" s="23">
        <v>13635</v>
      </c>
      <c r="O49" s="23">
        <v>13635</v>
      </c>
      <c r="P49" s="23">
        <v>13635</v>
      </c>
      <c r="Q49" s="23">
        <v>13487.71</v>
      </c>
      <c r="R49" s="23">
        <v>13487.71</v>
      </c>
      <c r="S49" s="23">
        <v>13487.71</v>
      </c>
    </row>
    <row r="50" spans="2:19">
      <c r="B50" s="62">
        <v>1975</v>
      </c>
      <c r="C50" s="23"/>
      <c r="D50" s="23"/>
      <c r="E50" s="23"/>
      <c r="F50" s="23"/>
      <c r="G50" s="23"/>
      <c r="H50" s="23"/>
      <c r="I50" s="23"/>
      <c r="J50" s="23"/>
      <c r="K50" s="23"/>
      <c r="L50" s="23">
        <v>6463.63</v>
      </c>
      <c r="M50" s="23">
        <v>6463.63</v>
      </c>
      <c r="N50" s="23">
        <v>6463.63</v>
      </c>
      <c r="O50" s="23">
        <v>6463.63</v>
      </c>
      <c r="P50" s="23">
        <v>6463.63</v>
      </c>
      <c r="Q50" s="23">
        <v>6463.63</v>
      </c>
      <c r="R50" s="23">
        <v>6463.63</v>
      </c>
      <c r="S50" s="23">
        <v>6463.63</v>
      </c>
    </row>
    <row r="51" spans="2:19">
      <c r="B51" s="62">
        <v>1974</v>
      </c>
      <c r="C51" s="23"/>
      <c r="D51" s="23"/>
      <c r="E51" s="23"/>
      <c r="F51" s="23"/>
      <c r="G51" s="23"/>
      <c r="H51" s="23"/>
      <c r="I51" s="23"/>
      <c r="J51" s="23"/>
      <c r="K51" s="23"/>
      <c r="L51" s="23">
        <v>25503.630000000005</v>
      </c>
      <c r="M51" s="23">
        <v>25503.630000000005</v>
      </c>
      <c r="N51" s="23">
        <v>25503.630000000005</v>
      </c>
      <c r="O51" s="23">
        <v>25503.630000000005</v>
      </c>
      <c r="P51" s="23">
        <v>25503.630000000005</v>
      </c>
      <c r="Q51" s="23">
        <v>25483.18</v>
      </c>
      <c r="R51" s="23">
        <v>25462.22</v>
      </c>
      <c r="S51" s="23">
        <v>21561.75</v>
      </c>
    </row>
    <row r="52" spans="2:19">
      <c r="B52" s="62">
        <v>1973</v>
      </c>
      <c r="C52" s="23"/>
      <c r="D52" s="23"/>
      <c r="E52" s="23"/>
      <c r="F52" s="23"/>
      <c r="G52" s="23"/>
      <c r="H52" s="23"/>
      <c r="I52" s="23"/>
      <c r="J52" s="23"/>
      <c r="K52" s="23"/>
      <c r="L52" s="23">
        <v>20540.849999999999</v>
      </c>
      <c r="M52" s="23">
        <v>20540.849999999999</v>
      </c>
      <c r="N52" s="23">
        <v>20540.849999999999</v>
      </c>
      <c r="O52" s="23">
        <v>20540.849999999999</v>
      </c>
      <c r="P52" s="23">
        <v>20540.849999999999</v>
      </c>
      <c r="Q52" s="23">
        <v>19905.420000000002</v>
      </c>
      <c r="R52" s="23">
        <v>19752.650000000001</v>
      </c>
      <c r="S52" s="23">
        <v>18419.060000000001</v>
      </c>
    </row>
    <row r="53" spans="2:19">
      <c r="B53" s="62">
        <v>1972</v>
      </c>
      <c r="C53" s="23"/>
      <c r="D53" s="23"/>
      <c r="E53" s="23"/>
      <c r="F53" s="23"/>
      <c r="G53" s="23"/>
      <c r="H53" s="23"/>
      <c r="I53" s="23"/>
      <c r="J53" s="23"/>
      <c r="K53" s="23"/>
      <c r="L53" s="23">
        <v>24060.710000000003</v>
      </c>
      <c r="M53" s="23">
        <v>24060.710000000003</v>
      </c>
      <c r="N53" s="23">
        <v>24060.710000000003</v>
      </c>
      <c r="O53" s="23">
        <v>24060.710000000003</v>
      </c>
      <c r="P53" s="23">
        <v>24060.710000000003</v>
      </c>
      <c r="Q53" s="23">
        <v>23961.030000000002</v>
      </c>
      <c r="R53" s="23">
        <v>23889.759999999998</v>
      </c>
      <c r="S53" s="23">
        <v>22150.52</v>
      </c>
    </row>
    <row r="54" spans="2:19">
      <c r="B54" s="62">
        <v>1971</v>
      </c>
      <c r="C54" s="23"/>
      <c r="D54" s="23"/>
      <c r="E54" s="23"/>
      <c r="F54" s="23"/>
      <c r="G54" s="23"/>
      <c r="H54" s="23"/>
      <c r="I54" s="23"/>
      <c r="J54" s="23"/>
      <c r="K54" s="23"/>
      <c r="L54" s="23">
        <v>8656.9800000000014</v>
      </c>
      <c r="M54" s="23">
        <v>8656.9800000000014</v>
      </c>
      <c r="N54" s="23">
        <v>8656.9800000000014</v>
      </c>
      <c r="O54" s="23">
        <v>8656.9800000000014</v>
      </c>
      <c r="P54" s="23">
        <v>8656.9800000000014</v>
      </c>
      <c r="Q54" s="23">
        <v>8656.9800000000014</v>
      </c>
      <c r="R54" s="23">
        <v>8656.9800000000014</v>
      </c>
      <c r="S54" s="23">
        <v>8656.98</v>
      </c>
    </row>
    <row r="55" spans="2:19">
      <c r="B55" s="62">
        <v>1970</v>
      </c>
      <c r="C55" s="23"/>
      <c r="D55" s="23"/>
      <c r="E55" s="23"/>
      <c r="F55" s="23"/>
      <c r="G55" s="23"/>
      <c r="H55" s="23"/>
      <c r="I55" s="23"/>
      <c r="J55" s="23"/>
      <c r="K55" s="23"/>
      <c r="L55" s="23">
        <v>9621.340000000002</v>
      </c>
      <c r="M55" s="23">
        <v>9640.3300000000017</v>
      </c>
      <c r="N55" s="23">
        <v>9640.3300000000017</v>
      </c>
      <c r="O55" s="23">
        <v>9640.3300000000017</v>
      </c>
      <c r="P55" s="23">
        <v>9640.3300000000017</v>
      </c>
      <c r="Q55" s="23">
        <v>9640.3300000000017</v>
      </c>
      <c r="R55" s="23">
        <v>9640.3300000000017</v>
      </c>
      <c r="S55" s="23">
        <v>9636.23</v>
      </c>
    </row>
    <row r="56" spans="2:19">
      <c r="B56" s="62">
        <v>1969</v>
      </c>
      <c r="C56" s="23"/>
      <c r="D56" s="23"/>
      <c r="E56" s="23"/>
      <c r="F56" s="23"/>
      <c r="G56" s="23"/>
      <c r="H56" s="23"/>
      <c r="I56" s="23"/>
      <c r="J56" s="23"/>
      <c r="K56" s="23"/>
      <c r="L56" s="23">
        <v>1620.7599999999998</v>
      </c>
      <c r="M56" s="23">
        <v>1620.7599999999998</v>
      </c>
      <c r="N56" s="23">
        <v>1620.7599999999998</v>
      </c>
      <c r="O56" s="23">
        <v>1620.7599999999998</v>
      </c>
      <c r="P56" s="23">
        <v>1620.7599999999998</v>
      </c>
      <c r="Q56" s="23">
        <v>1620.7599999999998</v>
      </c>
      <c r="R56" s="23">
        <v>1620.7599999999998</v>
      </c>
      <c r="S56" s="23">
        <v>1448.9699999999998</v>
      </c>
    </row>
    <row r="57" spans="2:19">
      <c r="B57" s="62">
        <v>1968</v>
      </c>
      <c r="C57" s="23"/>
      <c r="D57" s="23"/>
      <c r="E57" s="23"/>
      <c r="F57" s="23"/>
      <c r="G57" s="23"/>
      <c r="H57" s="23"/>
      <c r="I57" s="23"/>
      <c r="J57" s="23"/>
      <c r="K57" s="23"/>
      <c r="L57" s="23">
        <v>17659.8</v>
      </c>
      <c r="M57" s="23">
        <v>18451.759999999998</v>
      </c>
      <c r="N57" s="23">
        <v>18451.759999999998</v>
      </c>
      <c r="O57" s="23">
        <v>18451.759999999998</v>
      </c>
      <c r="P57" s="23">
        <v>18451.759999999998</v>
      </c>
      <c r="Q57" s="23">
        <v>18451.759999999998</v>
      </c>
      <c r="R57" s="23">
        <v>18451.759999999998</v>
      </c>
      <c r="S57" s="23">
        <v>17911.25</v>
      </c>
    </row>
    <row r="58" spans="2:19">
      <c r="B58" s="62">
        <v>1967</v>
      </c>
      <c r="C58" s="23"/>
      <c r="D58" s="23"/>
      <c r="E58" s="23"/>
      <c r="F58" s="23"/>
      <c r="G58" s="23"/>
      <c r="H58" s="23"/>
      <c r="I58" s="23"/>
      <c r="J58" s="23"/>
      <c r="K58" s="23"/>
      <c r="L58" s="23">
        <v>14229.12</v>
      </c>
      <c r="M58" s="23">
        <v>14313.31</v>
      </c>
      <c r="N58" s="23">
        <v>14313.31</v>
      </c>
      <c r="O58" s="23">
        <v>14313.31</v>
      </c>
      <c r="P58" s="23">
        <v>14313.31</v>
      </c>
      <c r="Q58" s="23">
        <v>14313.31</v>
      </c>
      <c r="R58" s="23">
        <v>14313.31</v>
      </c>
      <c r="S58" s="23">
        <v>14298.8</v>
      </c>
    </row>
    <row r="59" spans="2:19">
      <c r="B59" s="62">
        <v>1966</v>
      </c>
      <c r="C59" s="23"/>
      <c r="D59" s="23"/>
      <c r="E59" s="23"/>
      <c r="F59" s="23"/>
      <c r="G59" s="23"/>
      <c r="H59" s="23"/>
      <c r="I59" s="23"/>
      <c r="J59" s="23"/>
      <c r="K59" s="23"/>
      <c r="L59" s="23">
        <v>3571.4599999999996</v>
      </c>
      <c r="M59" s="23">
        <v>3782.1499999999996</v>
      </c>
      <c r="N59" s="23">
        <v>3782.1499999999996</v>
      </c>
      <c r="O59" s="23">
        <v>3782.1499999999996</v>
      </c>
      <c r="P59" s="23">
        <v>3782.1499999999996</v>
      </c>
      <c r="Q59" s="23">
        <v>3782.1499999999996</v>
      </c>
      <c r="R59" s="23">
        <v>3782.1499999999996</v>
      </c>
      <c r="S59" s="23">
        <v>3782.1499999999996</v>
      </c>
    </row>
    <row r="60" spans="2:19">
      <c r="B60" s="62">
        <v>1965</v>
      </c>
      <c r="C60" s="23"/>
      <c r="D60" s="23"/>
      <c r="E60" s="23"/>
      <c r="F60" s="23"/>
      <c r="G60" s="23"/>
      <c r="H60" s="23"/>
      <c r="I60" s="23"/>
      <c r="J60" s="23"/>
      <c r="K60" s="23"/>
      <c r="L60" s="23">
        <v>411.67</v>
      </c>
      <c r="M60" s="23">
        <v>1216.03</v>
      </c>
      <c r="N60" s="23">
        <v>1216.03</v>
      </c>
      <c r="O60" s="23">
        <v>1216.03</v>
      </c>
      <c r="P60" s="23">
        <v>1216.03</v>
      </c>
      <c r="Q60" s="23">
        <v>1216.03</v>
      </c>
      <c r="R60" s="23">
        <v>1216.03</v>
      </c>
      <c r="S60" s="23">
        <v>1216.03</v>
      </c>
    </row>
    <row r="61" spans="2:19">
      <c r="B61" s="62">
        <v>1964</v>
      </c>
      <c r="C61" s="23"/>
      <c r="D61" s="23"/>
      <c r="E61" s="23"/>
      <c r="F61" s="23"/>
      <c r="G61" s="23"/>
      <c r="H61" s="23"/>
      <c r="I61" s="23"/>
      <c r="J61" s="23"/>
      <c r="K61" s="23"/>
      <c r="L61" s="23">
        <v>670.43000000000006</v>
      </c>
      <c r="M61" s="23">
        <v>753.94</v>
      </c>
      <c r="N61" s="23">
        <v>753.94</v>
      </c>
      <c r="O61" s="23">
        <v>753.94</v>
      </c>
      <c r="P61" s="23">
        <v>753.94</v>
      </c>
      <c r="Q61" s="23">
        <v>1143.94</v>
      </c>
      <c r="R61" s="23">
        <v>1143.94</v>
      </c>
      <c r="S61" s="23">
        <v>1143.94</v>
      </c>
    </row>
    <row r="62" spans="2:19">
      <c r="B62" s="62">
        <v>1963</v>
      </c>
      <c r="C62" s="23"/>
      <c r="D62" s="23"/>
      <c r="E62" s="23"/>
      <c r="F62" s="23"/>
      <c r="G62" s="23"/>
      <c r="H62" s="23"/>
      <c r="I62" s="23"/>
      <c r="J62" s="23"/>
      <c r="K62" s="23"/>
      <c r="L62" s="23">
        <v>1038.03</v>
      </c>
      <c r="M62" s="23">
        <v>1038.03</v>
      </c>
      <c r="N62" s="23">
        <v>1038.03</v>
      </c>
      <c r="O62" s="23">
        <v>1038.03</v>
      </c>
      <c r="P62" s="23">
        <v>1038.03</v>
      </c>
      <c r="Q62" s="23">
        <v>1038.03</v>
      </c>
      <c r="R62" s="23">
        <v>1038.03</v>
      </c>
      <c r="S62" s="23">
        <v>1038.03</v>
      </c>
    </row>
    <row r="63" spans="2:19">
      <c r="B63" s="62">
        <v>1962</v>
      </c>
      <c r="C63" s="23"/>
      <c r="D63" s="23"/>
      <c r="E63" s="23"/>
      <c r="F63" s="23"/>
      <c r="G63" s="23"/>
      <c r="H63" s="23"/>
      <c r="I63" s="23"/>
      <c r="J63" s="23"/>
      <c r="K63" s="23"/>
      <c r="L63" s="23">
        <v>1114.6100000000001</v>
      </c>
      <c r="M63" s="23">
        <v>1435.03</v>
      </c>
      <c r="N63" s="23">
        <v>1435.03</v>
      </c>
      <c r="O63" s="23">
        <v>1435.03</v>
      </c>
      <c r="P63" s="23">
        <v>1435.03</v>
      </c>
      <c r="Q63" s="23">
        <v>1435.03</v>
      </c>
      <c r="R63" s="23">
        <v>1435.03</v>
      </c>
      <c r="S63" s="23">
        <v>1432.98</v>
      </c>
    </row>
    <row r="64" spans="2:19">
      <c r="B64" s="62">
        <v>1961</v>
      </c>
      <c r="C64" s="23"/>
      <c r="D64" s="23"/>
      <c r="E64" s="23"/>
      <c r="F64" s="23"/>
      <c r="G64" s="23"/>
      <c r="H64" s="23"/>
      <c r="I64" s="23"/>
      <c r="J64" s="23"/>
      <c r="K64" s="23"/>
      <c r="L64" s="23">
        <v>432.51</v>
      </c>
      <c r="M64" s="23">
        <v>1509.25</v>
      </c>
      <c r="N64" s="23">
        <v>1509.25</v>
      </c>
      <c r="O64" s="23">
        <v>1509.25</v>
      </c>
      <c r="P64" s="23">
        <v>1509.25</v>
      </c>
      <c r="Q64" s="23">
        <v>1509.25</v>
      </c>
      <c r="R64" s="23">
        <v>1509.25</v>
      </c>
      <c r="S64" s="23">
        <v>1484.04</v>
      </c>
    </row>
    <row r="65" spans="2:19">
      <c r="B65" s="62">
        <v>1960</v>
      </c>
      <c r="C65" s="23"/>
      <c r="D65" s="23"/>
      <c r="E65" s="23"/>
      <c r="F65" s="23"/>
      <c r="G65" s="23"/>
      <c r="H65" s="23"/>
      <c r="I65" s="23"/>
      <c r="J65" s="23"/>
      <c r="K65" s="23"/>
      <c r="L65" s="23">
        <v>74.600000000000009</v>
      </c>
      <c r="M65" s="23">
        <v>469.5</v>
      </c>
      <c r="N65" s="23">
        <v>469.5</v>
      </c>
      <c r="O65" s="23">
        <v>469.5</v>
      </c>
      <c r="P65" s="23">
        <v>469.5</v>
      </c>
      <c r="Q65" s="23">
        <v>469.5</v>
      </c>
      <c r="R65" s="23">
        <v>469.5</v>
      </c>
      <c r="S65" s="23">
        <v>469.5</v>
      </c>
    </row>
    <row r="66" spans="2:19">
      <c r="B66" s="62">
        <v>1959</v>
      </c>
      <c r="C66" s="23"/>
      <c r="D66" s="23"/>
      <c r="E66" s="23"/>
      <c r="F66" s="23"/>
      <c r="G66" s="23"/>
      <c r="H66" s="23"/>
      <c r="I66" s="23"/>
      <c r="J66" s="23"/>
      <c r="K66" s="23"/>
      <c r="L66" s="23">
        <v>418.30999999999995</v>
      </c>
      <c r="M66" s="23">
        <v>418.30999999999995</v>
      </c>
      <c r="N66" s="23">
        <v>418.30999999999995</v>
      </c>
      <c r="O66" s="23">
        <v>418.30999999999995</v>
      </c>
      <c r="P66" s="23">
        <v>418.30999999999995</v>
      </c>
      <c r="Q66" s="23">
        <v>418.30999999999995</v>
      </c>
      <c r="R66" s="23">
        <v>418.30999999999995</v>
      </c>
      <c r="S66" s="23">
        <v>168.33999999999997</v>
      </c>
    </row>
    <row r="67" spans="2:19">
      <c r="B67" s="62">
        <v>1958</v>
      </c>
      <c r="C67" s="23"/>
      <c r="D67" s="23"/>
      <c r="E67" s="23"/>
      <c r="F67" s="23"/>
      <c r="G67" s="23"/>
      <c r="H67" s="23"/>
      <c r="I67" s="23"/>
      <c r="J67" s="23"/>
      <c r="K67" s="23"/>
      <c r="L67" s="23">
        <v>540.24</v>
      </c>
      <c r="M67" s="23">
        <v>621.37</v>
      </c>
      <c r="N67" s="23">
        <v>621.37</v>
      </c>
      <c r="O67" s="23">
        <v>621.37</v>
      </c>
      <c r="P67" s="23">
        <v>621.37</v>
      </c>
      <c r="Q67" s="23">
        <v>621.37</v>
      </c>
      <c r="R67" s="23">
        <v>621.37</v>
      </c>
      <c r="S67" s="23">
        <v>609.51</v>
      </c>
    </row>
    <row r="68" spans="2:19">
      <c r="B68" s="62">
        <v>1957</v>
      </c>
      <c r="C68" s="23"/>
      <c r="D68" s="23"/>
      <c r="E68" s="23"/>
      <c r="F68" s="23"/>
      <c r="G68" s="23"/>
      <c r="H68" s="23"/>
      <c r="I68" s="23"/>
      <c r="J68" s="23"/>
      <c r="K68" s="23"/>
      <c r="L68" s="23">
        <v>434.03999999999996</v>
      </c>
      <c r="M68" s="23">
        <v>436.28999999999996</v>
      </c>
      <c r="N68" s="23">
        <v>436.28999999999996</v>
      </c>
      <c r="O68" s="23">
        <v>436.28999999999996</v>
      </c>
      <c r="P68" s="23">
        <v>436.28999999999996</v>
      </c>
      <c r="Q68" s="23">
        <v>436.28999999999996</v>
      </c>
      <c r="R68" s="23">
        <v>436.28999999999996</v>
      </c>
      <c r="S68" s="23">
        <v>352.96999999999997</v>
      </c>
    </row>
    <row r="69" spans="2:19">
      <c r="B69" s="62">
        <v>1956</v>
      </c>
      <c r="C69" s="23"/>
      <c r="D69" s="23"/>
      <c r="E69" s="23"/>
      <c r="F69" s="23"/>
      <c r="G69" s="23"/>
      <c r="H69" s="23"/>
      <c r="I69" s="23"/>
      <c r="J69" s="23"/>
      <c r="K69" s="23"/>
      <c r="L69" s="23">
        <v>473.87999999999988</v>
      </c>
      <c r="M69" s="23">
        <v>509.2399999999999</v>
      </c>
      <c r="N69" s="23">
        <v>509.2399999999999</v>
      </c>
      <c r="O69" s="23">
        <v>509.2399999999999</v>
      </c>
      <c r="P69" s="23">
        <v>509.2399999999999</v>
      </c>
      <c r="Q69" s="23">
        <v>509.2399999999999</v>
      </c>
      <c r="R69" s="23">
        <v>509.2399999999999</v>
      </c>
      <c r="S69" s="23">
        <v>509.2399999999999</v>
      </c>
    </row>
    <row r="70" spans="2:19">
      <c r="B70" s="62">
        <v>1955</v>
      </c>
      <c r="C70" s="23"/>
      <c r="D70" s="23"/>
      <c r="E70" s="23"/>
      <c r="F70" s="23"/>
      <c r="G70" s="23"/>
      <c r="H70" s="23"/>
      <c r="I70" s="23"/>
      <c r="J70" s="23"/>
      <c r="K70" s="23"/>
      <c r="L70" s="23">
        <v>515.45000000000005</v>
      </c>
      <c r="M70" s="23">
        <v>782.83</v>
      </c>
      <c r="N70" s="23">
        <v>782.83</v>
      </c>
      <c r="O70" s="23">
        <v>782.83</v>
      </c>
      <c r="P70" s="23">
        <v>782.83</v>
      </c>
      <c r="Q70" s="23">
        <v>782.83</v>
      </c>
      <c r="R70" s="23">
        <v>782.83</v>
      </c>
      <c r="S70" s="23">
        <v>782.83</v>
      </c>
    </row>
    <row r="71" spans="2:19">
      <c r="B71" s="62">
        <v>1954</v>
      </c>
      <c r="C71" s="23"/>
      <c r="D71" s="23"/>
      <c r="E71" s="23"/>
      <c r="F71" s="23"/>
      <c r="G71" s="23"/>
      <c r="H71" s="23"/>
      <c r="I71" s="23"/>
      <c r="J71" s="23"/>
      <c r="K71" s="23"/>
      <c r="L71" s="23">
        <v>1857.1299999999999</v>
      </c>
      <c r="M71" s="23">
        <v>2068.3399999999997</v>
      </c>
      <c r="N71" s="23">
        <v>2068.3399999999997</v>
      </c>
      <c r="O71" s="23">
        <v>2068.3399999999997</v>
      </c>
      <c r="P71" s="23">
        <v>2068.3399999999997</v>
      </c>
      <c r="Q71" s="23">
        <v>2068.3399999999997</v>
      </c>
      <c r="R71" s="23">
        <v>2068.3399999999997</v>
      </c>
      <c r="S71" s="23">
        <v>2068.3399999999997</v>
      </c>
    </row>
    <row r="72" spans="2:19">
      <c r="B72" s="62">
        <v>1953</v>
      </c>
      <c r="C72" s="23"/>
      <c r="D72" s="23"/>
      <c r="E72" s="23"/>
      <c r="F72" s="23"/>
      <c r="G72" s="23"/>
      <c r="H72" s="23"/>
      <c r="I72" s="23"/>
      <c r="J72" s="23"/>
      <c r="K72" s="23"/>
      <c r="L72" s="23">
        <v>63548.94</v>
      </c>
      <c r="M72" s="23">
        <v>63548.94</v>
      </c>
      <c r="N72" s="23">
        <v>63548.94</v>
      </c>
      <c r="O72" s="23">
        <v>63548.94</v>
      </c>
      <c r="P72" s="23">
        <v>50386.890000000007</v>
      </c>
      <c r="Q72" s="23">
        <v>50386.890000000007</v>
      </c>
      <c r="R72" s="23">
        <v>50386.890000000007</v>
      </c>
      <c r="S72" s="23">
        <v>50386.890000000007</v>
      </c>
    </row>
    <row r="73" spans="2:19">
      <c r="B73" s="62">
        <v>1952</v>
      </c>
      <c r="C73" s="23"/>
      <c r="D73" s="23"/>
      <c r="E73" s="23"/>
      <c r="F73" s="23"/>
      <c r="G73" s="23"/>
      <c r="H73" s="23"/>
      <c r="I73" s="23"/>
      <c r="J73" s="23"/>
      <c r="K73" s="23"/>
      <c r="L73" s="23">
        <v>112.48</v>
      </c>
      <c r="M73" s="23">
        <v>112.48</v>
      </c>
      <c r="N73" s="23">
        <v>112.48</v>
      </c>
      <c r="O73" s="23">
        <v>112.48</v>
      </c>
      <c r="P73" s="23">
        <v>112.48</v>
      </c>
      <c r="Q73" s="23">
        <v>112.48</v>
      </c>
      <c r="R73" s="23">
        <v>112.48</v>
      </c>
      <c r="S73" s="23">
        <v>112.48</v>
      </c>
    </row>
    <row r="74" spans="2:19">
      <c r="B74" s="62">
        <v>1951</v>
      </c>
      <c r="C74" s="23"/>
      <c r="D74" s="23"/>
      <c r="E74" s="23"/>
      <c r="F74" s="23"/>
      <c r="G74" s="23"/>
      <c r="H74" s="23"/>
      <c r="I74" s="23"/>
      <c r="J74" s="23"/>
      <c r="K74" s="23"/>
      <c r="L74" s="23"/>
      <c r="M74" s="23"/>
      <c r="N74" s="23"/>
      <c r="O74" s="23"/>
      <c r="P74" s="23"/>
      <c r="Q74" s="23"/>
      <c r="R74" s="23"/>
      <c r="S74" s="23"/>
    </row>
    <row r="75" spans="2:19">
      <c r="B75" s="62">
        <v>1950</v>
      </c>
      <c r="C75" s="23"/>
      <c r="D75" s="23"/>
      <c r="E75" s="23"/>
      <c r="F75" s="23"/>
      <c r="G75" s="23"/>
      <c r="H75" s="23"/>
      <c r="I75" s="23"/>
      <c r="J75" s="23"/>
      <c r="K75" s="23"/>
      <c r="L75" s="23">
        <v>6.14</v>
      </c>
      <c r="M75" s="23">
        <v>6.14</v>
      </c>
      <c r="N75" s="23">
        <v>6.14</v>
      </c>
      <c r="O75" s="23">
        <v>6.14</v>
      </c>
      <c r="P75" s="23">
        <v>6.14</v>
      </c>
      <c r="Q75" s="23">
        <v>6.14</v>
      </c>
      <c r="R75" s="23">
        <v>6.14</v>
      </c>
      <c r="S75" s="23">
        <v>6.14</v>
      </c>
    </row>
    <row r="76" spans="2:19">
      <c r="B76" s="62">
        <v>1949</v>
      </c>
      <c r="C76" s="23"/>
      <c r="D76" s="23"/>
      <c r="E76" s="23"/>
      <c r="F76" s="23"/>
      <c r="G76" s="23"/>
      <c r="H76" s="23"/>
      <c r="I76" s="23"/>
      <c r="J76" s="23"/>
      <c r="K76" s="23"/>
      <c r="L76" s="23"/>
      <c r="M76" s="23"/>
      <c r="N76" s="23"/>
      <c r="O76" s="23"/>
      <c r="P76" s="23"/>
      <c r="Q76" s="23"/>
      <c r="R76" s="23"/>
      <c r="S76" s="23"/>
    </row>
    <row r="77" spans="2:19">
      <c r="B77" s="62">
        <v>1948</v>
      </c>
      <c r="C77" s="23"/>
      <c r="D77" s="23"/>
      <c r="E77" s="23"/>
      <c r="F77" s="23"/>
      <c r="G77" s="23"/>
      <c r="H77" s="23"/>
      <c r="I77" s="23"/>
      <c r="J77" s="23"/>
      <c r="K77" s="23"/>
      <c r="L77" s="23"/>
      <c r="M77" s="23"/>
      <c r="N77" s="23"/>
      <c r="O77" s="23"/>
      <c r="P77" s="23"/>
      <c r="Q77" s="23"/>
      <c r="R77" s="23"/>
      <c r="S77" s="23"/>
    </row>
    <row r="78" spans="2:19">
      <c r="B78" s="62">
        <v>1947</v>
      </c>
      <c r="C78" s="23"/>
      <c r="D78" s="23"/>
      <c r="E78" s="23"/>
      <c r="F78" s="23"/>
      <c r="G78" s="23"/>
      <c r="H78" s="23"/>
      <c r="I78" s="23"/>
      <c r="J78" s="23"/>
      <c r="K78" s="23"/>
      <c r="L78" s="23"/>
      <c r="M78" s="23"/>
      <c r="N78" s="23"/>
      <c r="O78" s="23"/>
      <c r="P78" s="23"/>
      <c r="Q78" s="23"/>
      <c r="R78" s="23"/>
      <c r="S78" s="23"/>
    </row>
    <row r="79" spans="2:19">
      <c r="B79" s="62">
        <v>1946</v>
      </c>
      <c r="C79" s="23"/>
      <c r="D79" s="23"/>
      <c r="E79" s="23"/>
      <c r="F79" s="23"/>
      <c r="G79" s="23"/>
      <c r="H79" s="23"/>
      <c r="I79" s="23"/>
      <c r="J79" s="23"/>
      <c r="K79" s="23"/>
      <c r="L79" s="23"/>
      <c r="M79" s="23"/>
      <c r="N79" s="23"/>
      <c r="O79" s="23"/>
      <c r="P79" s="23"/>
      <c r="Q79" s="23"/>
      <c r="R79" s="23"/>
      <c r="S79" s="23"/>
    </row>
    <row r="80" spans="2:19">
      <c r="B80" s="62">
        <v>1945</v>
      </c>
      <c r="C80" s="23"/>
      <c r="D80" s="23"/>
      <c r="E80" s="23"/>
      <c r="F80" s="23"/>
      <c r="G80" s="23"/>
      <c r="H80" s="23"/>
      <c r="I80" s="23"/>
      <c r="J80" s="23"/>
      <c r="K80" s="23"/>
      <c r="L80" s="23"/>
      <c r="M80" s="23"/>
      <c r="N80" s="23"/>
      <c r="O80" s="23"/>
      <c r="P80" s="23"/>
      <c r="Q80" s="23"/>
      <c r="R80" s="23"/>
      <c r="S80" s="23"/>
    </row>
    <row r="81" spans="1:19">
      <c r="B81" s="62">
        <v>1944</v>
      </c>
      <c r="C81" s="23"/>
      <c r="D81" s="23"/>
      <c r="E81" s="23"/>
      <c r="F81" s="23"/>
      <c r="G81" s="23"/>
      <c r="H81" s="23"/>
      <c r="I81" s="23"/>
      <c r="J81" s="23"/>
      <c r="K81" s="23"/>
      <c r="L81" s="23"/>
      <c r="M81" s="23"/>
      <c r="N81" s="23"/>
      <c r="O81" s="23"/>
      <c r="P81" s="23"/>
      <c r="Q81" s="23"/>
      <c r="R81" s="23"/>
      <c r="S81" s="23"/>
    </row>
    <row r="82" spans="1:19">
      <c r="B82" s="62">
        <v>1943</v>
      </c>
      <c r="C82" s="23"/>
      <c r="D82" s="23"/>
      <c r="E82" s="23"/>
      <c r="F82" s="23"/>
      <c r="G82" s="23"/>
      <c r="H82" s="23"/>
      <c r="I82" s="23"/>
      <c r="J82" s="23"/>
      <c r="K82" s="23"/>
      <c r="L82" s="23">
        <v>20.45</v>
      </c>
      <c r="M82" s="23">
        <v>20.45</v>
      </c>
      <c r="N82" s="23">
        <v>20.45</v>
      </c>
      <c r="O82" s="23">
        <v>20.45</v>
      </c>
      <c r="P82" s="23">
        <v>20.45</v>
      </c>
      <c r="Q82" s="23">
        <v>20.45</v>
      </c>
      <c r="R82" s="23">
        <v>20.45</v>
      </c>
      <c r="S82" s="23">
        <v>20.45</v>
      </c>
    </row>
    <row r="83" spans="1:19">
      <c r="B83" s="62">
        <v>1942</v>
      </c>
      <c r="C83" s="23"/>
      <c r="D83" s="23"/>
      <c r="E83" s="23"/>
      <c r="F83" s="23"/>
      <c r="G83" s="23"/>
      <c r="H83" s="23"/>
      <c r="I83" s="23"/>
      <c r="J83" s="23"/>
      <c r="K83" s="23"/>
      <c r="L83" s="23"/>
      <c r="M83" s="23"/>
      <c r="N83" s="23"/>
      <c r="O83" s="23"/>
      <c r="P83" s="23"/>
      <c r="Q83" s="23"/>
      <c r="R83" s="23"/>
      <c r="S83" s="23"/>
    </row>
    <row r="84" spans="1:19">
      <c r="B84" s="62">
        <v>1941</v>
      </c>
      <c r="C84" s="23"/>
      <c r="D84" s="23"/>
      <c r="E84" s="23"/>
      <c r="F84" s="23"/>
      <c r="G84" s="23"/>
      <c r="H84" s="23"/>
      <c r="I84" s="23"/>
      <c r="J84" s="23"/>
      <c r="K84" s="23"/>
      <c r="L84" s="23">
        <v>160.03</v>
      </c>
      <c r="M84" s="23">
        <v>160.03</v>
      </c>
      <c r="N84" s="23">
        <v>160.03</v>
      </c>
      <c r="O84" s="23">
        <v>160.03</v>
      </c>
      <c r="P84" s="23">
        <v>160.03</v>
      </c>
      <c r="Q84" s="23">
        <v>160.03</v>
      </c>
      <c r="R84" s="23">
        <v>160.03</v>
      </c>
      <c r="S84" s="23">
        <v>160.03</v>
      </c>
    </row>
    <row r="85" spans="1:19">
      <c r="B85" s="62">
        <v>1940</v>
      </c>
      <c r="C85" s="23"/>
      <c r="D85" s="23"/>
      <c r="E85" s="23"/>
      <c r="F85" s="23"/>
      <c r="G85" s="23"/>
      <c r="H85" s="23"/>
      <c r="I85" s="23"/>
      <c r="J85" s="23"/>
      <c r="K85" s="23"/>
      <c r="L85" s="23"/>
      <c r="M85" s="23"/>
      <c r="N85" s="23"/>
      <c r="O85" s="23"/>
      <c r="P85" s="23"/>
      <c r="Q85" s="23"/>
      <c r="R85" s="23"/>
      <c r="S85" s="23"/>
    </row>
    <row r="86" spans="1:19">
      <c r="B86" s="62">
        <v>1939</v>
      </c>
      <c r="C86" s="23"/>
      <c r="D86" s="23"/>
      <c r="E86" s="23"/>
      <c r="F86" s="23"/>
      <c r="G86" s="23"/>
      <c r="H86" s="23"/>
      <c r="I86" s="23"/>
      <c r="J86" s="23"/>
      <c r="K86" s="23"/>
      <c r="L86" s="23"/>
      <c r="M86" s="23"/>
      <c r="N86" s="23"/>
      <c r="O86" s="23"/>
      <c r="P86" s="23"/>
      <c r="Q86" s="23"/>
      <c r="R86" s="23"/>
      <c r="S86" s="23"/>
    </row>
    <row r="87" spans="1:19">
      <c r="B87" s="62">
        <v>1938</v>
      </c>
      <c r="C87" s="23"/>
      <c r="D87" s="23"/>
      <c r="E87" s="23"/>
      <c r="F87" s="23"/>
      <c r="G87" s="23"/>
      <c r="H87" s="23"/>
      <c r="I87" s="23"/>
      <c r="J87" s="23"/>
      <c r="K87" s="23"/>
      <c r="L87" s="23"/>
      <c r="M87" s="23"/>
      <c r="N87" s="23"/>
      <c r="O87" s="23"/>
      <c r="P87" s="23"/>
      <c r="Q87" s="23"/>
      <c r="R87" s="23"/>
      <c r="S87" s="23"/>
    </row>
    <row r="88" spans="1:19">
      <c r="B88" s="62">
        <v>1937</v>
      </c>
      <c r="C88" s="23"/>
      <c r="D88" s="23"/>
      <c r="E88" s="23"/>
      <c r="F88" s="23"/>
      <c r="G88" s="23"/>
      <c r="H88" s="23"/>
      <c r="I88" s="23"/>
      <c r="J88" s="23"/>
      <c r="K88" s="23"/>
      <c r="L88" s="23"/>
      <c r="M88" s="23"/>
      <c r="N88" s="23"/>
      <c r="O88" s="23"/>
      <c r="P88" s="23"/>
      <c r="Q88" s="23"/>
      <c r="R88" s="23"/>
      <c r="S88" s="23"/>
    </row>
    <row r="89" spans="1:19">
      <c r="B89" s="62">
        <v>1936</v>
      </c>
      <c r="C89" s="23"/>
      <c r="D89" s="23"/>
      <c r="E89" s="23"/>
      <c r="F89" s="23"/>
      <c r="G89" s="23"/>
      <c r="H89" s="23"/>
      <c r="I89" s="23"/>
      <c r="J89" s="23"/>
      <c r="K89" s="23"/>
      <c r="L89" s="23"/>
      <c r="M89" s="23">
        <v>51.8</v>
      </c>
      <c r="N89" s="23">
        <v>51.8</v>
      </c>
      <c r="O89" s="23">
        <v>51.8</v>
      </c>
      <c r="P89" s="23">
        <v>51.8</v>
      </c>
      <c r="Q89" s="23">
        <v>51.8</v>
      </c>
      <c r="R89" s="23">
        <v>51.8</v>
      </c>
      <c r="S89" s="23">
        <v>51.8</v>
      </c>
    </row>
    <row r="90" spans="1:19">
      <c r="B90" s="62">
        <v>1935</v>
      </c>
      <c r="C90" s="23"/>
      <c r="D90" s="23"/>
      <c r="E90" s="23"/>
      <c r="F90" s="23"/>
      <c r="G90" s="23"/>
      <c r="H90" s="23"/>
      <c r="I90" s="23"/>
      <c r="J90" s="23"/>
      <c r="K90" s="23"/>
      <c r="L90" s="23"/>
      <c r="M90" s="23"/>
      <c r="N90" s="23"/>
      <c r="O90" s="23"/>
      <c r="P90" s="23"/>
      <c r="Q90" s="23"/>
      <c r="R90" s="23"/>
      <c r="S90" s="23"/>
    </row>
    <row r="91" spans="1:19">
      <c r="B91" s="62">
        <v>1934</v>
      </c>
      <c r="C91" s="23"/>
      <c r="D91" s="23"/>
      <c r="E91" s="23"/>
      <c r="F91" s="23"/>
      <c r="G91" s="23"/>
      <c r="H91" s="23"/>
      <c r="I91" s="23"/>
      <c r="J91" s="23"/>
      <c r="K91" s="23"/>
      <c r="L91" s="23"/>
      <c r="M91" s="23"/>
      <c r="N91" s="23"/>
      <c r="O91" s="23"/>
      <c r="P91" s="23"/>
      <c r="Q91" s="23"/>
      <c r="R91" s="23"/>
      <c r="S91" s="23"/>
    </row>
    <row r="92" spans="1:19">
      <c r="B92" s="62">
        <v>1933</v>
      </c>
      <c r="C92" s="23"/>
      <c r="D92" s="23"/>
      <c r="E92" s="23"/>
      <c r="F92" s="23"/>
      <c r="G92" s="23"/>
      <c r="H92" s="23"/>
      <c r="I92" s="23"/>
      <c r="J92" s="23"/>
      <c r="K92" s="23"/>
      <c r="L92" s="23"/>
      <c r="M92" s="23"/>
      <c r="N92" s="23"/>
      <c r="O92" s="23"/>
      <c r="P92" s="23"/>
      <c r="Q92" s="23"/>
      <c r="R92" s="23"/>
      <c r="S92" s="23"/>
    </row>
    <row r="93" spans="1:19">
      <c r="B93" s="62">
        <v>1932</v>
      </c>
      <c r="C93" s="23"/>
      <c r="D93" s="23"/>
      <c r="E93" s="23"/>
      <c r="F93" s="23"/>
      <c r="G93" s="23"/>
      <c r="H93" s="23"/>
      <c r="I93" s="23"/>
      <c r="J93" s="23"/>
      <c r="K93" s="23"/>
      <c r="L93" s="23"/>
      <c r="M93" s="23"/>
      <c r="N93" s="23"/>
      <c r="O93" s="23"/>
      <c r="P93" s="23"/>
      <c r="Q93" s="23"/>
      <c r="R93" s="23"/>
      <c r="S93" s="23"/>
    </row>
    <row r="94" spans="1:19">
      <c r="B94" s="62">
        <v>1931</v>
      </c>
      <c r="C94" s="23"/>
      <c r="D94" s="23"/>
      <c r="E94" s="23"/>
      <c r="F94" s="23"/>
      <c r="G94" s="23"/>
      <c r="H94" s="23"/>
      <c r="I94" s="23"/>
      <c r="J94" s="23"/>
      <c r="K94" s="23"/>
      <c r="L94" s="23"/>
      <c r="M94" s="23"/>
      <c r="N94" s="23"/>
      <c r="O94" s="23"/>
      <c r="P94" s="23"/>
      <c r="Q94" s="23"/>
      <c r="R94" s="23"/>
      <c r="S94" s="23"/>
    </row>
    <row r="95" spans="1:19">
      <c r="B95" s="65">
        <v>1930</v>
      </c>
      <c r="C95" s="23"/>
      <c r="D95" s="23"/>
      <c r="E95" s="23"/>
      <c r="F95" s="23"/>
      <c r="G95" s="23"/>
      <c r="H95" s="23"/>
      <c r="I95" s="23"/>
      <c r="J95" s="23"/>
      <c r="K95" s="23"/>
      <c r="L95" s="23">
        <v>25032.43</v>
      </c>
      <c r="M95" s="23">
        <v>25312.61</v>
      </c>
      <c r="N95" s="23">
        <v>25073.870000000003</v>
      </c>
      <c r="O95" s="23">
        <v>25073.870000000003</v>
      </c>
      <c r="P95" s="23">
        <v>25073.870000000003</v>
      </c>
      <c r="Q95" s="23">
        <v>24196.370000000003</v>
      </c>
      <c r="R95" s="23">
        <v>873.28</v>
      </c>
      <c r="S95" s="23">
        <v>0</v>
      </c>
    </row>
    <row r="96" spans="1:19">
      <c r="A96" s="66" t="s">
        <v>78</v>
      </c>
      <c r="B96" s="67" t="s">
        <v>10</v>
      </c>
      <c r="C96" s="68">
        <f>SUM(C19:C95)</f>
        <v>0</v>
      </c>
      <c r="D96" s="68">
        <f>SUM(D18:D95)</f>
        <v>0</v>
      </c>
      <c r="E96" s="68">
        <f>SUM(E17:E95)</f>
        <v>0</v>
      </c>
      <c r="F96" s="68">
        <f>SUM(F16:F95)</f>
        <v>0</v>
      </c>
      <c r="G96" s="68">
        <f>SUM(G15:G95)</f>
        <v>0</v>
      </c>
      <c r="H96" s="68">
        <f>SUM(H9:H95)</f>
        <v>0</v>
      </c>
      <c r="I96" s="68">
        <f>SUM(I9:I95)</f>
        <v>0</v>
      </c>
      <c r="J96" s="68">
        <f t="shared" ref="J96" si="0">SUM(J9:J95)</f>
        <v>0</v>
      </c>
      <c r="K96" s="68">
        <f>SUM(K9:K95)</f>
        <v>0</v>
      </c>
      <c r="L96" s="68">
        <f>SUM(L9:L95)</f>
        <v>1810823.6600000004</v>
      </c>
      <c r="M96" s="68">
        <f>SUM(M9:M95)</f>
        <v>1816703.2100000004</v>
      </c>
      <c r="N96" s="69">
        <f>SUM(N5:N95)</f>
        <v>1815767.3900000004</v>
      </c>
      <c r="O96" s="69">
        <f>SUM(O5:O95)</f>
        <v>1838086.8700000003</v>
      </c>
      <c r="P96" s="69">
        <f>SUM(P5:P95)</f>
        <v>1848151.6400000001</v>
      </c>
      <c r="Q96" s="69">
        <f>SUM(Q5:Q95)</f>
        <v>1853475.4600000002</v>
      </c>
      <c r="R96" s="69">
        <f>SUM(R3:R95)</f>
        <v>1872393.3800000001</v>
      </c>
      <c r="S96" s="69">
        <f>SUM(S3:S95)</f>
        <v>1893314.74</v>
      </c>
    </row>
    <row r="97" spans="1:19">
      <c r="A97" s="66"/>
      <c r="B97" s="67"/>
      <c r="C97" s="68"/>
      <c r="D97" s="68"/>
      <c r="E97" s="68"/>
      <c r="F97" s="68"/>
      <c r="G97" s="68"/>
      <c r="H97" s="68"/>
      <c r="I97" s="68"/>
      <c r="J97" s="68"/>
      <c r="K97" s="68"/>
      <c r="L97" s="68"/>
      <c r="M97" s="68"/>
    </row>
    <row r="98" spans="1:19" ht="25.5">
      <c r="A98" s="61" t="s">
        <v>9</v>
      </c>
      <c r="B98" s="62">
        <v>2022</v>
      </c>
      <c r="C98" s="63"/>
      <c r="D98" s="63"/>
      <c r="E98" s="63"/>
      <c r="F98" s="63"/>
      <c r="G98" s="63"/>
      <c r="H98" s="63"/>
      <c r="I98" s="63"/>
      <c r="J98" s="63"/>
      <c r="K98" s="63"/>
      <c r="L98" s="63"/>
      <c r="M98" s="63"/>
      <c r="N98" s="63"/>
      <c r="O98" s="63"/>
      <c r="P98" s="63"/>
      <c r="Q98" s="63"/>
      <c r="R98" s="41"/>
      <c r="S98" s="23"/>
    </row>
    <row r="99" spans="1:19">
      <c r="A99" s="64"/>
      <c r="B99" s="62">
        <v>2021</v>
      </c>
      <c r="C99" s="63"/>
      <c r="D99" s="63"/>
      <c r="E99" s="63"/>
      <c r="F99" s="63"/>
      <c r="G99" s="63"/>
      <c r="H99" s="63"/>
      <c r="I99" s="63"/>
      <c r="J99" s="63"/>
      <c r="K99" s="63"/>
      <c r="L99" s="63"/>
      <c r="M99" s="63"/>
      <c r="N99" s="63"/>
      <c r="O99" s="63"/>
      <c r="P99" s="63"/>
      <c r="Q99" s="63"/>
      <c r="R99" s="23"/>
      <c r="S99" s="23"/>
    </row>
    <row r="100" spans="1:19">
      <c r="B100" s="62">
        <v>2020</v>
      </c>
      <c r="C100" s="63"/>
      <c r="D100" s="63"/>
      <c r="E100" s="63"/>
      <c r="F100" s="63"/>
      <c r="G100" s="63"/>
      <c r="H100" s="63"/>
      <c r="I100" s="63"/>
      <c r="J100" s="63"/>
      <c r="K100" s="63"/>
      <c r="L100" s="63"/>
      <c r="M100" s="63"/>
      <c r="N100" s="63"/>
      <c r="O100" s="63"/>
      <c r="P100" s="63"/>
      <c r="Q100" s="23"/>
      <c r="R100" s="23"/>
      <c r="S100" s="23"/>
    </row>
    <row r="101" spans="1:19">
      <c r="A101" s="70"/>
      <c r="B101" s="62">
        <v>2019</v>
      </c>
      <c r="C101" s="63"/>
      <c r="D101" s="63"/>
      <c r="E101" s="63"/>
      <c r="F101" s="63"/>
      <c r="G101" s="63"/>
      <c r="H101" s="63"/>
      <c r="I101" s="63"/>
      <c r="J101" s="63"/>
      <c r="K101" s="63"/>
      <c r="L101" s="63"/>
      <c r="M101" s="63"/>
      <c r="N101" s="63"/>
      <c r="O101" s="63"/>
      <c r="P101" s="23"/>
      <c r="Q101" s="23"/>
      <c r="R101" s="23"/>
      <c r="S101" s="23"/>
    </row>
    <row r="102" spans="1:19">
      <c r="A102" s="70"/>
      <c r="B102" s="62">
        <v>2018</v>
      </c>
      <c r="C102" s="63"/>
      <c r="D102" s="63"/>
      <c r="E102" s="63"/>
      <c r="F102" s="63"/>
      <c r="G102" s="63"/>
      <c r="H102" s="63"/>
      <c r="I102" s="63"/>
      <c r="J102" s="63"/>
      <c r="K102" s="63"/>
      <c r="L102" s="63"/>
      <c r="M102" s="63"/>
      <c r="N102" s="63"/>
      <c r="O102" s="23"/>
      <c r="P102" s="23"/>
      <c r="Q102" s="23"/>
      <c r="R102" s="23"/>
      <c r="S102" s="23"/>
    </row>
    <row r="103" spans="1:19">
      <c r="A103" s="64"/>
      <c r="B103" s="62">
        <v>2017</v>
      </c>
      <c r="C103" s="63"/>
      <c r="D103" s="63"/>
      <c r="E103" s="63"/>
      <c r="F103" s="63"/>
      <c r="G103" s="63"/>
      <c r="H103" s="63"/>
      <c r="I103" s="63"/>
      <c r="J103" s="63"/>
      <c r="K103" s="63"/>
      <c r="L103" s="63"/>
      <c r="M103" s="63"/>
      <c r="N103" s="23"/>
      <c r="O103" s="23"/>
      <c r="P103" s="23"/>
      <c r="Q103" s="23"/>
      <c r="R103" s="23"/>
      <c r="S103" s="23"/>
    </row>
    <row r="104" spans="1:19">
      <c r="B104" s="62">
        <v>2016</v>
      </c>
      <c r="C104" s="63"/>
      <c r="D104" s="63"/>
      <c r="E104" s="63"/>
      <c r="F104" s="63"/>
      <c r="G104" s="63"/>
      <c r="H104" s="63"/>
      <c r="I104" s="63"/>
      <c r="J104" s="63"/>
      <c r="K104" s="63"/>
      <c r="L104" s="63"/>
      <c r="M104" s="23"/>
      <c r="N104" s="23"/>
      <c r="O104" s="23"/>
      <c r="P104" s="23"/>
      <c r="Q104" s="23"/>
      <c r="R104" s="23"/>
      <c r="S104" s="23"/>
    </row>
    <row r="105" spans="1:19">
      <c r="B105" s="62">
        <v>2015</v>
      </c>
      <c r="C105" s="63"/>
      <c r="D105" s="63"/>
      <c r="E105" s="63"/>
      <c r="F105" s="63"/>
      <c r="G105" s="63"/>
      <c r="H105" s="63"/>
      <c r="I105" s="63"/>
      <c r="J105" s="63"/>
      <c r="K105" s="63"/>
      <c r="L105" s="23"/>
      <c r="M105" s="23"/>
      <c r="N105" s="23"/>
      <c r="O105" s="23"/>
      <c r="P105" s="23"/>
      <c r="Q105" s="23"/>
      <c r="R105" s="23"/>
      <c r="S105" s="23"/>
    </row>
    <row r="106" spans="1:19">
      <c r="B106" s="62">
        <v>2014</v>
      </c>
      <c r="C106" s="63"/>
      <c r="D106" s="63"/>
      <c r="E106" s="63"/>
      <c r="F106" s="63"/>
      <c r="G106" s="63"/>
      <c r="H106" s="63"/>
      <c r="I106" s="63"/>
      <c r="J106" s="63"/>
      <c r="K106" s="23"/>
      <c r="L106" s="23"/>
      <c r="M106" s="23"/>
      <c r="N106" s="23"/>
      <c r="O106" s="23"/>
      <c r="P106" s="23"/>
      <c r="Q106" s="23"/>
      <c r="R106" s="23"/>
      <c r="S106" s="23"/>
    </row>
    <row r="107" spans="1:19">
      <c r="B107" s="62">
        <v>2013</v>
      </c>
      <c r="C107" s="63"/>
      <c r="D107" s="63"/>
      <c r="E107" s="63"/>
      <c r="F107" s="63"/>
      <c r="G107" s="63"/>
      <c r="H107" s="63"/>
      <c r="I107" s="63"/>
      <c r="J107" s="23"/>
      <c r="K107" s="23"/>
      <c r="L107" s="23"/>
      <c r="M107" s="23"/>
      <c r="N107" s="23"/>
      <c r="O107" s="23"/>
      <c r="P107" s="23"/>
      <c r="Q107" s="23"/>
      <c r="R107" s="23"/>
      <c r="S107" s="23"/>
    </row>
    <row r="108" spans="1:19">
      <c r="B108" s="62">
        <v>2012</v>
      </c>
      <c r="C108" s="63"/>
      <c r="D108" s="63"/>
      <c r="E108" s="63"/>
      <c r="F108" s="63"/>
      <c r="G108" s="63"/>
      <c r="H108" s="63"/>
      <c r="I108" s="23"/>
      <c r="J108" s="23"/>
      <c r="K108" s="23"/>
      <c r="L108" s="23"/>
      <c r="M108" s="23"/>
      <c r="N108" s="23"/>
      <c r="O108" s="23"/>
      <c r="P108" s="23"/>
      <c r="Q108" s="23"/>
      <c r="R108" s="23"/>
      <c r="S108" s="23"/>
    </row>
    <row r="109" spans="1:19">
      <c r="B109" s="62">
        <v>2011</v>
      </c>
      <c r="C109" s="63"/>
      <c r="D109" s="63"/>
      <c r="E109" s="63"/>
      <c r="F109" s="63"/>
      <c r="G109" s="63"/>
      <c r="H109" s="23"/>
      <c r="I109" s="23"/>
      <c r="J109" s="23"/>
      <c r="K109" s="23"/>
      <c r="L109" s="23"/>
      <c r="M109" s="23"/>
      <c r="N109" s="23"/>
      <c r="O109" s="23"/>
      <c r="P109" s="23"/>
      <c r="Q109" s="23"/>
      <c r="R109" s="23"/>
      <c r="S109" s="23"/>
    </row>
    <row r="110" spans="1:19">
      <c r="B110" s="62">
        <v>2010</v>
      </c>
      <c r="C110" s="63"/>
      <c r="D110" s="63"/>
      <c r="E110" s="63"/>
      <c r="F110" s="63"/>
      <c r="G110" s="23"/>
      <c r="H110" s="23"/>
      <c r="I110" s="23"/>
      <c r="J110" s="23"/>
      <c r="K110" s="23"/>
      <c r="L110" s="23"/>
      <c r="M110" s="23"/>
      <c r="N110" s="23"/>
      <c r="O110" s="23"/>
      <c r="P110" s="23"/>
      <c r="Q110" s="23"/>
      <c r="R110" s="23"/>
      <c r="S110" s="23"/>
    </row>
    <row r="111" spans="1:19">
      <c r="B111" s="62">
        <v>2009</v>
      </c>
      <c r="C111" s="63"/>
      <c r="D111" s="63"/>
      <c r="E111" s="63"/>
      <c r="F111" s="23"/>
      <c r="G111" s="23"/>
      <c r="H111" s="23"/>
      <c r="I111" s="23"/>
      <c r="J111" s="23"/>
      <c r="K111" s="23"/>
      <c r="L111" s="23"/>
      <c r="M111" s="23"/>
      <c r="N111" s="23"/>
      <c r="O111" s="23"/>
      <c r="P111" s="23"/>
      <c r="Q111" s="23"/>
      <c r="R111" s="23"/>
      <c r="S111" s="23"/>
    </row>
    <row r="112" spans="1:19">
      <c r="B112" s="62">
        <v>2008</v>
      </c>
      <c r="C112" s="63"/>
      <c r="D112" s="63"/>
      <c r="E112" s="23"/>
      <c r="F112" s="23"/>
      <c r="G112" s="23"/>
      <c r="H112" s="23"/>
      <c r="I112" s="23"/>
      <c r="J112" s="23"/>
      <c r="K112" s="23"/>
      <c r="L112" s="23"/>
      <c r="M112" s="23"/>
      <c r="N112" s="23"/>
      <c r="O112" s="23"/>
      <c r="P112" s="23"/>
      <c r="Q112" s="23"/>
      <c r="R112" s="23"/>
      <c r="S112" s="23"/>
    </row>
    <row r="113" spans="2:19">
      <c r="B113" s="62">
        <v>2007</v>
      </c>
      <c r="C113" s="63"/>
      <c r="D113" s="23"/>
      <c r="E113" s="23"/>
      <c r="F113" s="23"/>
      <c r="G113" s="23"/>
      <c r="H113" s="23"/>
      <c r="I113" s="23"/>
      <c r="J113" s="23"/>
      <c r="K113" s="23"/>
      <c r="L113" s="23"/>
      <c r="M113" s="23"/>
      <c r="N113" s="23"/>
      <c r="O113" s="23"/>
      <c r="P113" s="23"/>
      <c r="Q113" s="23"/>
      <c r="R113" s="23"/>
      <c r="S113" s="23"/>
    </row>
    <row r="114" spans="2:19">
      <c r="B114" s="62">
        <v>2006</v>
      </c>
      <c r="C114" s="23"/>
      <c r="D114" s="23">
        <v>1200</v>
      </c>
      <c r="E114" s="23">
        <v>1200</v>
      </c>
      <c r="F114" s="23">
        <v>1200</v>
      </c>
      <c r="G114" s="23">
        <v>1200</v>
      </c>
      <c r="H114" s="23">
        <v>1200</v>
      </c>
      <c r="I114" s="23">
        <v>1200</v>
      </c>
      <c r="J114" s="23">
        <v>1200</v>
      </c>
      <c r="K114" s="23">
        <v>1200</v>
      </c>
      <c r="L114" s="23">
        <v>1200</v>
      </c>
      <c r="M114" s="23">
        <v>0</v>
      </c>
      <c r="N114" s="23">
        <v>0</v>
      </c>
      <c r="O114" s="23"/>
      <c r="P114" s="23"/>
      <c r="Q114" s="23"/>
      <c r="R114" s="23"/>
      <c r="S114" s="23"/>
    </row>
    <row r="115" spans="2:19">
      <c r="B115" s="62">
        <v>2005</v>
      </c>
      <c r="C115" s="23"/>
      <c r="D115" s="23"/>
      <c r="E115" s="23"/>
      <c r="F115" s="23"/>
      <c r="G115" s="23"/>
      <c r="H115" s="23"/>
      <c r="I115" s="23"/>
      <c r="J115" s="23"/>
      <c r="K115" s="23"/>
      <c r="L115" s="23"/>
      <c r="M115" s="23"/>
      <c r="N115" s="23"/>
      <c r="O115" s="23"/>
      <c r="P115" s="23"/>
      <c r="Q115" s="23"/>
      <c r="R115" s="23"/>
      <c r="S115" s="23"/>
    </row>
    <row r="116" spans="2:19">
      <c r="B116" s="62">
        <v>2004</v>
      </c>
      <c r="C116" s="23"/>
      <c r="D116" s="23">
        <v>3265.79</v>
      </c>
      <c r="E116" s="23">
        <v>3265.79</v>
      </c>
      <c r="F116" s="23">
        <v>3265.79</v>
      </c>
      <c r="G116" s="23">
        <v>3265.79</v>
      </c>
      <c r="H116" s="23">
        <v>3265.79</v>
      </c>
      <c r="I116" s="23">
        <v>3265.79</v>
      </c>
      <c r="J116" s="23">
        <v>3265.79</v>
      </c>
      <c r="K116" s="23">
        <v>3265.79</v>
      </c>
      <c r="L116" s="23">
        <v>3265.79</v>
      </c>
      <c r="M116" s="23">
        <v>0</v>
      </c>
      <c r="N116" s="23">
        <v>0</v>
      </c>
      <c r="O116" s="23"/>
      <c r="P116" s="23"/>
      <c r="Q116" s="23"/>
      <c r="R116" s="23"/>
      <c r="S116" s="23"/>
    </row>
    <row r="117" spans="2:19">
      <c r="B117" s="62">
        <v>2003</v>
      </c>
      <c r="C117" s="23"/>
      <c r="D117" s="23">
        <v>0</v>
      </c>
      <c r="E117" s="23">
        <v>0</v>
      </c>
      <c r="F117" s="23">
        <v>0</v>
      </c>
      <c r="G117" s="23">
        <v>0</v>
      </c>
      <c r="H117" s="23"/>
      <c r="I117" s="23"/>
      <c r="J117" s="23"/>
      <c r="K117" s="23"/>
      <c r="L117" s="23"/>
      <c r="M117" s="23"/>
      <c r="N117" s="23"/>
      <c r="O117" s="23"/>
      <c r="P117" s="23"/>
      <c r="Q117" s="23"/>
      <c r="R117" s="23"/>
      <c r="S117" s="23"/>
    </row>
    <row r="118" spans="2:19">
      <c r="B118" s="62">
        <v>2002</v>
      </c>
      <c r="C118" s="23"/>
      <c r="D118" s="23">
        <v>0</v>
      </c>
      <c r="E118" s="23">
        <v>0</v>
      </c>
      <c r="F118" s="23">
        <v>0</v>
      </c>
      <c r="G118" s="23">
        <v>0</v>
      </c>
      <c r="H118" s="23"/>
      <c r="I118" s="23"/>
      <c r="J118" s="23"/>
      <c r="K118" s="23"/>
      <c r="L118" s="23"/>
      <c r="M118" s="23"/>
      <c r="N118" s="23"/>
      <c r="O118" s="23"/>
      <c r="P118" s="23"/>
      <c r="Q118" s="23"/>
      <c r="R118" s="23"/>
      <c r="S118" s="23"/>
    </row>
    <row r="119" spans="2:19">
      <c r="B119" s="62">
        <v>2001</v>
      </c>
      <c r="C119" s="23"/>
      <c r="D119" s="23">
        <v>0</v>
      </c>
      <c r="E119" s="23">
        <v>0</v>
      </c>
      <c r="F119" s="23">
        <v>0</v>
      </c>
      <c r="G119" s="23">
        <v>0</v>
      </c>
      <c r="H119" s="23"/>
      <c r="I119" s="23"/>
      <c r="J119" s="23"/>
      <c r="K119" s="23"/>
      <c r="L119" s="23"/>
      <c r="M119" s="23"/>
      <c r="N119" s="23"/>
      <c r="O119" s="23"/>
      <c r="P119" s="23"/>
      <c r="Q119" s="23"/>
      <c r="R119" s="23"/>
      <c r="S119" s="23"/>
    </row>
    <row r="120" spans="2:19">
      <c r="B120" s="62">
        <v>2000</v>
      </c>
      <c r="C120" s="23"/>
      <c r="D120" s="23">
        <v>0</v>
      </c>
      <c r="E120" s="23">
        <v>0</v>
      </c>
      <c r="F120" s="23">
        <v>0</v>
      </c>
      <c r="G120" s="23">
        <v>0</v>
      </c>
      <c r="H120" s="23"/>
      <c r="I120" s="23"/>
      <c r="J120" s="23"/>
      <c r="K120" s="23"/>
      <c r="L120" s="23"/>
      <c r="M120" s="23"/>
      <c r="N120" s="23"/>
      <c r="O120" s="23"/>
      <c r="P120" s="23"/>
      <c r="Q120" s="23"/>
      <c r="R120" s="23"/>
      <c r="S120" s="23"/>
    </row>
    <row r="121" spans="2:19">
      <c r="B121" s="62">
        <v>1999</v>
      </c>
      <c r="C121" s="23"/>
      <c r="D121" s="23">
        <v>0</v>
      </c>
      <c r="E121" s="23">
        <v>0</v>
      </c>
      <c r="F121" s="23">
        <v>0</v>
      </c>
      <c r="G121" s="23">
        <v>0</v>
      </c>
      <c r="H121" s="23"/>
      <c r="I121" s="23"/>
      <c r="J121" s="23"/>
      <c r="K121" s="23"/>
      <c r="L121" s="23"/>
      <c r="M121" s="23"/>
      <c r="N121" s="23"/>
      <c r="O121" s="23"/>
      <c r="P121" s="23"/>
      <c r="Q121" s="23"/>
      <c r="R121" s="23"/>
      <c r="S121" s="23"/>
    </row>
    <row r="122" spans="2:19">
      <c r="B122" s="62">
        <v>1998</v>
      </c>
      <c r="C122" s="23"/>
      <c r="D122" s="23">
        <v>11684.55</v>
      </c>
      <c r="E122" s="23">
        <v>11684.55</v>
      </c>
      <c r="F122" s="23">
        <v>11684.55</v>
      </c>
      <c r="G122" s="23">
        <v>11684.55</v>
      </c>
      <c r="H122" s="23">
        <v>11684.55</v>
      </c>
      <c r="I122" s="23">
        <v>11684.55</v>
      </c>
      <c r="J122" s="23">
        <v>11684.55</v>
      </c>
      <c r="K122" s="23">
        <v>11684.55</v>
      </c>
      <c r="L122" s="23">
        <v>11684.55</v>
      </c>
      <c r="M122" s="23">
        <v>0</v>
      </c>
      <c r="N122" s="23">
        <v>0</v>
      </c>
      <c r="O122" s="23"/>
      <c r="P122" s="23"/>
      <c r="Q122" s="23"/>
      <c r="R122" s="23"/>
      <c r="S122" s="23"/>
    </row>
    <row r="123" spans="2:19">
      <c r="B123" s="62">
        <v>1997</v>
      </c>
      <c r="C123" s="23"/>
      <c r="D123" s="23"/>
      <c r="E123" s="23"/>
      <c r="F123" s="23"/>
      <c r="G123" s="23"/>
      <c r="H123" s="23"/>
      <c r="I123" s="23"/>
      <c r="J123" s="23"/>
      <c r="K123" s="23"/>
      <c r="L123" s="23"/>
      <c r="M123" s="23"/>
      <c r="N123" s="23"/>
      <c r="O123" s="23"/>
      <c r="P123" s="23"/>
      <c r="Q123" s="23"/>
      <c r="R123" s="23"/>
      <c r="S123" s="23"/>
    </row>
    <row r="124" spans="2:19">
      <c r="B124" s="62">
        <v>1996</v>
      </c>
      <c r="C124" s="23"/>
      <c r="D124" s="23"/>
      <c r="E124" s="23"/>
      <c r="F124" s="23"/>
      <c r="G124" s="23"/>
      <c r="H124" s="23"/>
      <c r="I124" s="23"/>
      <c r="J124" s="23"/>
      <c r="K124" s="23"/>
      <c r="L124" s="23"/>
      <c r="M124" s="23"/>
      <c r="N124" s="23"/>
      <c r="O124" s="23"/>
      <c r="P124" s="23"/>
      <c r="Q124" s="23"/>
      <c r="R124" s="23"/>
      <c r="S124" s="23"/>
    </row>
    <row r="125" spans="2:19">
      <c r="B125" s="62">
        <v>1995</v>
      </c>
      <c r="C125" s="23"/>
      <c r="D125" s="23"/>
      <c r="E125" s="23"/>
      <c r="F125" s="23"/>
      <c r="G125" s="23"/>
      <c r="H125" s="23"/>
      <c r="I125" s="23"/>
      <c r="J125" s="23"/>
      <c r="K125" s="23"/>
      <c r="L125" s="23"/>
      <c r="M125" s="23"/>
      <c r="N125" s="23"/>
      <c r="O125" s="23"/>
      <c r="P125" s="23"/>
      <c r="Q125" s="23"/>
      <c r="R125" s="23"/>
      <c r="S125" s="23"/>
    </row>
    <row r="126" spans="2:19">
      <c r="B126" s="62">
        <v>1994</v>
      </c>
      <c r="C126" s="23"/>
      <c r="D126" s="23"/>
      <c r="E126" s="23"/>
      <c r="F126" s="23"/>
      <c r="G126" s="23"/>
      <c r="H126" s="23"/>
      <c r="I126" s="23"/>
      <c r="J126" s="23"/>
      <c r="K126" s="23"/>
      <c r="L126" s="23"/>
      <c r="M126" s="23"/>
      <c r="N126" s="23"/>
      <c r="O126" s="23"/>
      <c r="P126" s="23"/>
      <c r="Q126" s="23"/>
      <c r="R126" s="23"/>
      <c r="S126" s="23"/>
    </row>
    <row r="127" spans="2:19">
      <c r="B127" s="62">
        <v>1993</v>
      </c>
      <c r="C127" s="23"/>
      <c r="D127" s="23"/>
      <c r="E127" s="23"/>
      <c r="F127" s="23"/>
      <c r="G127" s="23"/>
      <c r="H127" s="23"/>
      <c r="I127" s="23"/>
      <c r="J127" s="23"/>
      <c r="K127" s="23"/>
      <c r="L127" s="23"/>
      <c r="M127" s="23"/>
      <c r="N127" s="23"/>
      <c r="O127" s="23"/>
      <c r="P127" s="23"/>
      <c r="Q127" s="23"/>
      <c r="R127" s="23"/>
      <c r="S127" s="23"/>
    </row>
    <row r="128" spans="2:19">
      <c r="B128" s="62">
        <v>1992</v>
      </c>
      <c r="C128" s="23"/>
      <c r="D128" s="23"/>
      <c r="E128" s="23"/>
      <c r="F128" s="23"/>
      <c r="G128" s="23"/>
      <c r="H128" s="23"/>
      <c r="I128" s="23"/>
      <c r="J128" s="23"/>
      <c r="K128" s="23"/>
      <c r="L128" s="23"/>
      <c r="M128" s="23"/>
      <c r="N128" s="23"/>
      <c r="O128" s="23"/>
      <c r="P128" s="23"/>
      <c r="Q128" s="23"/>
      <c r="R128" s="23"/>
      <c r="S128" s="23"/>
    </row>
    <row r="129" spans="2:19">
      <c r="B129" s="62">
        <v>1991</v>
      </c>
      <c r="C129" s="23"/>
      <c r="D129" s="23"/>
      <c r="E129" s="23"/>
      <c r="F129" s="23"/>
      <c r="G129" s="23"/>
      <c r="H129" s="23"/>
      <c r="I129" s="23"/>
      <c r="J129" s="23"/>
      <c r="K129" s="23"/>
      <c r="L129" s="23"/>
      <c r="M129" s="23"/>
      <c r="N129" s="23"/>
      <c r="O129" s="23"/>
      <c r="P129" s="23"/>
      <c r="Q129" s="23"/>
      <c r="R129" s="23"/>
      <c r="S129" s="23"/>
    </row>
    <row r="130" spans="2:19">
      <c r="B130" s="62">
        <v>1990</v>
      </c>
      <c r="C130" s="23"/>
      <c r="D130" s="23"/>
      <c r="E130" s="23"/>
      <c r="F130" s="23"/>
      <c r="G130" s="23"/>
      <c r="H130" s="23"/>
      <c r="I130" s="23"/>
      <c r="J130" s="23"/>
      <c r="K130" s="23"/>
      <c r="L130" s="23"/>
      <c r="M130" s="23"/>
      <c r="N130" s="23"/>
      <c r="O130" s="23"/>
      <c r="P130" s="23"/>
      <c r="Q130" s="23"/>
      <c r="R130" s="23"/>
      <c r="S130" s="23"/>
    </row>
    <row r="131" spans="2:19">
      <c r="B131" s="62">
        <v>1989</v>
      </c>
      <c r="C131" s="23"/>
      <c r="D131" s="23"/>
      <c r="E131" s="23"/>
      <c r="F131" s="23"/>
      <c r="G131" s="23"/>
      <c r="H131" s="23"/>
      <c r="I131" s="23"/>
      <c r="J131" s="23"/>
      <c r="K131" s="23"/>
      <c r="L131" s="23"/>
      <c r="M131" s="23"/>
      <c r="N131" s="23"/>
      <c r="O131" s="23"/>
      <c r="P131" s="23"/>
      <c r="Q131" s="23"/>
      <c r="R131" s="23"/>
      <c r="S131" s="23"/>
    </row>
    <row r="132" spans="2:19">
      <c r="B132" s="62">
        <v>1988</v>
      </c>
      <c r="C132" s="23"/>
      <c r="D132" s="23"/>
      <c r="E132" s="23"/>
      <c r="F132" s="23"/>
      <c r="G132" s="23"/>
      <c r="H132" s="23"/>
      <c r="I132" s="23"/>
      <c r="J132" s="23"/>
      <c r="K132" s="23"/>
      <c r="L132" s="23"/>
      <c r="M132" s="23"/>
      <c r="N132" s="23"/>
      <c r="O132" s="23"/>
      <c r="P132" s="23"/>
      <c r="Q132" s="23"/>
      <c r="R132" s="23"/>
      <c r="S132" s="23"/>
    </row>
    <row r="133" spans="2:19">
      <c r="B133" s="62">
        <v>1987</v>
      </c>
      <c r="C133" s="23"/>
      <c r="D133" s="23"/>
      <c r="E133" s="23"/>
      <c r="F133" s="23"/>
      <c r="G133" s="23"/>
      <c r="H133" s="23"/>
      <c r="I133" s="23"/>
      <c r="J133" s="23"/>
      <c r="K133" s="23"/>
      <c r="L133" s="23"/>
      <c r="M133" s="23"/>
      <c r="N133" s="23"/>
      <c r="O133" s="23"/>
      <c r="P133" s="23"/>
      <c r="Q133" s="23"/>
      <c r="R133" s="23"/>
      <c r="S133" s="23"/>
    </row>
    <row r="134" spans="2:19">
      <c r="B134" s="62">
        <v>1986</v>
      </c>
      <c r="C134" s="23"/>
      <c r="D134" s="23"/>
      <c r="E134" s="23"/>
      <c r="F134" s="23"/>
      <c r="G134" s="23"/>
      <c r="H134" s="23"/>
      <c r="I134" s="23"/>
      <c r="J134" s="23"/>
      <c r="K134" s="23"/>
      <c r="L134" s="23"/>
      <c r="M134" s="23"/>
      <c r="N134" s="23"/>
      <c r="O134" s="23"/>
      <c r="P134" s="23"/>
      <c r="Q134" s="23"/>
      <c r="R134" s="23"/>
      <c r="S134" s="23"/>
    </row>
    <row r="135" spans="2:19">
      <c r="B135" s="62">
        <v>1985</v>
      </c>
      <c r="C135" s="23"/>
      <c r="D135" s="23"/>
      <c r="E135" s="23"/>
      <c r="F135" s="23"/>
      <c r="G135" s="23"/>
      <c r="H135" s="23"/>
      <c r="I135" s="23"/>
      <c r="J135" s="23"/>
      <c r="K135" s="23"/>
      <c r="L135" s="23"/>
      <c r="M135" s="23"/>
      <c r="N135" s="23"/>
      <c r="O135" s="23"/>
      <c r="P135" s="23"/>
      <c r="Q135" s="23"/>
      <c r="R135" s="23"/>
      <c r="S135" s="23"/>
    </row>
    <row r="136" spans="2:19">
      <c r="B136" s="62">
        <v>1984</v>
      </c>
      <c r="C136" s="23"/>
      <c r="D136" s="23"/>
      <c r="E136" s="23"/>
      <c r="F136" s="23"/>
      <c r="G136" s="23"/>
      <c r="H136" s="23"/>
      <c r="I136" s="23"/>
      <c r="J136" s="23"/>
      <c r="K136" s="23"/>
      <c r="L136" s="23"/>
      <c r="M136" s="23"/>
      <c r="N136" s="23"/>
      <c r="O136" s="23"/>
      <c r="P136" s="23"/>
      <c r="Q136" s="23"/>
      <c r="R136" s="23"/>
      <c r="S136" s="23"/>
    </row>
    <row r="137" spans="2:19">
      <c r="B137" s="62">
        <v>1983</v>
      </c>
      <c r="C137" s="23"/>
      <c r="D137" s="23"/>
      <c r="E137" s="23"/>
      <c r="F137" s="23"/>
      <c r="G137" s="23"/>
      <c r="H137" s="23"/>
      <c r="I137" s="23"/>
      <c r="J137" s="23"/>
      <c r="K137" s="23"/>
      <c r="L137" s="23"/>
      <c r="M137" s="23"/>
      <c r="N137" s="23"/>
      <c r="O137" s="23"/>
      <c r="P137" s="23"/>
      <c r="Q137" s="23"/>
      <c r="R137" s="23"/>
      <c r="S137" s="23"/>
    </row>
    <row r="138" spans="2:19">
      <c r="B138" s="62">
        <v>1982</v>
      </c>
      <c r="C138" s="23"/>
      <c r="D138" s="23"/>
      <c r="E138" s="23"/>
      <c r="F138" s="23"/>
      <c r="G138" s="23"/>
      <c r="H138" s="23"/>
      <c r="I138" s="23"/>
      <c r="J138" s="23"/>
      <c r="K138" s="23"/>
      <c r="L138" s="23"/>
      <c r="M138" s="23"/>
      <c r="N138" s="23"/>
      <c r="O138" s="23"/>
      <c r="P138" s="23"/>
      <c r="Q138" s="23"/>
      <c r="R138" s="23"/>
      <c r="S138" s="23"/>
    </row>
    <row r="139" spans="2:19">
      <c r="B139" s="62">
        <v>1981</v>
      </c>
      <c r="C139" s="23"/>
      <c r="D139" s="23"/>
      <c r="E139" s="23"/>
      <c r="F139" s="23"/>
      <c r="G139" s="23"/>
      <c r="H139" s="23"/>
      <c r="I139" s="23"/>
      <c r="J139" s="23"/>
      <c r="K139" s="23"/>
      <c r="L139" s="23"/>
      <c r="M139" s="23"/>
      <c r="N139" s="23"/>
      <c r="O139" s="23"/>
      <c r="P139" s="23"/>
      <c r="Q139" s="23"/>
      <c r="R139" s="23"/>
      <c r="S139" s="23"/>
    </row>
    <row r="140" spans="2:19">
      <c r="B140" s="62">
        <v>1980</v>
      </c>
      <c r="C140" s="23"/>
      <c r="D140" s="23"/>
      <c r="E140" s="23"/>
      <c r="F140" s="23"/>
      <c r="G140" s="23"/>
      <c r="H140" s="23">
        <v>233.81</v>
      </c>
      <c r="I140" s="23">
        <v>233.81</v>
      </c>
      <c r="J140" s="23">
        <v>233.81</v>
      </c>
      <c r="K140" s="23">
        <v>233.81</v>
      </c>
      <c r="L140" s="23">
        <v>233.81</v>
      </c>
      <c r="M140" s="23">
        <v>233.81</v>
      </c>
      <c r="N140" s="23">
        <v>233.81</v>
      </c>
      <c r="O140" s="23">
        <v>0</v>
      </c>
      <c r="P140" s="23"/>
      <c r="Q140" s="23"/>
      <c r="R140" s="23"/>
      <c r="S140" s="23"/>
    </row>
    <row r="141" spans="2:19">
      <c r="B141" s="62">
        <v>1979</v>
      </c>
      <c r="C141" s="23"/>
      <c r="D141" s="23"/>
      <c r="E141" s="23"/>
      <c r="F141" s="23"/>
      <c r="G141" s="23"/>
      <c r="H141" s="23">
        <v>788.41</v>
      </c>
      <c r="I141" s="23">
        <v>788.41</v>
      </c>
      <c r="J141" s="23">
        <v>788.41</v>
      </c>
      <c r="K141" s="23">
        <v>788.41</v>
      </c>
      <c r="L141" s="23">
        <v>788.41</v>
      </c>
      <c r="M141" s="23">
        <v>788.41</v>
      </c>
      <c r="N141" s="23">
        <v>788.41</v>
      </c>
      <c r="O141" s="23">
        <v>0</v>
      </c>
      <c r="P141" s="23"/>
      <c r="Q141" s="23"/>
      <c r="R141" s="23"/>
      <c r="S141" s="23"/>
    </row>
    <row r="142" spans="2:19">
      <c r="B142" s="62">
        <v>1978</v>
      </c>
      <c r="C142" s="23"/>
      <c r="D142" s="23"/>
      <c r="E142" s="23"/>
      <c r="F142" s="23"/>
      <c r="G142" s="23"/>
      <c r="H142" s="23">
        <v>20793.89</v>
      </c>
      <c r="I142" s="23">
        <v>20793.89</v>
      </c>
      <c r="J142" s="23">
        <v>20793.89</v>
      </c>
      <c r="K142" s="23">
        <v>20793.89</v>
      </c>
      <c r="L142" s="23">
        <v>20793.89</v>
      </c>
      <c r="M142" s="23">
        <v>20793.89</v>
      </c>
      <c r="N142" s="23">
        <v>20793.89</v>
      </c>
      <c r="O142" s="23">
        <v>0</v>
      </c>
      <c r="P142" s="23"/>
      <c r="Q142" s="23"/>
      <c r="R142" s="23"/>
      <c r="S142" s="23"/>
    </row>
    <row r="143" spans="2:19">
      <c r="B143" s="62">
        <v>1977</v>
      </c>
      <c r="C143" s="23"/>
      <c r="D143" s="23"/>
      <c r="E143" s="23"/>
      <c r="F143" s="23"/>
      <c r="G143" s="23"/>
      <c r="H143" s="23">
        <v>10884.779999999999</v>
      </c>
      <c r="I143" s="23">
        <v>10884.779999999999</v>
      </c>
      <c r="J143" s="23">
        <v>10884.779999999999</v>
      </c>
      <c r="K143" s="23">
        <v>10884.779999999999</v>
      </c>
      <c r="L143" s="23">
        <v>10884.779999999999</v>
      </c>
      <c r="M143" s="23">
        <v>10884.779999999999</v>
      </c>
      <c r="N143" s="23">
        <v>10884.779999999999</v>
      </c>
      <c r="O143" s="23">
        <v>0</v>
      </c>
      <c r="P143" s="23"/>
      <c r="Q143" s="23"/>
      <c r="R143" s="23"/>
      <c r="S143" s="23"/>
    </row>
    <row r="144" spans="2:19">
      <c r="B144" s="62">
        <v>1976</v>
      </c>
      <c r="C144" s="23"/>
      <c r="D144" s="23"/>
      <c r="E144" s="23"/>
      <c r="F144" s="23"/>
      <c r="G144" s="23"/>
      <c r="H144" s="23">
        <v>11184.59</v>
      </c>
      <c r="I144" s="23">
        <v>11184.59</v>
      </c>
      <c r="J144" s="23">
        <v>11184.59</v>
      </c>
      <c r="K144" s="23">
        <v>11184.59</v>
      </c>
      <c r="L144" s="23">
        <v>11184.59</v>
      </c>
      <c r="M144" s="23">
        <v>11184.59</v>
      </c>
      <c r="N144" s="23">
        <v>11184.59</v>
      </c>
      <c r="O144" s="23">
        <v>0</v>
      </c>
      <c r="P144" s="23"/>
      <c r="Q144" s="23"/>
      <c r="R144" s="23"/>
      <c r="S144" s="23"/>
    </row>
    <row r="145" spans="2:19">
      <c r="B145" s="62">
        <v>1975</v>
      </c>
      <c r="C145" s="23"/>
      <c r="D145" s="23"/>
      <c r="E145" s="23"/>
      <c r="F145" s="23"/>
      <c r="G145" s="23"/>
      <c r="H145" s="23"/>
      <c r="I145" s="23"/>
      <c r="J145" s="23"/>
      <c r="K145" s="23"/>
      <c r="L145" s="23"/>
      <c r="M145" s="23"/>
      <c r="N145" s="23"/>
      <c r="O145" s="23"/>
      <c r="P145" s="23"/>
      <c r="Q145" s="23"/>
      <c r="R145" s="23"/>
      <c r="S145" s="23"/>
    </row>
    <row r="146" spans="2:19">
      <c r="B146" s="62">
        <v>1974</v>
      </c>
      <c r="C146" s="23"/>
      <c r="D146" s="23"/>
      <c r="E146" s="23"/>
      <c r="F146" s="23"/>
      <c r="G146" s="23"/>
      <c r="H146" s="23"/>
      <c r="I146" s="23"/>
      <c r="J146" s="23"/>
      <c r="K146" s="23"/>
      <c r="L146" s="23"/>
      <c r="M146" s="23"/>
      <c r="N146" s="23"/>
      <c r="O146" s="23"/>
      <c r="P146" s="23"/>
      <c r="Q146" s="23"/>
      <c r="R146" s="23"/>
      <c r="S146" s="23"/>
    </row>
    <row r="147" spans="2:19">
      <c r="B147" s="62">
        <v>1973</v>
      </c>
      <c r="C147" s="23"/>
      <c r="D147" s="23"/>
      <c r="E147" s="23"/>
      <c r="F147" s="23"/>
      <c r="G147" s="23"/>
      <c r="H147" s="23"/>
      <c r="I147" s="23"/>
      <c r="J147" s="23"/>
      <c r="K147" s="23"/>
      <c r="L147" s="23"/>
      <c r="M147" s="23"/>
      <c r="N147" s="23"/>
      <c r="O147" s="23"/>
      <c r="P147" s="23"/>
      <c r="Q147" s="23"/>
      <c r="R147" s="23"/>
      <c r="S147" s="23"/>
    </row>
    <row r="148" spans="2:19">
      <c r="B148" s="62">
        <v>1972</v>
      </c>
      <c r="C148" s="23"/>
      <c r="D148" s="23"/>
      <c r="E148" s="23"/>
      <c r="F148" s="23"/>
      <c r="G148" s="23"/>
      <c r="H148" s="23"/>
      <c r="I148" s="23"/>
      <c r="J148" s="23"/>
      <c r="K148" s="23"/>
      <c r="L148" s="23"/>
      <c r="M148" s="23"/>
      <c r="N148" s="23"/>
      <c r="O148" s="23"/>
      <c r="P148" s="23"/>
      <c r="Q148" s="23"/>
      <c r="R148" s="23"/>
      <c r="S148" s="23"/>
    </row>
    <row r="149" spans="2:19">
      <c r="B149" s="62">
        <v>1971</v>
      </c>
      <c r="C149" s="23"/>
      <c r="D149" s="23"/>
      <c r="E149" s="23"/>
      <c r="F149" s="23"/>
      <c r="G149" s="23"/>
      <c r="H149" s="23"/>
      <c r="I149" s="23"/>
      <c r="J149" s="23"/>
      <c r="K149" s="23"/>
      <c r="L149" s="23"/>
      <c r="M149" s="23"/>
      <c r="N149" s="23"/>
      <c r="O149" s="23"/>
      <c r="P149" s="23"/>
      <c r="Q149" s="23"/>
      <c r="R149" s="23"/>
      <c r="S149" s="23"/>
    </row>
    <row r="150" spans="2:19">
      <c r="B150" s="62">
        <v>1970</v>
      </c>
      <c r="C150" s="23"/>
      <c r="D150" s="23"/>
      <c r="E150" s="23"/>
      <c r="F150" s="23"/>
      <c r="G150" s="23"/>
      <c r="H150" s="23"/>
      <c r="I150" s="23"/>
      <c r="J150" s="23"/>
      <c r="K150" s="23"/>
      <c r="L150" s="23"/>
      <c r="M150" s="23"/>
      <c r="N150" s="23"/>
      <c r="O150" s="23"/>
      <c r="P150" s="23"/>
      <c r="Q150" s="23"/>
      <c r="R150" s="23"/>
      <c r="S150" s="23"/>
    </row>
    <row r="151" spans="2:19">
      <c r="B151" s="62">
        <v>1969</v>
      </c>
      <c r="C151" s="23"/>
      <c r="D151" s="23"/>
      <c r="E151" s="23"/>
      <c r="F151" s="23"/>
      <c r="G151" s="23"/>
      <c r="H151" s="23"/>
      <c r="I151" s="23"/>
      <c r="J151" s="23"/>
      <c r="K151" s="23"/>
      <c r="L151" s="23"/>
      <c r="M151" s="23"/>
      <c r="N151" s="23"/>
      <c r="O151" s="23"/>
      <c r="P151" s="23"/>
      <c r="Q151" s="23"/>
      <c r="R151" s="23"/>
      <c r="S151" s="23"/>
    </row>
    <row r="152" spans="2:19">
      <c r="B152" s="62">
        <v>1968</v>
      </c>
      <c r="C152" s="23"/>
      <c r="D152" s="23"/>
      <c r="E152" s="23"/>
      <c r="F152" s="23"/>
      <c r="G152" s="23"/>
      <c r="H152" s="23"/>
      <c r="I152" s="23"/>
      <c r="J152" s="23"/>
      <c r="K152" s="23"/>
      <c r="L152" s="23"/>
      <c r="M152" s="23"/>
      <c r="N152" s="23"/>
      <c r="O152" s="23"/>
      <c r="P152" s="23"/>
      <c r="Q152" s="23"/>
      <c r="R152" s="23"/>
      <c r="S152" s="23"/>
    </row>
    <row r="153" spans="2:19">
      <c r="B153" s="62">
        <v>1967</v>
      </c>
      <c r="C153" s="23"/>
      <c r="D153" s="23"/>
      <c r="E153" s="23"/>
      <c r="F153" s="23"/>
      <c r="G153" s="23"/>
      <c r="H153" s="23"/>
      <c r="I153" s="23"/>
      <c r="J153" s="23"/>
      <c r="K153" s="23"/>
      <c r="L153" s="23"/>
      <c r="M153" s="23"/>
      <c r="N153" s="23"/>
      <c r="O153" s="23"/>
      <c r="P153" s="23"/>
      <c r="Q153" s="23"/>
      <c r="R153" s="23"/>
      <c r="S153" s="23"/>
    </row>
    <row r="154" spans="2:19">
      <c r="B154" s="62">
        <v>1966</v>
      </c>
      <c r="C154" s="23"/>
      <c r="D154" s="23"/>
      <c r="E154" s="23"/>
      <c r="F154" s="23"/>
      <c r="G154" s="23"/>
      <c r="H154" s="23"/>
      <c r="I154" s="23"/>
      <c r="J154" s="23"/>
      <c r="K154" s="23"/>
      <c r="L154" s="23"/>
      <c r="M154" s="23"/>
      <c r="N154" s="23"/>
      <c r="O154" s="23"/>
      <c r="P154" s="23"/>
      <c r="Q154" s="23"/>
      <c r="R154" s="23"/>
      <c r="S154" s="23"/>
    </row>
    <row r="155" spans="2:19">
      <c r="B155" s="62">
        <v>1965</v>
      </c>
      <c r="C155" s="23"/>
      <c r="D155" s="23"/>
      <c r="E155" s="23"/>
      <c r="F155" s="23"/>
      <c r="G155" s="23"/>
      <c r="H155" s="23"/>
      <c r="I155" s="23"/>
      <c r="J155" s="23"/>
      <c r="K155" s="23"/>
      <c r="L155" s="23"/>
      <c r="M155" s="23"/>
      <c r="N155" s="23"/>
      <c r="O155" s="23"/>
      <c r="P155" s="23"/>
      <c r="Q155" s="23"/>
      <c r="R155" s="23"/>
      <c r="S155" s="23"/>
    </row>
    <row r="156" spans="2:19">
      <c r="B156" s="62">
        <v>1964</v>
      </c>
      <c r="C156" s="23"/>
      <c r="D156" s="23"/>
      <c r="E156" s="23"/>
      <c r="F156" s="23"/>
      <c r="G156" s="23"/>
      <c r="H156" s="23"/>
      <c r="I156" s="23"/>
      <c r="J156" s="23"/>
      <c r="K156" s="23"/>
      <c r="L156" s="23"/>
      <c r="M156" s="23"/>
      <c r="N156" s="23"/>
      <c r="O156" s="23"/>
      <c r="P156" s="23"/>
      <c r="Q156" s="23"/>
      <c r="R156" s="23"/>
      <c r="S156" s="23"/>
    </row>
    <row r="157" spans="2:19">
      <c r="B157" s="62">
        <v>1963</v>
      </c>
      <c r="C157" s="23"/>
      <c r="D157" s="23"/>
      <c r="E157" s="23"/>
      <c r="F157" s="23"/>
      <c r="G157" s="23"/>
      <c r="H157" s="23"/>
      <c r="I157" s="23"/>
      <c r="J157" s="23"/>
      <c r="K157" s="23"/>
      <c r="L157" s="23"/>
      <c r="M157" s="23"/>
      <c r="N157" s="23"/>
      <c r="O157" s="23"/>
      <c r="P157" s="23"/>
      <c r="Q157" s="23"/>
      <c r="R157" s="23"/>
      <c r="S157" s="23"/>
    </row>
    <row r="158" spans="2:19">
      <c r="B158" s="62">
        <v>1962</v>
      </c>
      <c r="C158" s="23"/>
      <c r="D158" s="23"/>
      <c r="E158" s="23"/>
      <c r="F158" s="23"/>
      <c r="G158" s="23"/>
      <c r="H158" s="23"/>
      <c r="I158" s="23"/>
      <c r="J158" s="23"/>
      <c r="K158" s="23"/>
      <c r="L158" s="23"/>
      <c r="M158" s="23"/>
      <c r="N158" s="23"/>
      <c r="O158" s="23"/>
      <c r="P158" s="23"/>
      <c r="Q158" s="23"/>
      <c r="R158" s="23"/>
      <c r="S158" s="23"/>
    </row>
    <row r="159" spans="2:19">
      <c r="B159" s="62">
        <v>1961</v>
      </c>
      <c r="C159" s="23"/>
      <c r="D159" s="23"/>
      <c r="E159" s="23"/>
      <c r="F159" s="23"/>
      <c r="G159" s="23"/>
      <c r="H159" s="23"/>
      <c r="I159" s="23"/>
      <c r="J159" s="23"/>
      <c r="K159" s="23"/>
      <c r="L159" s="23"/>
      <c r="M159" s="23"/>
      <c r="N159" s="23"/>
      <c r="O159" s="23"/>
      <c r="P159" s="23"/>
      <c r="Q159" s="23"/>
      <c r="R159" s="23"/>
      <c r="S159" s="23"/>
    </row>
    <row r="160" spans="2:19">
      <c r="B160" s="62">
        <v>1960</v>
      </c>
      <c r="C160" s="23"/>
      <c r="D160" s="23"/>
      <c r="E160" s="23"/>
      <c r="F160" s="23"/>
      <c r="G160" s="23"/>
      <c r="H160" s="23"/>
      <c r="I160" s="23"/>
      <c r="J160" s="23"/>
      <c r="K160" s="23"/>
      <c r="L160" s="23"/>
      <c r="M160" s="23"/>
      <c r="N160" s="23"/>
      <c r="O160" s="23"/>
      <c r="P160" s="23"/>
      <c r="Q160" s="23"/>
      <c r="R160" s="23"/>
      <c r="S160" s="23"/>
    </row>
    <row r="161" spans="2:19">
      <c r="B161" s="62">
        <v>1959</v>
      </c>
      <c r="C161" s="23"/>
      <c r="D161" s="23"/>
      <c r="E161" s="23"/>
      <c r="F161" s="23"/>
      <c r="G161" s="23"/>
      <c r="H161" s="23"/>
      <c r="I161" s="23"/>
      <c r="J161" s="23"/>
      <c r="K161" s="23"/>
      <c r="L161" s="23"/>
      <c r="M161" s="23"/>
      <c r="N161" s="23"/>
      <c r="O161" s="23"/>
      <c r="P161" s="23"/>
      <c r="Q161" s="23"/>
      <c r="R161" s="23"/>
      <c r="S161" s="23"/>
    </row>
    <row r="162" spans="2:19">
      <c r="B162" s="62">
        <v>1958</v>
      </c>
      <c r="C162" s="23"/>
      <c r="D162" s="23"/>
      <c r="E162" s="23"/>
      <c r="F162" s="23"/>
      <c r="G162" s="23"/>
      <c r="H162" s="23"/>
      <c r="I162" s="23"/>
      <c r="J162" s="23"/>
      <c r="K162" s="23"/>
      <c r="L162" s="23"/>
      <c r="M162" s="23"/>
      <c r="N162" s="23"/>
      <c r="O162" s="23"/>
      <c r="P162" s="23"/>
      <c r="Q162" s="23"/>
      <c r="R162" s="23"/>
      <c r="S162" s="23"/>
    </row>
    <row r="163" spans="2:19">
      <c r="B163" s="62">
        <v>1957</v>
      </c>
      <c r="C163" s="23"/>
      <c r="D163" s="23"/>
      <c r="E163" s="23"/>
      <c r="F163" s="23"/>
      <c r="G163" s="23"/>
      <c r="H163" s="23"/>
      <c r="I163" s="23"/>
      <c r="J163" s="23"/>
      <c r="K163" s="23"/>
      <c r="L163" s="23"/>
      <c r="M163" s="23"/>
      <c r="N163" s="23"/>
      <c r="O163" s="23"/>
      <c r="P163" s="23"/>
      <c r="Q163" s="23"/>
      <c r="R163" s="23"/>
      <c r="S163" s="23"/>
    </row>
    <row r="164" spans="2:19">
      <c r="B164" s="62">
        <v>1956</v>
      </c>
      <c r="C164" s="23"/>
      <c r="D164" s="23"/>
      <c r="E164" s="23"/>
      <c r="F164" s="23"/>
      <c r="G164" s="23"/>
      <c r="H164" s="23"/>
      <c r="I164" s="23"/>
      <c r="J164" s="23"/>
      <c r="K164" s="23"/>
      <c r="L164" s="23"/>
      <c r="M164" s="23"/>
      <c r="N164" s="23"/>
      <c r="O164" s="23"/>
      <c r="P164" s="23"/>
      <c r="Q164" s="23"/>
      <c r="R164" s="23"/>
      <c r="S164" s="23"/>
    </row>
    <row r="165" spans="2:19">
      <c r="B165" s="62">
        <v>1955</v>
      </c>
      <c r="C165" s="23"/>
      <c r="D165" s="23"/>
      <c r="E165" s="23"/>
      <c r="F165" s="23"/>
      <c r="G165" s="23"/>
      <c r="H165" s="23"/>
      <c r="I165" s="23"/>
      <c r="J165" s="23"/>
      <c r="K165" s="23"/>
      <c r="L165" s="23"/>
      <c r="M165" s="23"/>
      <c r="N165" s="23"/>
      <c r="O165" s="23"/>
      <c r="P165" s="23"/>
      <c r="Q165" s="23"/>
      <c r="R165" s="23"/>
      <c r="S165" s="23"/>
    </row>
    <row r="166" spans="2:19">
      <c r="B166" s="62">
        <v>1954</v>
      </c>
      <c r="C166" s="23"/>
      <c r="D166" s="23"/>
      <c r="E166" s="23"/>
      <c r="F166" s="23"/>
      <c r="G166" s="23"/>
      <c r="H166" s="23"/>
      <c r="I166" s="23"/>
      <c r="J166" s="23"/>
      <c r="K166" s="23"/>
      <c r="L166" s="23"/>
      <c r="M166" s="23"/>
      <c r="N166" s="23"/>
      <c r="O166" s="23"/>
      <c r="P166" s="23"/>
      <c r="Q166" s="23"/>
      <c r="R166" s="23"/>
      <c r="S166" s="23"/>
    </row>
    <row r="167" spans="2:19">
      <c r="B167" s="62">
        <v>1953</v>
      </c>
      <c r="C167" s="23"/>
      <c r="D167" s="23"/>
      <c r="E167" s="23"/>
      <c r="F167" s="23"/>
      <c r="G167" s="23"/>
      <c r="H167" s="23"/>
      <c r="I167" s="23"/>
      <c r="J167" s="23"/>
      <c r="K167" s="23"/>
      <c r="L167" s="23"/>
      <c r="M167" s="23"/>
      <c r="N167" s="23"/>
      <c r="O167" s="23"/>
      <c r="P167" s="23"/>
      <c r="Q167" s="23"/>
      <c r="R167" s="23"/>
      <c r="S167" s="23"/>
    </row>
    <row r="168" spans="2:19">
      <c r="B168" s="62">
        <v>1952</v>
      </c>
      <c r="C168" s="23"/>
      <c r="D168" s="23"/>
      <c r="E168" s="23"/>
      <c r="F168" s="23"/>
      <c r="G168" s="23"/>
      <c r="H168" s="23"/>
      <c r="I168" s="23"/>
      <c r="J168" s="23"/>
      <c r="K168" s="23"/>
      <c r="L168" s="23"/>
      <c r="M168" s="23"/>
      <c r="N168" s="23"/>
      <c r="O168" s="23"/>
      <c r="P168" s="23"/>
      <c r="Q168" s="23"/>
      <c r="R168" s="23"/>
      <c r="S168" s="23"/>
    </row>
    <row r="169" spans="2:19">
      <c r="B169" s="62">
        <v>1951</v>
      </c>
      <c r="C169" s="23"/>
      <c r="D169" s="23"/>
      <c r="E169" s="23"/>
      <c r="F169" s="23"/>
      <c r="G169" s="23"/>
      <c r="H169" s="23"/>
      <c r="I169" s="23"/>
      <c r="J169" s="23"/>
      <c r="K169" s="23"/>
      <c r="L169" s="23"/>
      <c r="M169" s="23"/>
      <c r="N169" s="23"/>
      <c r="O169" s="23"/>
      <c r="P169" s="23"/>
      <c r="Q169" s="23"/>
      <c r="R169" s="23"/>
      <c r="S169" s="23"/>
    </row>
    <row r="170" spans="2:19">
      <c r="B170" s="62">
        <v>1950</v>
      </c>
      <c r="C170" s="23"/>
      <c r="D170" s="23"/>
      <c r="E170" s="23"/>
      <c r="F170" s="23"/>
      <c r="G170" s="23"/>
      <c r="H170" s="23"/>
      <c r="I170" s="23"/>
      <c r="J170" s="23"/>
      <c r="K170" s="23"/>
      <c r="L170" s="23"/>
      <c r="M170" s="23"/>
      <c r="N170" s="23"/>
      <c r="O170" s="23"/>
      <c r="P170" s="23"/>
      <c r="Q170" s="23"/>
      <c r="R170" s="23"/>
      <c r="S170" s="23"/>
    </row>
    <row r="171" spans="2:19">
      <c r="B171" s="62">
        <v>1949</v>
      </c>
      <c r="C171" s="23"/>
      <c r="D171" s="23"/>
      <c r="E171" s="23"/>
      <c r="F171" s="23"/>
      <c r="G171" s="23"/>
      <c r="H171" s="23"/>
      <c r="I171" s="23"/>
      <c r="J171" s="23"/>
      <c r="K171" s="23"/>
      <c r="L171" s="23"/>
      <c r="M171" s="23"/>
      <c r="N171" s="23"/>
      <c r="O171" s="23"/>
      <c r="P171" s="23"/>
      <c r="Q171" s="23"/>
      <c r="R171" s="23"/>
      <c r="S171" s="23"/>
    </row>
    <row r="172" spans="2:19">
      <c r="B172" s="62">
        <v>1948</v>
      </c>
      <c r="C172" s="23"/>
      <c r="D172" s="23"/>
      <c r="E172" s="23"/>
      <c r="F172" s="23"/>
      <c r="G172" s="23"/>
      <c r="H172" s="23"/>
      <c r="I172" s="23"/>
      <c r="J172" s="23"/>
      <c r="K172" s="23"/>
      <c r="L172" s="23"/>
      <c r="M172" s="23"/>
      <c r="N172" s="23"/>
      <c r="O172" s="23"/>
      <c r="P172" s="23"/>
      <c r="Q172" s="23"/>
      <c r="R172" s="23"/>
      <c r="S172" s="23"/>
    </row>
    <row r="173" spans="2:19">
      <c r="B173" s="62">
        <v>1947</v>
      </c>
      <c r="C173" s="23"/>
      <c r="D173" s="23"/>
      <c r="E173" s="23"/>
      <c r="F173" s="23"/>
      <c r="G173" s="23"/>
      <c r="H173" s="23"/>
      <c r="I173" s="23"/>
      <c r="J173" s="23"/>
      <c r="K173" s="23"/>
      <c r="L173" s="23"/>
      <c r="M173" s="23"/>
      <c r="N173" s="23"/>
      <c r="O173" s="23"/>
      <c r="P173" s="23"/>
      <c r="Q173" s="23"/>
      <c r="R173" s="23"/>
      <c r="S173" s="23"/>
    </row>
    <row r="174" spans="2:19">
      <c r="B174" s="62">
        <v>1946</v>
      </c>
      <c r="C174" s="23"/>
      <c r="D174" s="23"/>
      <c r="E174" s="23"/>
      <c r="F174" s="23"/>
      <c r="G174" s="23"/>
      <c r="H174" s="23"/>
      <c r="I174" s="23"/>
      <c r="J174" s="23"/>
      <c r="K174" s="23"/>
      <c r="L174" s="23"/>
      <c r="M174" s="23"/>
      <c r="N174" s="23"/>
      <c r="O174" s="23"/>
      <c r="P174" s="23"/>
      <c r="Q174" s="23"/>
      <c r="R174" s="23"/>
      <c r="S174" s="23"/>
    </row>
    <row r="175" spans="2:19">
      <c r="B175" s="62">
        <v>1945</v>
      </c>
      <c r="C175" s="23"/>
      <c r="D175" s="23"/>
      <c r="E175" s="23"/>
      <c r="F175" s="23"/>
      <c r="G175" s="23"/>
      <c r="H175" s="23"/>
      <c r="I175" s="23"/>
      <c r="J175" s="23"/>
      <c r="K175" s="23"/>
      <c r="L175" s="23"/>
      <c r="M175" s="23"/>
      <c r="N175" s="23"/>
      <c r="O175" s="23"/>
      <c r="P175" s="23"/>
      <c r="Q175" s="23"/>
      <c r="R175" s="23"/>
      <c r="S175" s="23"/>
    </row>
    <row r="176" spans="2:19">
      <c r="B176" s="62">
        <v>1944</v>
      </c>
      <c r="C176" s="23"/>
      <c r="D176" s="23"/>
      <c r="E176" s="23"/>
      <c r="F176" s="23"/>
      <c r="G176" s="23"/>
      <c r="H176" s="23"/>
      <c r="I176" s="23"/>
      <c r="J176" s="23"/>
      <c r="K176" s="23"/>
      <c r="L176" s="23"/>
      <c r="M176" s="23"/>
      <c r="N176" s="23"/>
      <c r="O176" s="23"/>
      <c r="P176" s="23"/>
      <c r="Q176" s="23"/>
      <c r="R176" s="23"/>
      <c r="S176" s="23"/>
    </row>
    <row r="177" spans="1:19">
      <c r="B177" s="62">
        <v>1943</v>
      </c>
      <c r="C177" s="23"/>
      <c r="D177" s="23"/>
      <c r="E177" s="23"/>
      <c r="F177" s="23"/>
      <c r="G177" s="23"/>
      <c r="H177" s="23"/>
      <c r="I177" s="23"/>
      <c r="J177" s="23"/>
      <c r="K177" s="23"/>
      <c r="L177" s="23"/>
      <c r="M177" s="23"/>
      <c r="N177" s="23"/>
      <c r="O177" s="23"/>
      <c r="P177" s="23"/>
      <c r="Q177" s="23"/>
      <c r="R177" s="23"/>
      <c r="S177" s="23"/>
    </row>
    <row r="178" spans="1:19">
      <c r="B178" s="62">
        <v>1942</v>
      </c>
      <c r="C178" s="23"/>
      <c r="D178" s="23"/>
      <c r="E178" s="23"/>
      <c r="F178" s="23"/>
      <c r="G178" s="23"/>
      <c r="H178" s="23"/>
      <c r="I178" s="23"/>
      <c r="J178" s="23"/>
      <c r="K178" s="23"/>
      <c r="L178" s="23"/>
      <c r="M178" s="23"/>
      <c r="N178" s="23"/>
      <c r="O178" s="23"/>
      <c r="P178" s="23"/>
      <c r="Q178" s="23"/>
      <c r="R178" s="23"/>
      <c r="S178" s="23"/>
    </row>
    <row r="179" spans="1:19">
      <c r="B179" s="62">
        <v>1941</v>
      </c>
      <c r="C179" s="23"/>
      <c r="D179" s="23"/>
      <c r="E179" s="23"/>
      <c r="F179" s="23"/>
      <c r="G179" s="23"/>
      <c r="H179" s="23"/>
      <c r="I179" s="23"/>
      <c r="J179" s="23"/>
      <c r="K179" s="23"/>
      <c r="L179" s="23"/>
      <c r="M179" s="23"/>
      <c r="N179" s="23"/>
      <c r="O179" s="23"/>
      <c r="P179" s="23"/>
      <c r="Q179" s="23"/>
      <c r="R179" s="23"/>
      <c r="S179" s="23"/>
    </row>
    <row r="180" spans="1:19">
      <c r="B180" s="62">
        <v>1940</v>
      </c>
      <c r="C180" s="23"/>
      <c r="D180" s="23"/>
      <c r="E180" s="23"/>
      <c r="F180" s="23"/>
      <c r="G180" s="23"/>
      <c r="H180" s="23"/>
      <c r="I180" s="23"/>
      <c r="J180" s="23"/>
      <c r="K180" s="23"/>
      <c r="L180" s="23"/>
      <c r="M180" s="23"/>
      <c r="N180" s="23"/>
      <c r="O180" s="23"/>
      <c r="P180" s="23"/>
      <c r="Q180" s="23"/>
      <c r="R180" s="23"/>
      <c r="S180" s="23"/>
    </row>
    <row r="181" spans="1:19">
      <c r="B181" s="62">
        <v>1939</v>
      </c>
      <c r="C181" s="23"/>
      <c r="D181" s="23"/>
      <c r="E181" s="23"/>
      <c r="F181" s="23"/>
      <c r="G181" s="23"/>
      <c r="H181" s="23"/>
      <c r="I181" s="23"/>
      <c r="J181" s="23"/>
      <c r="K181" s="23"/>
      <c r="L181" s="23"/>
      <c r="M181" s="23"/>
      <c r="N181" s="23"/>
      <c r="O181" s="23"/>
      <c r="P181" s="23"/>
      <c r="Q181" s="23"/>
      <c r="R181" s="23"/>
      <c r="S181" s="23"/>
    </row>
    <row r="182" spans="1:19">
      <c r="B182" s="62">
        <v>1938</v>
      </c>
      <c r="C182" s="23"/>
      <c r="D182" s="23"/>
      <c r="E182" s="23"/>
      <c r="F182" s="23"/>
      <c r="G182" s="23"/>
      <c r="H182" s="23"/>
      <c r="I182" s="23"/>
      <c r="J182" s="23"/>
      <c r="K182" s="23"/>
      <c r="L182" s="23"/>
      <c r="M182" s="23"/>
      <c r="N182" s="23"/>
      <c r="O182" s="23"/>
      <c r="P182" s="23"/>
      <c r="Q182" s="23"/>
      <c r="R182" s="23"/>
      <c r="S182" s="23"/>
    </row>
    <row r="183" spans="1:19">
      <c r="B183" s="62">
        <v>1937</v>
      </c>
      <c r="C183" s="23"/>
      <c r="D183" s="23"/>
      <c r="E183" s="23"/>
      <c r="F183" s="23"/>
      <c r="G183" s="23"/>
      <c r="H183" s="23"/>
      <c r="I183" s="23"/>
      <c r="J183" s="23"/>
      <c r="K183" s="23"/>
      <c r="L183" s="23"/>
      <c r="M183" s="23"/>
      <c r="N183" s="23"/>
      <c r="O183" s="23"/>
      <c r="P183" s="23"/>
      <c r="Q183" s="23"/>
      <c r="R183" s="23"/>
      <c r="S183" s="23"/>
    </row>
    <row r="184" spans="1:19">
      <c r="B184" s="62">
        <v>1936</v>
      </c>
      <c r="C184" s="23"/>
      <c r="D184" s="23"/>
      <c r="E184" s="23"/>
      <c r="F184" s="23"/>
      <c r="G184" s="23"/>
      <c r="H184" s="23"/>
      <c r="I184" s="23"/>
      <c r="J184" s="23"/>
      <c r="K184" s="23"/>
      <c r="L184" s="23"/>
      <c r="M184" s="23"/>
      <c r="N184" s="23"/>
      <c r="O184" s="23"/>
      <c r="P184" s="23"/>
      <c r="Q184" s="23"/>
      <c r="R184" s="23"/>
      <c r="S184" s="23"/>
    </row>
    <row r="185" spans="1:19">
      <c r="B185" s="62">
        <v>1935</v>
      </c>
      <c r="C185" s="23"/>
      <c r="D185" s="23"/>
      <c r="E185" s="23"/>
      <c r="F185" s="23"/>
      <c r="G185" s="23"/>
      <c r="H185" s="23"/>
      <c r="I185" s="23"/>
      <c r="J185" s="23"/>
      <c r="K185" s="23"/>
      <c r="L185" s="23"/>
      <c r="M185" s="23"/>
      <c r="N185" s="23"/>
      <c r="O185" s="23"/>
      <c r="P185" s="23"/>
      <c r="Q185" s="23"/>
      <c r="R185" s="23"/>
      <c r="S185" s="23"/>
    </row>
    <row r="186" spans="1:19">
      <c r="B186" s="62">
        <v>1934</v>
      </c>
      <c r="C186" s="23"/>
      <c r="D186" s="23"/>
      <c r="E186" s="23"/>
      <c r="F186" s="23"/>
      <c r="G186" s="23"/>
      <c r="H186" s="23"/>
      <c r="I186" s="23"/>
      <c r="J186" s="23"/>
      <c r="K186" s="23"/>
      <c r="L186" s="23"/>
      <c r="M186" s="23"/>
      <c r="N186" s="23"/>
      <c r="O186" s="23"/>
      <c r="P186" s="23"/>
      <c r="Q186" s="23"/>
      <c r="R186" s="23"/>
      <c r="S186" s="23"/>
    </row>
    <row r="187" spans="1:19">
      <c r="B187" s="62">
        <v>1933</v>
      </c>
      <c r="C187" s="23"/>
      <c r="D187" s="23"/>
      <c r="E187" s="23"/>
      <c r="F187" s="23"/>
      <c r="G187" s="23"/>
      <c r="H187" s="23"/>
      <c r="I187" s="23"/>
      <c r="J187" s="23"/>
      <c r="K187" s="23"/>
      <c r="L187" s="23"/>
      <c r="M187" s="23"/>
      <c r="N187" s="23"/>
      <c r="O187" s="23"/>
      <c r="P187" s="23"/>
      <c r="Q187" s="23"/>
      <c r="R187" s="23"/>
      <c r="S187" s="23"/>
    </row>
    <row r="188" spans="1:19">
      <c r="B188" s="62">
        <v>1932</v>
      </c>
      <c r="C188" s="23"/>
      <c r="D188" s="23"/>
      <c r="E188" s="23"/>
      <c r="F188" s="23"/>
      <c r="G188" s="23"/>
      <c r="H188" s="23"/>
      <c r="I188" s="23"/>
      <c r="J188" s="23"/>
      <c r="K188" s="23"/>
      <c r="L188" s="23"/>
      <c r="M188" s="23"/>
      <c r="N188" s="23"/>
      <c r="O188" s="23"/>
      <c r="P188" s="23"/>
      <c r="Q188" s="23"/>
      <c r="R188" s="23"/>
      <c r="S188" s="23"/>
    </row>
    <row r="189" spans="1:19">
      <c r="B189" s="62">
        <v>1931</v>
      </c>
      <c r="C189" s="23"/>
      <c r="D189" s="23"/>
      <c r="E189" s="23"/>
      <c r="F189" s="23"/>
      <c r="G189" s="23"/>
      <c r="H189" s="23"/>
      <c r="I189" s="23"/>
      <c r="J189" s="23"/>
      <c r="K189" s="23"/>
      <c r="L189" s="23"/>
      <c r="M189" s="23"/>
      <c r="N189" s="23"/>
      <c r="O189" s="23"/>
      <c r="P189" s="23"/>
      <c r="Q189" s="23"/>
      <c r="R189" s="23"/>
      <c r="S189" s="23"/>
    </row>
    <row r="190" spans="1:19">
      <c r="B190" s="62">
        <v>1930</v>
      </c>
      <c r="C190" s="23"/>
      <c r="D190" s="23"/>
      <c r="E190" s="23"/>
      <c r="F190" s="23"/>
      <c r="G190" s="23"/>
      <c r="H190" s="23"/>
      <c r="I190" s="23"/>
      <c r="J190" s="23"/>
      <c r="K190" s="23"/>
      <c r="L190" s="23"/>
      <c r="M190" s="23"/>
      <c r="N190" s="23"/>
      <c r="O190" s="23"/>
      <c r="P190" s="23"/>
      <c r="Q190" s="23"/>
      <c r="R190" s="23"/>
      <c r="S190" s="23"/>
    </row>
    <row r="191" spans="1:19" ht="25.5">
      <c r="A191" s="71" t="s">
        <v>9</v>
      </c>
      <c r="B191" s="67" t="s">
        <v>10</v>
      </c>
      <c r="C191" s="68">
        <f>SUM(C114:C190)</f>
        <v>0</v>
      </c>
      <c r="D191" s="68">
        <f>SUM(D113:D190)</f>
        <v>16150.34</v>
      </c>
      <c r="E191" s="68">
        <f>SUM(E112:E190)</f>
        <v>16150.34</v>
      </c>
      <c r="F191" s="68">
        <f>SUM(F111:F190)</f>
        <v>16150.34</v>
      </c>
      <c r="G191" s="68">
        <f>SUM(G110:G190)</f>
        <v>16150.34</v>
      </c>
      <c r="H191" s="68">
        <f>SUM(H104:H190)</f>
        <v>60035.819999999992</v>
      </c>
      <c r="I191" s="68">
        <f>SUM(I104:I190)</f>
        <v>60035.819999999992</v>
      </c>
      <c r="J191" s="68">
        <f t="shared" ref="J191:L191" si="1">SUM(J104:J190)</f>
        <v>60035.819999999992</v>
      </c>
      <c r="K191" s="68">
        <f>SUM(K104:K190)</f>
        <v>60035.819999999992</v>
      </c>
      <c r="L191" s="68">
        <f t="shared" si="1"/>
        <v>60035.819999999992</v>
      </c>
      <c r="M191" s="68">
        <f>SUM(M104:M190)</f>
        <v>43885.479999999996</v>
      </c>
      <c r="N191" s="69">
        <f>SUM(N99:N190)</f>
        <v>43885.479999999996</v>
      </c>
      <c r="O191" s="69">
        <f>SUM(O99:O190)</f>
        <v>0</v>
      </c>
      <c r="P191" s="69">
        <f>SUM(P99:P190)</f>
        <v>0</v>
      </c>
      <c r="Q191" s="69">
        <f>SUM(Q99:Q190)</f>
        <v>0</v>
      </c>
      <c r="R191" s="69">
        <f>SUM(R98:R190)</f>
        <v>0</v>
      </c>
      <c r="S191" s="69">
        <f>SUM(S98:S190)</f>
        <v>0</v>
      </c>
    </row>
    <row r="192" spans="1:19">
      <c r="A192" s="72"/>
      <c r="B192" s="67"/>
      <c r="C192" s="68"/>
      <c r="D192" s="68"/>
      <c r="E192" s="68"/>
      <c r="F192" s="68"/>
      <c r="G192" s="68"/>
      <c r="H192" s="68"/>
      <c r="I192" s="68"/>
      <c r="J192" s="68"/>
      <c r="K192" s="68"/>
      <c r="L192" s="68"/>
      <c r="M192" s="68"/>
    </row>
    <row r="193" spans="1:19">
      <c r="A193" s="61" t="s">
        <v>11</v>
      </c>
      <c r="B193" s="62">
        <v>2022</v>
      </c>
      <c r="C193" s="63"/>
      <c r="D193" s="63"/>
      <c r="E193" s="63"/>
      <c r="F193" s="63"/>
      <c r="G193" s="63"/>
      <c r="H193" s="63"/>
      <c r="I193" s="63"/>
      <c r="J193" s="63"/>
      <c r="K193" s="63"/>
      <c r="L193" s="63"/>
      <c r="M193" s="63"/>
      <c r="N193" s="63"/>
      <c r="O193" s="63"/>
      <c r="P193" s="63"/>
      <c r="Q193" s="63"/>
      <c r="R193" s="41"/>
      <c r="S193" s="23"/>
    </row>
    <row r="194" spans="1:19">
      <c r="A194" s="64"/>
      <c r="B194" s="62">
        <v>2021</v>
      </c>
      <c r="C194" s="63"/>
      <c r="D194" s="63"/>
      <c r="E194" s="63"/>
      <c r="F194" s="63"/>
      <c r="G194" s="63"/>
      <c r="H194" s="63"/>
      <c r="I194" s="63"/>
      <c r="J194" s="63"/>
      <c r="K194" s="63"/>
      <c r="L194" s="63"/>
      <c r="M194" s="63"/>
      <c r="N194" s="63"/>
      <c r="O194" s="63"/>
      <c r="P194" s="63"/>
      <c r="Q194" s="63"/>
      <c r="R194" s="23"/>
      <c r="S194" s="23"/>
    </row>
    <row r="195" spans="1:19">
      <c r="B195" s="62">
        <v>2020</v>
      </c>
      <c r="C195" s="63"/>
      <c r="D195" s="63"/>
      <c r="E195" s="63"/>
      <c r="F195" s="63"/>
      <c r="G195" s="63"/>
      <c r="H195" s="63"/>
      <c r="I195" s="63"/>
      <c r="J195" s="63"/>
      <c r="K195" s="63"/>
      <c r="L195" s="63"/>
      <c r="M195" s="63"/>
      <c r="N195" s="63"/>
      <c r="O195" s="63"/>
      <c r="P195" s="63"/>
      <c r="Q195" s="23"/>
      <c r="R195" s="23"/>
      <c r="S195" s="23"/>
    </row>
    <row r="196" spans="1:19">
      <c r="A196" s="73"/>
      <c r="B196" s="62">
        <v>2019</v>
      </c>
      <c r="C196" s="63"/>
      <c r="D196" s="63"/>
      <c r="E196" s="63"/>
      <c r="F196" s="63"/>
      <c r="G196" s="63"/>
      <c r="H196" s="63"/>
      <c r="I196" s="63"/>
      <c r="J196" s="63"/>
      <c r="K196" s="63"/>
      <c r="L196" s="63"/>
      <c r="M196" s="63"/>
      <c r="N196" s="63"/>
      <c r="O196" s="63"/>
      <c r="P196" s="23"/>
      <c r="Q196" s="23"/>
      <c r="R196" s="23"/>
      <c r="S196" s="23"/>
    </row>
    <row r="197" spans="1:19">
      <c r="A197" s="73"/>
      <c r="B197" s="62">
        <v>2018</v>
      </c>
      <c r="C197" s="63"/>
      <c r="D197" s="63"/>
      <c r="E197" s="63"/>
      <c r="F197" s="63"/>
      <c r="G197" s="63"/>
      <c r="H197" s="63"/>
      <c r="I197" s="63"/>
      <c r="J197" s="63"/>
      <c r="K197" s="63"/>
      <c r="L197" s="63"/>
      <c r="M197" s="63"/>
      <c r="N197" s="63"/>
      <c r="O197" s="23"/>
      <c r="P197" s="23"/>
      <c r="Q197" s="23"/>
      <c r="R197" s="23"/>
      <c r="S197" s="23"/>
    </row>
    <row r="198" spans="1:19">
      <c r="A198" s="73"/>
      <c r="B198" s="62">
        <v>2017</v>
      </c>
      <c r="C198" s="63"/>
      <c r="D198" s="63"/>
      <c r="E198" s="63"/>
      <c r="F198" s="63"/>
      <c r="G198" s="63"/>
      <c r="H198" s="63"/>
      <c r="I198" s="63"/>
      <c r="J198" s="63"/>
      <c r="K198" s="63"/>
      <c r="L198" s="63"/>
      <c r="M198" s="63"/>
      <c r="N198" s="23"/>
      <c r="O198" s="23"/>
      <c r="P198" s="23"/>
      <c r="Q198" s="23"/>
      <c r="R198" s="23"/>
      <c r="S198" s="23"/>
    </row>
    <row r="199" spans="1:19">
      <c r="B199" s="62">
        <v>2016</v>
      </c>
      <c r="C199" s="63"/>
      <c r="D199" s="63"/>
      <c r="E199" s="63"/>
      <c r="F199" s="63"/>
      <c r="G199" s="63"/>
      <c r="H199" s="63"/>
      <c r="I199" s="63"/>
      <c r="J199" s="63"/>
      <c r="K199" s="63"/>
      <c r="L199" s="63"/>
      <c r="M199" s="23"/>
      <c r="N199" s="23"/>
      <c r="O199" s="23"/>
      <c r="P199" s="23"/>
      <c r="Q199" s="23"/>
      <c r="R199" s="23"/>
      <c r="S199" s="23"/>
    </row>
    <row r="200" spans="1:19">
      <c r="B200" s="62">
        <v>2015</v>
      </c>
      <c r="C200" s="63"/>
      <c r="D200" s="63"/>
      <c r="E200" s="63"/>
      <c r="F200" s="63"/>
      <c r="G200" s="63"/>
      <c r="H200" s="63"/>
      <c r="I200" s="63"/>
      <c r="J200" s="63"/>
      <c r="K200" s="63"/>
      <c r="L200" s="23"/>
      <c r="M200" s="23"/>
      <c r="N200" s="23"/>
      <c r="O200" s="23"/>
      <c r="P200" s="23"/>
      <c r="Q200" s="23"/>
      <c r="R200" s="23"/>
      <c r="S200" s="23"/>
    </row>
    <row r="201" spans="1:19">
      <c r="B201" s="62">
        <v>2014</v>
      </c>
      <c r="C201" s="63"/>
      <c r="D201" s="63"/>
      <c r="E201" s="63"/>
      <c r="F201" s="63"/>
      <c r="G201" s="63"/>
      <c r="H201" s="63"/>
      <c r="I201" s="63"/>
      <c r="J201" s="63"/>
      <c r="K201" s="23"/>
      <c r="L201" s="23"/>
      <c r="M201" s="23"/>
      <c r="N201" s="23"/>
      <c r="O201" s="23"/>
      <c r="P201" s="23"/>
      <c r="Q201" s="23"/>
      <c r="R201" s="23"/>
      <c r="S201" s="23"/>
    </row>
    <row r="202" spans="1:19">
      <c r="B202" s="62">
        <v>2013</v>
      </c>
      <c r="C202" s="63"/>
      <c r="D202" s="63"/>
      <c r="E202" s="63"/>
      <c r="F202" s="63"/>
      <c r="G202" s="63"/>
      <c r="H202" s="63"/>
      <c r="I202" s="63"/>
      <c r="J202" s="23"/>
      <c r="K202" s="23"/>
      <c r="L202" s="23"/>
      <c r="M202" s="23"/>
      <c r="N202" s="23"/>
      <c r="O202" s="23"/>
      <c r="P202" s="23"/>
      <c r="Q202" s="23"/>
      <c r="R202" s="23"/>
      <c r="S202" s="23"/>
    </row>
    <row r="203" spans="1:19">
      <c r="B203" s="62">
        <v>2012</v>
      </c>
      <c r="C203" s="63"/>
      <c r="D203" s="63"/>
      <c r="E203" s="63"/>
      <c r="F203" s="63"/>
      <c r="G203" s="63"/>
      <c r="H203" s="63"/>
      <c r="I203" s="23"/>
      <c r="J203" s="23"/>
      <c r="K203" s="23"/>
      <c r="L203" s="23"/>
      <c r="M203" s="23"/>
      <c r="N203" s="23"/>
      <c r="O203" s="23"/>
      <c r="P203" s="23"/>
      <c r="Q203" s="23"/>
      <c r="R203" s="23"/>
      <c r="S203" s="23"/>
    </row>
    <row r="204" spans="1:19">
      <c r="B204" s="62">
        <v>2011</v>
      </c>
      <c r="C204" s="63"/>
      <c r="D204" s="63"/>
      <c r="E204" s="63"/>
      <c r="F204" s="63"/>
      <c r="G204" s="63"/>
      <c r="H204" s="23"/>
      <c r="I204" s="23"/>
      <c r="J204" s="23"/>
      <c r="K204" s="23"/>
      <c r="L204" s="23"/>
      <c r="M204" s="23"/>
      <c r="N204" s="23"/>
      <c r="O204" s="23"/>
      <c r="P204" s="23"/>
      <c r="Q204" s="23"/>
      <c r="R204" s="23"/>
      <c r="S204" s="23"/>
    </row>
    <row r="205" spans="1:19">
      <c r="B205" s="62">
        <v>2010</v>
      </c>
      <c r="C205" s="63"/>
      <c r="D205" s="63"/>
      <c r="E205" s="63"/>
      <c r="F205" s="63"/>
      <c r="G205" s="23"/>
      <c r="H205" s="23"/>
      <c r="I205" s="23"/>
      <c r="J205" s="23"/>
      <c r="K205" s="23"/>
      <c r="L205" s="23"/>
      <c r="M205" s="23"/>
      <c r="N205" s="23"/>
      <c r="O205" s="23"/>
      <c r="P205" s="23"/>
      <c r="Q205" s="23"/>
      <c r="R205" s="23"/>
      <c r="S205" s="23"/>
    </row>
    <row r="206" spans="1:19">
      <c r="B206" s="62">
        <v>2009</v>
      </c>
      <c r="C206" s="63"/>
      <c r="D206" s="63"/>
      <c r="E206" s="63"/>
      <c r="F206" s="23"/>
      <c r="G206" s="23"/>
      <c r="H206" s="23"/>
      <c r="I206" s="23"/>
      <c r="J206" s="23"/>
      <c r="K206" s="23"/>
      <c r="L206" s="23"/>
      <c r="M206" s="23"/>
      <c r="N206" s="23"/>
      <c r="O206" s="23"/>
      <c r="P206" s="23"/>
      <c r="Q206" s="23"/>
      <c r="R206" s="23"/>
      <c r="S206" s="23"/>
    </row>
    <row r="207" spans="1:19">
      <c r="B207" s="62">
        <v>2008</v>
      </c>
      <c r="C207" s="63"/>
      <c r="D207" s="63"/>
      <c r="E207" s="23"/>
      <c r="F207" s="23"/>
      <c r="G207" s="23"/>
      <c r="H207" s="23"/>
      <c r="I207" s="23"/>
      <c r="J207" s="23"/>
      <c r="K207" s="23"/>
      <c r="L207" s="23"/>
      <c r="M207" s="23"/>
      <c r="N207" s="23"/>
      <c r="O207" s="23"/>
      <c r="P207" s="23"/>
      <c r="Q207" s="23"/>
      <c r="R207" s="23"/>
      <c r="S207" s="23"/>
    </row>
    <row r="208" spans="1:19">
      <c r="B208" s="62">
        <v>2007</v>
      </c>
      <c r="C208" s="63"/>
      <c r="D208" s="23"/>
      <c r="E208" s="23"/>
      <c r="F208" s="23"/>
      <c r="G208" s="23"/>
      <c r="H208" s="23"/>
      <c r="I208" s="23"/>
      <c r="J208" s="23"/>
      <c r="K208" s="23"/>
      <c r="L208" s="23"/>
      <c r="M208" s="23"/>
      <c r="N208" s="23"/>
      <c r="O208" s="23"/>
      <c r="P208" s="23"/>
      <c r="Q208" s="23"/>
      <c r="R208" s="23"/>
      <c r="S208" s="23"/>
    </row>
    <row r="209" spans="2:19">
      <c r="B209" s="62">
        <v>2006</v>
      </c>
      <c r="C209" s="23"/>
      <c r="D209" s="23"/>
      <c r="E209" s="23"/>
      <c r="F209" s="23"/>
      <c r="G209" s="23"/>
      <c r="H209" s="23"/>
      <c r="I209" s="23"/>
      <c r="J209" s="23"/>
      <c r="K209" s="23"/>
      <c r="L209" s="23"/>
      <c r="M209" s="23"/>
      <c r="N209" s="23"/>
      <c r="O209" s="23"/>
      <c r="P209" s="23"/>
      <c r="Q209" s="23"/>
      <c r="R209" s="23"/>
      <c r="S209" s="23"/>
    </row>
    <row r="210" spans="2:19">
      <c r="B210" s="62">
        <v>2005</v>
      </c>
      <c r="C210" s="23"/>
      <c r="D210" s="23"/>
      <c r="E210" s="23"/>
      <c r="F210" s="23"/>
      <c r="G210" s="23"/>
      <c r="H210" s="23"/>
      <c r="I210" s="23"/>
      <c r="J210" s="23"/>
      <c r="K210" s="23"/>
      <c r="L210" s="23"/>
      <c r="M210" s="23"/>
      <c r="N210" s="23"/>
      <c r="O210" s="23"/>
      <c r="P210" s="23"/>
      <c r="Q210" s="23"/>
      <c r="R210" s="23"/>
      <c r="S210" s="23"/>
    </row>
    <row r="211" spans="2:19">
      <c r="B211" s="62">
        <v>2004</v>
      </c>
      <c r="C211" s="23"/>
      <c r="D211" s="23"/>
      <c r="E211" s="23"/>
      <c r="F211" s="23"/>
      <c r="G211" s="23"/>
      <c r="H211" s="23"/>
      <c r="I211" s="23"/>
      <c r="J211" s="23"/>
      <c r="K211" s="23"/>
      <c r="L211" s="23"/>
      <c r="M211" s="23"/>
      <c r="N211" s="23"/>
      <c r="O211" s="23"/>
      <c r="P211" s="23"/>
      <c r="Q211" s="23"/>
      <c r="R211" s="23"/>
      <c r="S211" s="23"/>
    </row>
    <row r="212" spans="2:19">
      <c r="B212" s="62">
        <v>2003</v>
      </c>
      <c r="C212" s="23"/>
      <c r="D212" s="23"/>
      <c r="E212" s="23"/>
      <c r="F212" s="23"/>
      <c r="G212" s="23"/>
      <c r="H212" s="23"/>
      <c r="I212" s="23"/>
      <c r="J212" s="23"/>
      <c r="K212" s="23"/>
      <c r="L212" s="23"/>
      <c r="M212" s="23"/>
      <c r="N212" s="23"/>
      <c r="O212" s="23"/>
      <c r="P212" s="23"/>
      <c r="Q212" s="23"/>
      <c r="R212" s="23"/>
      <c r="S212" s="23"/>
    </row>
    <row r="213" spans="2:19">
      <c r="B213" s="62">
        <v>2002</v>
      </c>
      <c r="C213" s="23"/>
      <c r="D213" s="23"/>
      <c r="E213" s="23"/>
      <c r="F213" s="23"/>
      <c r="G213" s="23"/>
      <c r="H213" s="23"/>
      <c r="I213" s="23"/>
      <c r="J213" s="23"/>
      <c r="K213" s="23"/>
      <c r="L213" s="23"/>
      <c r="M213" s="23"/>
      <c r="N213" s="23"/>
      <c r="O213" s="23"/>
      <c r="P213" s="23"/>
      <c r="Q213" s="23"/>
      <c r="R213" s="23"/>
      <c r="S213" s="23"/>
    </row>
    <row r="214" spans="2:19">
      <c r="B214" s="62">
        <v>2001</v>
      </c>
      <c r="C214" s="23"/>
      <c r="D214" s="23"/>
      <c r="E214" s="23"/>
      <c r="F214" s="23"/>
      <c r="G214" s="23"/>
      <c r="H214" s="23"/>
      <c r="I214" s="23"/>
      <c r="J214" s="23"/>
      <c r="K214" s="23"/>
      <c r="L214" s="23"/>
      <c r="M214" s="23"/>
      <c r="N214" s="23"/>
      <c r="O214" s="23"/>
      <c r="P214" s="23"/>
      <c r="Q214" s="23"/>
      <c r="R214" s="23"/>
      <c r="S214" s="23"/>
    </row>
    <row r="215" spans="2:19">
      <c r="B215" s="62">
        <v>2000</v>
      </c>
      <c r="C215" s="23"/>
      <c r="D215" s="23"/>
      <c r="E215" s="23"/>
      <c r="F215" s="23"/>
      <c r="G215" s="23"/>
      <c r="H215" s="23"/>
      <c r="I215" s="23"/>
      <c r="J215" s="23"/>
      <c r="K215" s="23"/>
      <c r="L215" s="23"/>
      <c r="M215" s="23"/>
      <c r="N215" s="23"/>
      <c r="O215" s="23"/>
      <c r="P215" s="23"/>
      <c r="Q215" s="23"/>
      <c r="R215" s="23"/>
      <c r="S215" s="23"/>
    </row>
    <row r="216" spans="2:19">
      <c r="B216" s="62">
        <v>1999</v>
      </c>
      <c r="C216" s="23"/>
      <c r="D216" s="23"/>
      <c r="E216" s="23"/>
      <c r="F216" s="23"/>
      <c r="G216" s="23"/>
      <c r="H216" s="23"/>
      <c r="I216" s="23"/>
      <c r="J216" s="23"/>
      <c r="K216" s="23"/>
      <c r="L216" s="23"/>
      <c r="M216" s="23"/>
      <c r="N216" s="23"/>
      <c r="O216" s="23"/>
      <c r="P216" s="23"/>
      <c r="Q216" s="23"/>
      <c r="R216" s="23"/>
      <c r="S216" s="23"/>
    </row>
    <row r="217" spans="2:19">
      <c r="B217" s="62">
        <v>1998</v>
      </c>
      <c r="C217" s="23"/>
      <c r="D217" s="23"/>
      <c r="E217" s="23"/>
      <c r="F217" s="23"/>
      <c r="G217" s="23"/>
      <c r="H217" s="23"/>
      <c r="I217" s="23"/>
      <c r="J217" s="23"/>
      <c r="K217" s="23"/>
      <c r="L217" s="23"/>
      <c r="M217" s="23"/>
      <c r="N217" s="23"/>
      <c r="O217" s="23"/>
      <c r="P217" s="23"/>
      <c r="Q217" s="23"/>
      <c r="R217" s="23"/>
      <c r="S217" s="23"/>
    </row>
    <row r="218" spans="2:19">
      <c r="B218" s="62">
        <v>1997</v>
      </c>
      <c r="C218" s="23"/>
      <c r="D218" s="23"/>
      <c r="E218" s="23"/>
      <c r="F218" s="23"/>
      <c r="G218" s="23"/>
      <c r="H218" s="23"/>
      <c r="I218" s="23"/>
      <c r="J218" s="23"/>
      <c r="K218" s="23"/>
      <c r="L218" s="23"/>
      <c r="M218" s="23"/>
      <c r="N218" s="23"/>
      <c r="O218" s="23"/>
      <c r="P218" s="23"/>
      <c r="Q218" s="23"/>
      <c r="R218" s="23"/>
      <c r="S218" s="23"/>
    </row>
    <row r="219" spans="2:19">
      <c r="B219" s="62">
        <v>1996</v>
      </c>
      <c r="C219" s="23"/>
      <c r="D219" s="23"/>
      <c r="E219" s="23"/>
      <c r="F219" s="23"/>
      <c r="G219" s="23"/>
      <c r="H219" s="23"/>
      <c r="I219" s="23"/>
      <c r="J219" s="23"/>
      <c r="K219" s="23"/>
      <c r="L219" s="23"/>
      <c r="M219" s="23"/>
      <c r="N219" s="23"/>
      <c r="O219" s="23"/>
      <c r="P219" s="23"/>
      <c r="Q219" s="23"/>
      <c r="R219" s="23"/>
      <c r="S219" s="23"/>
    </row>
    <row r="220" spans="2:19">
      <c r="B220" s="62">
        <v>1995</v>
      </c>
      <c r="C220" s="23"/>
      <c r="D220" s="23"/>
      <c r="E220" s="23"/>
      <c r="F220" s="23"/>
      <c r="G220" s="23"/>
      <c r="H220" s="23"/>
      <c r="I220" s="23"/>
      <c r="J220" s="23"/>
      <c r="K220" s="23"/>
      <c r="L220" s="23"/>
      <c r="M220" s="23"/>
      <c r="N220" s="23"/>
      <c r="O220" s="23"/>
      <c r="P220" s="23"/>
      <c r="Q220" s="23"/>
      <c r="R220" s="23"/>
      <c r="S220" s="23"/>
    </row>
    <row r="221" spans="2:19">
      <c r="B221" s="62">
        <v>1994</v>
      </c>
      <c r="C221" s="23"/>
      <c r="D221" s="23"/>
      <c r="E221" s="23"/>
      <c r="F221" s="23"/>
      <c r="G221" s="23"/>
      <c r="H221" s="23"/>
      <c r="I221" s="23"/>
      <c r="J221" s="23"/>
      <c r="K221" s="23"/>
      <c r="L221" s="23"/>
      <c r="M221" s="23"/>
      <c r="N221" s="23"/>
      <c r="O221" s="23"/>
      <c r="P221" s="23"/>
      <c r="Q221" s="23"/>
      <c r="R221" s="23"/>
      <c r="S221" s="23"/>
    </row>
    <row r="222" spans="2:19">
      <c r="B222" s="62">
        <v>1993</v>
      </c>
      <c r="C222" s="23"/>
      <c r="D222" s="23"/>
      <c r="E222" s="23"/>
      <c r="F222" s="23"/>
      <c r="G222" s="23"/>
      <c r="H222" s="23"/>
      <c r="I222" s="23"/>
      <c r="J222" s="23"/>
      <c r="K222" s="23"/>
      <c r="L222" s="23"/>
      <c r="M222" s="23"/>
      <c r="N222" s="23"/>
      <c r="O222" s="23"/>
      <c r="P222" s="23"/>
      <c r="Q222" s="23"/>
      <c r="R222" s="23"/>
      <c r="S222" s="23"/>
    </row>
    <row r="223" spans="2:19">
      <c r="B223" s="62">
        <v>1992</v>
      </c>
      <c r="C223" s="23"/>
      <c r="D223" s="23"/>
      <c r="E223" s="23"/>
      <c r="F223" s="23"/>
      <c r="G223" s="23"/>
      <c r="H223" s="23"/>
      <c r="I223" s="23"/>
      <c r="J223" s="23"/>
      <c r="K223" s="23"/>
      <c r="L223" s="23"/>
      <c r="M223" s="23"/>
      <c r="N223" s="23"/>
      <c r="O223" s="23"/>
      <c r="P223" s="23"/>
      <c r="Q223" s="23"/>
      <c r="R223" s="23"/>
      <c r="S223" s="23"/>
    </row>
    <row r="224" spans="2:19">
      <c r="B224" s="62">
        <v>1991</v>
      </c>
      <c r="C224" s="23"/>
      <c r="D224" s="23"/>
      <c r="E224" s="23"/>
      <c r="F224" s="23"/>
      <c r="G224" s="23"/>
      <c r="H224" s="23"/>
      <c r="I224" s="23"/>
      <c r="J224" s="23"/>
      <c r="K224" s="23"/>
      <c r="L224" s="23"/>
      <c r="M224" s="23"/>
      <c r="N224" s="23"/>
      <c r="O224" s="23"/>
      <c r="P224" s="23"/>
      <c r="Q224" s="23"/>
      <c r="R224" s="23"/>
      <c r="S224" s="23"/>
    </row>
    <row r="225" spans="2:19">
      <c r="B225" s="62">
        <v>1990</v>
      </c>
      <c r="C225" s="23"/>
      <c r="D225" s="23"/>
      <c r="E225" s="23"/>
      <c r="F225" s="23"/>
      <c r="G225" s="23"/>
      <c r="H225" s="23"/>
      <c r="I225" s="23"/>
      <c r="J225" s="23"/>
      <c r="K225" s="23"/>
      <c r="L225" s="23"/>
      <c r="M225" s="23"/>
      <c r="N225" s="23"/>
      <c r="O225" s="23"/>
      <c r="P225" s="23"/>
      <c r="Q225" s="23"/>
      <c r="R225" s="23"/>
      <c r="S225" s="23"/>
    </row>
    <row r="226" spans="2:19">
      <c r="B226" s="62">
        <v>1989</v>
      </c>
      <c r="C226" s="23"/>
      <c r="D226" s="23"/>
      <c r="E226" s="23"/>
      <c r="F226" s="23"/>
      <c r="G226" s="23"/>
      <c r="H226" s="23"/>
      <c r="I226" s="23"/>
      <c r="J226" s="23"/>
      <c r="K226" s="23"/>
      <c r="L226" s="23"/>
      <c r="M226" s="23"/>
      <c r="N226" s="23"/>
      <c r="O226" s="23"/>
      <c r="P226" s="23"/>
      <c r="Q226" s="23"/>
      <c r="R226" s="23"/>
      <c r="S226" s="23"/>
    </row>
    <row r="227" spans="2:19">
      <c r="B227" s="62">
        <v>1988</v>
      </c>
      <c r="C227" s="23"/>
      <c r="D227" s="23"/>
      <c r="E227" s="23"/>
      <c r="F227" s="23"/>
      <c r="G227" s="23"/>
      <c r="H227" s="23"/>
      <c r="I227" s="23"/>
      <c r="J227" s="23"/>
      <c r="K227" s="23"/>
      <c r="L227" s="23"/>
      <c r="M227" s="23"/>
      <c r="N227" s="23"/>
      <c r="O227" s="23"/>
      <c r="P227" s="23"/>
      <c r="Q227" s="23"/>
      <c r="R227" s="23"/>
      <c r="S227" s="23"/>
    </row>
    <row r="228" spans="2:19">
      <c r="B228" s="62">
        <v>1987</v>
      </c>
      <c r="C228" s="23"/>
      <c r="D228" s="23"/>
      <c r="E228" s="23"/>
      <c r="F228" s="23"/>
      <c r="G228" s="23"/>
      <c r="H228" s="23"/>
      <c r="I228" s="23"/>
      <c r="J228" s="23"/>
      <c r="K228" s="23"/>
      <c r="L228" s="23"/>
      <c r="M228" s="23"/>
      <c r="N228" s="23"/>
      <c r="O228" s="23"/>
      <c r="P228" s="23"/>
      <c r="Q228" s="23"/>
      <c r="R228" s="23"/>
      <c r="S228" s="23"/>
    </row>
    <row r="229" spans="2:19">
      <c r="B229" s="62">
        <v>1986</v>
      </c>
      <c r="C229" s="23"/>
      <c r="D229" s="23"/>
      <c r="E229" s="23"/>
      <c r="F229" s="23"/>
      <c r="G229" s="23"/>
      <c r="H229" s="23"/>
      <c r="I229" s="23"/>
      <c r="J229" s="23"/>
      <c r="K229" s="23"/>
      <c r="L229" s="23"/>
      <c r="M229" s="23"/>
      <c r="N229" s="23"/>
      <c r="O229" s="23"/>
      <c r="P229" s="23"/>
      <c r="Q229" s="23"/>
      <c r="R229" s="23"/>
      <c r="S229" s="23"/>
    </row>
    <row r="230" spans="2:19">
      <c r="B230" s="62">
        <v>1985</v>
      </c>
      <c r="C230" s="23"/>
      <c r="D230" s="23"/>
      <c r="E230" s="23"/>
      <c r="F230" s="23"/>
      <c r="G230" s="23"/>
      <c r="H230" s="23"/>
      <c r="I230" s="23"/>
      <c r="J230" s="23"/>
      <c r="K230" s="23"/>
      <c r="L230" s="23"/>
      <c r="M230" s="23"/>
      <c r="N230" s="23"/>
      <c r="O230" s="23"/>
      <c r="P230" s="23"/>
      <c r="Q230" s="23"/>
      <c r="R230" s="23"/>
      <c r="S230" s="23"/>
    </row>
    <row r="231" spans="2:19">
      <c r="B231" s="62">
        <v>1984</v>
      </c>
      <c r="C231" s="23"/>
      <c r="D231" s="23"/>
      <c r="E231" s="23"/>
      <c r="F231" s="23"/>
      <c r="G231" s="23"/>
      <c r="H231" s="23"/>
      <c r="I231" s="23"/>
      <c r="J231" s="23"/>
      <c r="K231" s="23"/>
      <c r="L231" s="23"/>
      <c r="M231" s="23"/>
      <c r="N231" s="23"/>
      <c r="O231" s="23"/>
      <c r="P231" s="23"/>
      <c r="Q231" s="23"/>
      <c r="R231" s="23"/>
      <c r="S231" s="23"/>
    </row>
    <row r="232" spans="2:19">
      <c r="B232" s="62">
        <v>1983</v>
      </c>
      <c r="C232" s="23"/>
      <c r="D232" s="23"/>
      <c r="E232" s="23"/>
      <c r="F232" s="23"/>
      <c r="G232" s="23"/>
      <c r="H232" s="23"/>
      <c r="I232" s="23"/>
      <c r="J232" s="23"/>
      <c r="K232" s="23"/>
      <c r="L232" s="23"/>
      <c r="M232" s="23"/>
      <c r="N232" s="23"/>
      <c r="O232" s="23"/>
      <c r="P232" s="23"/>
      <c r="Q232" s="23"/>
      <c r="R232" s="23"/>
      <c r="S232" s="23"/>
    </row>
    <row r="233" spans="2:19">
      <c r="B233" s="62">
        <v>1982</v>
      </c>
      <c r="C233" s="23"/>
      <c r="D233" s="23"/>
      <c r="E233" s="23"/>
      <c r="F233" s="23"/>
      <c r="G233" s="23"/>
      <c r="H233" s="23"/>
      <c r="I233" s="23"/>
      <c r="J233" s="23"/>
      <c r="K233" s="23"/>
      <c r="L233" s="23"/>
      <c r="M233" s="23"/>
      <c r="N233" s="23"/>
      <c r="O233" s="23"/>
      <c r="P233" s="23"/>
      <c r="Q233" s="23"/>
      <c r="R233" s="23"/>
      <c r="S233" s="23"/>
    </row>
    <row r="234" spans="2:19">
      <c r="B234" s="62">
        <v>1981</v>
      </c>
      <c r="C234" s="23"/>
      <c r="D234" s="23"/>
      <c r="E234" s="23"/>
      <c r="F234" s="23"/>
      <c r="G234" s="23"/>
      <c r="H234" s="23"/>
      <c r="I234" s="23"/>
      <c r="J234" s="23"/>
      <c r="K234" s="23"/>
      <c r="L234" s="23"/>
      <c r="M234" s="23"/>
      <c r="N234" s="23"/>
      <c r="O234" s="23"/>
      <c r="P234" s="23"/>
      <c r="Q234" s="23"/>
      <c r="R234" s="23"/>
      <c r="S234" s="23"/>
    </row>
    <row r="235" spans="2:19">
      <c r="B235" s="62">
        <v>1980</v>
      </c>
      <c r="C235" s="23"/>
      <c r="D235" s="23"/>
      <c r="E235" s="23"/>
      <c r="F235" s="23"/>
      <c r="G235" s="23"/>
      <c r="H235" s="23"/>
      <c r="I235" s="23"/>
      <c r="J235" s="23"/>
      <c r="K235" s="23"/>
      <c r="L235" s="23"/>
      <c r="M235" s="23"/>
      <c r="N235" s="23"/>
      <c r="O235" s="23"/>
      <c r="P235" s="23"/>
      <c r="Q235" s="23"/>
      <c r="R235" s="23"/>
      <c r="S235" s="23"/>
    </row>
    <row r="236" spans="2:19">
      <c r="B236" s="62">
        <v>1979</v>
      </c>
      <c r="C236" s="23"/>
      <c r="D236" s="23"/>
      <c r="E236" s="23"/>
      <c r="F236" s="23"/>
      <c r="G236" s="23"/>
      <c r="H236" s="23"/>
      <c r="I236" s="23"/>
      <c r="J236" s="23"/>
      <c r="K236" s="23"/>
      <c r="L236" s="23"/>
      <c r="M236" s="23"/>
      <c r="N236" s="23"/>
      <c r="O236" s="23"/>
      <c r="P236" s="23"/>
      <c r="Q236" s="23"/>
      <c r="R236" s="23"/>
      <c r="S236" s="23"/>
    </row>
    <row r="237" spans="2:19">
      <c r="B237" s="62">
        <v>1978</v>
      </c>
      <c r="C237" s="23"/>
      <c r="D237" s="23"/>
      <c r="E237" s="23"/>
      <c r="F237" s="23"/>
      <c r="G237" s="23"/>
      <c r="H237" s="23"/>
      <c r="I237" s="23"/>
      <c r="J237" s="23"/>
      <c r="K237" s="23"/>
      <c r="L237" s="23"/>
      <c r="M237" s="23"/>
      <c r="N237" s="23"/>
      <c r="O237" s="23"/>
      <c r="P237" s="23"/>
      <c r="Q237" s="23"/>
      <c r="R237" s="23"/>
      <c r="S237" s="23"/>
    </row>
    <row r="238" spans="2:19">
      <c r="B238" s="62">
        <v>1977</v>
      </c>
      <c r="C238" s="23"/>
      <c r="D238" s="23"/>
      <c r="E238" s="23"/>
      <c r="F238" s="23"/>
      <c r="G238" s="23"/>
      <c r="H238" s="23"/>
      <c r="I238" s="23"/>
      <c r="J238" s="23"/>
      <c r="K238" s="23"/>
      <c r="L238" s="23"/>
      <c r="M238" s="23"/>
      <c r="N238" s="23"/>
      <c r="O238" s="23"/>
      <c r="P238" s="23"/>
      <c r="Q238" s="23"/>
      <c r="R238" s="23"/>
      <c r="S238" s="23"/>
    </row>
    <row r="239" spans="2:19">
      <c r="B239" s="62">
        <v>1976</v>
      </c>
      <c r="C239" s="23"/>
      <c r="D239" s="23"/>
      <c r="E239" s="23"/>
      <c r="F239" s="23"/>
      <c r="G239" s="23"/>
      <c r="H239" s="23"/>
      <c r="I239" s="23"/>
      <c r="J239" s="23"/>
      <c r="K239" s="23"/>
      <c r="L239" s="23"/>
      <c r="M239" s="23"/>
      <c r="N239" s="23"/>
      <c r="O239" s="23"/>
      <c r="P239" s="23"/>
      <c r="Q239" s="23"/>
      <c r="R239" s="23"/>
      <c r="S239" s="23"/>
    </row>
    <row r="240" spans="2:19">
      <c r="B240" s="62">
        <v>1975</v>
      </c>
      <c r="C240" s="23"/>
      <c r="D240" s="23"/>
      <c r="E240" s="23"/>
      <c r="F240" s="23"/>
      <c r="G240" s="23"/>
      <c r="H240" s="23"/>
      <c r="I240" s="23"/>
      <c r="J240" s="23"/>
      <c r="K240" s="23"/>
      <c r="L240" s="23"/>
      <c r="M240" s="23"/>
      <c r="N240" s="23"/>
      <c r="O240" s="23"/>
      <c r="P240" s="23"/>
      <c r="Q240" s="23"/>
      <c r="R240" s="23"/>
      <c r="S240" s="23"/>
    </row>
    <row r="241" spans="2:19">
      <c r="B241" s="62">
        <v>1974</v>
      </c>
      <c r="C241" s="23"/>
      <c r="D241" s="23"/>
      <c r="E241" s="23"/>
      <c r="F241" s="23"/>
      <c r="G241" s="23"/>
      <c r="H241" s="23"/>
      <c r="I241" s="23"/>
      <c r="J241" s="23"/>
      <c r="K241" s="23"/>
      <c r="L241" s="23"/>
      <c r="M241" s="23"/>
      <c r="N241" s="23"/>
      <c r="O241" s="23"/>
      <c r="P241" s="23"/>
      <c r="Q241" s="23"/>
      <c r="R241" s="23"/>
      <c r="S241" s="23"/>
    </row>
    <row r="242" spans="2:19">
      <c r="B242" s="62">
        <v>1973</v>
      </c>
      <c r="C242" s="23"/>
      <c r="D242" s="23"/>
      <c r="E242" s="23"/>
      <c r="F242" s="23"/>
      <c r="G242" s="23"/>
      <c r="H242" s="23"/>
      <c r="I242" s="23"/>
      <c r="J242" s="23"/>
      <c r="K242" s="23"/>
      <c r="L242" s="23"/>
      <c r="M242" s="23"/>
      <c r="N242" s="23"/>
      <c r="O242" s="23"/>
      <c r="P242" s="23"/>
      <c r="Q242" s="23"/>
      <c r="R242" s="23"/>
      <c r="S242" s="23"/>
    </row>
    <row r="243" spans="2:19">
      <c r="B243" s="62">
        <v>1972</v>
      </c>
      <c r="C243" s="23"/>
      <c r="D243" s="23"/>
      <c r="E243" s="23"/>
      <c r="F243" s="23"/>
      <c r="G243" s="23"/>
      <c r="H243" s="23"/>
      <c r="I243" s="23"/>
      <c r="J243" s="23"/>
      <c r="K243" s="23"/>
      <c r="L243" s="23"/>
      <c r="M243" s="23"/>
      <c r="N243" s="23"/>
      <c r="O243" s="23"/>
      <c r="P243" s="23"/>
      <c r="Q243" s="23"/>
      <c r="R243" s="23"/>
      <c r="S243" s="23"/>
    </row>
    <row r="244" spans="2:19">
      <c r="B244" s="62">
        <v>1971</v>
      </c>
      <c r="C244" s="23"/>
      <c r="D244" s="23"/>
      <c r="E244" s="23"/>
      <c r="F244" s="23"/>
      <c r="G244" s="23"/>
      <c r="H244" s="23"/>
      <c r="I244" s="23"/>
      <c r="J244" s="23"/>
      <c r="K244" s="23"/>
      <c r="L244" s="23"/>
      <c r="M244" s="23"/>
      <c r="N244" s="23"/>
      <c r="O244" s="23"/>
      <c r="P244" s="23"/>
      <c r="Q244" s="23"/>
      <c r="R244" s="23"/>
      <c r="S244" s="23"/>
    </row>
    <row r="245" spans="2:19">
      <c r="B245" s="62">
        <v>1970</v>
      </c>
      <c r="C245" s="23"/>
      <c r="D245" s="23"/>
      <c r="E245" s="23"/>
      <c r="F245" s="23"/>
      <c r="G245" s="23"/>
      <c r="H245" s="23"/>
      <c r="I245" s="23"/>
      <c r="J245" s="23"/>
      <c r="K245" s="23"/>
      <c r="L245" s="23"/>
      <c r="M245" s="23"/>
      <c r="N245" s="23"/>
      <c r="O245" s="23"/>
      <c r="P245" s="23"/>
      <c r="Q245" s="23"/>
      <c r="R245" s="23"/>
      <c r="S245" s="23"/>
    </row>
    <row r="246" spans="2:19">
      <c r="B246" s="62">
        <v>1969</v>
      </c>
      <c r="C246" s="23"/>
      <c r="D246" s="23"/>
      <c r="E246" s="23"/>
      <c r="F246" s="23"/>
      <c r="G246" s="23"/>
      <c r="H246" s="23"/>
      <c r="I246" s="23"/>
      <c r="J246" s="23"/>
      <c r="K246" s="23"/>
      <c r="L246" s="23"/>
      <c r="M246" s="23"/>
      <c r="N246" s="23"/>
      <c r="O246" s="23"/>
      <c r="P246" s="23"/>
      <c r="Q246" s="23"/>
      <c r="R246" s="23"/>
      <c r="S246" s="23"/>
    </row>
    <row r="247" spans="2:19">
      <c r="B247" s="62">
        <v>1968</v>
      </c>
      <c r="C247" s="23"/>
      <c r="D247" s="23"/>
      <c r="E247" s="23"/>
      <c r="F247" s="23"/>
      <c r="G247" s="23"/>
      <c r="H247" s="23"/>
      <c r="I247" s="23"/>
      <c r="J247" s="23"/>
      <c r="K247" s="23"/>
      <c r="L247" s="23"/>
      <c r="M247" s="23"/>
      <c r="N247" s="23"/>
      <c r="O247" s="23"/>
      <c r="P247" s="23"/>
      <c r="Q247" s="23"/>
      <c r="R247" s="23"/>
      <c r="S247" s="23"/>
    </row>
    <row r="248" spans="2:19">
      <c r="B248" s="62">
        <v>1967</v>
      </c>
      <c r="C248" s="23"/>
      <c r="D248" s="23"/>
      <c r="E248" s="23"/>
      <c r="F248" s="23"/>
      <c r="G248" s="23"/>
      <c r="H248" s="23"/>
      <c r="I248" s="23"/>
      <c r="J248" s="23"/>
      <c r="K248" s="23"/>
      <c r="L248" s="23"/>
      <c r="M248" s="23"/>
      <c r="N248" s="23"/>
      <c r="O248" s="23"/>
      <c r="P248" s="23"/>
      <c r="Q248" s="23"/>
      <c r="R248" s="23"/>
      <c r="S248" s="23"/>
    </row>
    <row r="249" spans="2:19">
      <c r="B249" s="62">
        <v>1966</v>
      </c>
      <c r="C249" s="23"/>
      <c r="D249" s="23"/>
      <c r="E249" s="23"/>
      <c r="F249" s="23"/>
      <c r="G249" s="23"/>
      <c r="H249" s="23"/>
      <c r="I249" s="23"/>
      <c r="J249" s="23"/>
      <c r="K249" s="23"/>
      <c r="L249" s="23"/>
      <c r="M249" s="23"/>
      <c r="N249" s="23"/>
      <c r="O249" s="23"/>
      <c r="P249" s="23"/>
      <c r="Q249" s="23"/>
      <c r="R249" s="23"/>
      <c r="S249" s="23"/>
    </row>
    <row r="250" spans="2:19">
      <c r="B250" s="62">
        <v>1965</v>
      </c>
      <c r="C250" s="23"/>
      <c r="D250" s="23"/>
      <c r="E250" s="23"/>
      <c r="F250" s="23"/>
      <c r="G250" s="23"/>
      <c r="H250" s="23"/>
      <c r="I250" s="23"/>
      <c r="J250" s="23"/>
      <c r="K250" s="23"/>
      <c r="L250" s="23"/>
      <c r="M250" s="23"/>
      <c r="N250" s="23"/>
      <c r="O250" s="23"/>
      <c r="P250" s="23"/>
      <c r="Q250" s="23"/>
      <c r="R250" s="23"/>
      <c r="S250" s="23"/>
    </row>
    <row r="251" spans="2:19">
      <c r="B251" s="62">
        <v>1964</v>
      </c>
      <c r="C251" s="23"/>
      <c r="D251" s="23"/>
      <c r="E251" s="23"/>
      <c r="F251" s="23"/>
      <c r="G251" s="23"/>
      <c r="H251" s="23"/>
      <c r="I251" s="23"/>
      <c r="J251" s="23"/>
      <c r="K251" s="23"/>
      <c r="L251" s="23"/>
      <c r="M251" s="23"/>
      <c r="N251" s="23"/>
      <c r="O251" s="23"/>
      <c r="P251" s="23"/>
      <c r="Q251" s="23"/>
      <c r="R251" s="23"/>
      <c r="S251" s="23"/>
    </row>
    <row r="252" spans="2:19">
      <c r="B252" s="62">
        <v>1963</v>
      </c>
      <c r="C252" s="23"/>
      <c r="D252" s="23"/>
      <c r="E252" s="23"/>
      <c r="F252" s="23"/>
      <c r="G252" s="23"/>
      <c r="H252" s="23"/>
      <c r="I252" s="23"/>
      <c r="J252" s="23"/>
      <c r="K252" s="23"/>
      <c r="L252" s="23"/>
      <c r="M252" s="23"/>
      <c r="N252" s="23"/>
      <c r="O252" s="23"/>
      <c r="P252" s="23"/>
      <c r="Q252" s="23"/>
      <c r="R252" s="23"/>
      <c r="S252" s="23"/>
    </row>
    <row r="253" spans="2:19">
      <c r="B253" s="62">
        <v>1962</v>
      </c>
      <c r="C253" s="23"/>
      <c r="D253" s="23"/>
      <c r="E253" s="23"/>
      <c r="F253" s="23"/>
      <c r="G253" s="23"/>
      <c r="H253" s="23"/>
      <c r="I253" s="23"/>
      <c r="J253" s="23"/>
      <c r="K253" s="23"/>
      <c r="L253" s="23"/>
      <c r="M253" s="23"/>
      <c r="N253" s="23"/>
      <c r="O253" s="23"/>
      <c r="P253" s="23"/>
      <c r="Q253" s="23"/>
      <c r="R253" s="23"/>
      <c r="S253" s="23"/>
    </row>
    <row r="254" spans="2:19">
      <c r="B254" s="62">
        <v>1961</v>
      </c>
      <c r="C254" s="23"/>
      <c r="D254" s="23"/>
      <c r="E254" s="23"/>
      <c r="F254" s="23"/>
      <c r="G254" s="23"/>
      <c r="H254" s="23"/>
      <c r="I254" s="23"/>
      <c r="J254" s="23"/>
      <c r="K254" s="23"/>
      <c r="L254" s="23"/>
      <c r="M254" s="23"/>
      <c r="N254" s="23"/>
      <c r="O254" s="23"/>
      <c r="P254" s="23"/>
      <c r="Q254" s="23"/>
      <c r="R254" s="23"/>
      <c r="S254" s="23"/>
    </row>
    <row r="255" spans="2:19">
      <c r="B255" s="62">
        <v>1960</v>
      </c>
      <c r="C255" s="23"/>
      <c r="D255" s="23"/>
      <c r="E255" s="23"/>
      <c r="F255" s="23"/>
      <c r="G255" s="23"/>
      <c r="H255" s="23"/>
      <c r="I255" s="23"/>
      <c r="J255" s="23"/>
      <c r="K255" s="23"/>
      <c r="L255" s="23"/>
      <c r="M255" s="23"/>
      <c r="N255" s="23"/>
      <c r="O255" s="23"/>
      <c r="P255" s="23"/>
      <c r="Q255" s="23"/>
      <c r="R255" s="23"/>
      <c r="S255" s="23"/>
    </row>
    <row r="256" spans="2:19">
      <c r="B256" s="62">
        <v>1959</v>
      </c>
      <c r="C256" s="23"/>
      <c r="D256" s="23"/>
      <c r="E256" s="23"/>
      <c r="F256" s="23"/>
      <c r="G256" s="23"/>
      <c r="H256" s="23"/>
      <c r="I256" s="23"/>
      <c r="J256" s="23"/>
      <c r="K256" s="23"/>
      <c r="L256" s="23"/>
      <c r="M256" s="23"/>
      <c r="N256" s="23"/>
      <c r="O256" s="23"/>
      <c r="P256" s="23"/>
      <c r="Q256" s="23"/>
      <c r="R256" s="23"/>
      <c r="S256" s="23"/>
    </row>
    <row r="257" spans="2:19">
      <c r="B257" s="62">
        <v>1958</v>
      </c>
      <c r="C257" s="23"/>
      <c r="D257" s="23"/>
      <c r="E257" s="23"/>
      <c r="F257" s="23"/>
      <c r="G257" s="23"/>
      <c r="H257" s="23"/>
      <c r="I257" s="23"/>
      <c r="J257" s="23"/>
      <c r="K257" s="23"/>
      <c r="L257" s="23"/>
      <c r="M257" s="23"/>
      <c r="N257" s="23"/>
      <c r="O257" s="23"/>
      <c r="P257" s="23"/>
      <c r="Q257" s="23"/>
      <c r="R257" s="23"/>
      <c r="S257" s="23"/>
    </row>
    <row r="258" spans="2:19">
      <c r="B258" s="62">
        <v>1957</v>
      </c>
      <c r="C258" s="23"/>
      <c r="D258" s="23"/>
      <c r="E258" s="23"/>
      <c r="F258" s="23"/>
      <c r="G258" s="23"/>
      <c r="H258" s="23"/>
      <c r="I258" s="23"/>
      <c r="J258" s="23"/>
      <c r="K258" s="23"/>
      <c r="L258" s="23"/>
      <c r="M258" s="23"/>
      <c r="N258" s="23"/>
      <c r="O258" s="23"/>
      <c r="P258" s="23"/>
      <c r="Q258" s="23"/>
      <c r="R258" s="23"/>
      <c r="S258" s="23"/>
    </row>
    <row r="259" spans="2:19">
      <c r="B259" s="62">
        <v>1956</v>
      </c>
      <c r="C259" s="23"/>
      <c r="D259" s="23"/>
      <c r="E259" s="23"/>
      <c r="F259" s="23"/>
      <c r="G259" s="23"/>
      <c r="H259" s="23"/>
      <c r="I259" s="23"/>
      <c r="J259" s="23"/>
      <c r="K259" s="23"/>
      <c r="L259" s="23"/>
      <c r="M259" s="23"/>
      <c r="N259" s="23"/>
      <c r="O259" s="23"/>
      <c r="P259" s="23"/>
      <c r="Q259" s="23"/>
      <c r="R259" s="23"/>
      <c r="S259" s="23"/>
    </row>
    <row r="260" spans="2:19">
      <c r="B260" s="62">
        <v>1955</v>
      </c>
      <c r="C260" s="23"/>
      <c r="D260" s="23"/>
      <c r="E260" s="23"/>
      <c r="F260" s="23"/>
      <c r="G260" s="23"/>
      <c r="H260" s="23"/>
      <c r="I260" s="23"/>
      <c r="J260" s="23"/>
      <c r="K260" s="23"/>
      <c r="L260" s="23"/>
      <c r="M260" s="23"/>
      <c r="N260" s="23"/>
      <c r="O260" s="23"/>
      <c r="P260" s="23"/>
      <c r="Q260" s="23"/>
      <c r="R260" s="23"/>
      <c r="S260" s="23"/>
    </row>
    <row r="261" spans="2:19">
      <c r="B261" s="62">
        <v>1954</v>
      </c>
      <c r="C261" s="23"/>
      <c r="D261" s="23"/>
      <c r="E261" s="23"/>
      <c r="F261" s="23"/>
      <c r="G261" s="23"/>
      <c r="H261" s="23"/>
      <c r="I261" s="23"/>
      <c r="J261" s="23"/>
      <c r="K261" s="23"/>
      <c r="L261" s="23"/>
      <c r="M261" s="23"/>
      <c r="N261" s="23"/>
      <c r="O261" s="23"/>
      <c r="P261" s="23"/>
      <c r="Q261" s="23"/>
      <c r="R261" s="23"/>
      <c r="S261" s="23"/>
    </row>
    <row r="262" spans="2:19">
      <c r="B262" s="62">
        <v>1953</v>
      </c>
      <c r="C262" s="23"/>
      <c r="D262" s="23"/>
      <c r="E262" s="23"/>
      <c r="F262" s="23"/>
      <c r="G262" s="23"/>
      <c r="H262" s="23"/>
      <c r="I262" s="23"/>
      <c r="J262" s="23"/>
      <c r="K262" s="23"/>
      <c r="L262" s="23"/>
      <c r="M262" s="23"/>
      <c r="N262" s="23"/>
      <c r="O262" s="23"/>
      <c r="P262" s="23"/>
      <c r="Q262" s="23"/>
      <c r="R262" s="23"/>
      <c r="S262" s="23"/>
    </row>
    <row r="263" spans="2:19">
      <c r="B263" s="62">
        <v>1952</v>
      </c>
      <c r="C263" s="23"/>
      <c r="D263" s="23"/>
      <c r="E263" s="23"/>
      <c r="F263" s="23"/>
      <c r="G263" s="23"/>
      <c r="H263" s="23"/>
      <c r="I263" s="23"/>
      <c r="J263" s="23"/>
      <c r="K263" s="23"/>
      <c r="L263" s="23"/>
      <c r="M263" s="23"/>
      <c r="N263" s="23"/>
      <c r="O263" s="23"/>
      <c r="P263" s="23"/>
      <c r="Q263" s="23"/>
      <c r="R263" s="23"/>
      <c r="S263" s="23"/>
    </row>
    <row r="264" spans="2:19">
      <c r="B264" s="62">
        <v>1951</v>
      </c>
      <c r="C264" s="23"/>
      <c r="D264" s="23"/>
      <c r="E264" s="23"/>
      <c r="F264" s="23"/>
      <c r="G264" s="23"/>
      <c r="H264" s="23"/>
      <c r="I264" s="23"/>
      <c r="J264" s="23"/>
      <c r="K264" s="23"/>
      <c r="L264" s="23"/>
      <c r="M264" s="23"/>
      <c r="N264" s="23"/>
      <c r="O264" s="23"/>
      <c r="P264" s="23"/>
      <c r="Q264" s="23"/>
      <c r="R264" s="23"/>
      <c r="S264" s="23"/>
    </row>
    <row r="265" spans="2:19">
      <c r="B265" s="62">
        <v>1950</v>
      </c>
      <c r="C265" s="23"/>
      <c r="D265" s="23"/>
      <c r="E265" s="23"/>
      <c r="F265" s="23"/>
      <c r="G265" s="23"/>
      <c r="H265" s="23"/>
      <c r="I265" s="23"/>
      <c r="J265" s="23"/>
      <c r="K265" s="23"/>
      <c r="L265" s="23"/>
      <c r="M265" s="23"/>
      <c r="N265" s="23"/>
      <c r="O265" s="23"/>
      <c r="P265" s="23"/>
      <c r="Q265" s="23"/>
      <c r="R265" s="23"/>
      <c r="S265" s="23"/>
    </row>
    <row r="266" spans="2:19">
      <c r="B266" s="62">
        <v>1949</v>
      </c>
      <c r="C266" s="23"/>
      <c r="D266" s="23"/>
      <c r="E266" s="23"/>
      <c r="F266" s="23"/>
      <c r="G266" s="23"/>
      <c r="H266" s="23"/>
      <c r="I266" s="23"/>
      <c r="J266" s="23"/>
      <c r="K266" s="23"/>
      <c r="L266" s="23"/>
      <c r="M266" s="23"/>
      <c r="N266" s="23"/>
      <c r="O266" s="23"/>
      <c r="P266" s="23"/>
      <c r="Q266" s="23"/>
      <c r="R266" s="23"/>
      <c r="S266" s="23"/>
    </row>
    <row r="267" spans="2:19">
      <c r="B267" s="62">
        <v>1948</v>
      </c>
      <c r="C267" s="23"/>
      <c r="D267" s="23"/>
      <c r="E267" s="23"/>
      <c r="F267" s="23"/>
      <c r="G267" s="23"/>
      <c r="H267" s="23"/>
      <c r="I267" s="23"/>
      <c r="J267" s="23"/>
      <c r="K267" s="23"/>
      <c r="L267" s="23"/>
      <c r="M267" s="23"/>
      <c r="N267" s="23"/>
      <c r="O267" s="23"/>
      <c r="P267" s="23"/>
      <c r="Q267" s="23"/>
      <c r="R267" s="23"/>
      <c r="S267" s="23"/>
    </row>
    <row r="268" spans="2:19">
      <c r="B268" s="62">
        <v>1947</v>
      </c>
      <c r="C268" s="23"/>
      <c r="D268" s="23"/>
      <c r="E268" s="23"/>
      <c r="F268" s="23"/>
      <c r="G268" s="23"/>
      <c r="H268" s="23"/>
      <c r="I268" s="23"/>
      <c r="J268" s="23"/>
      <c r="K268" s="23"/>
      <c r="L268" s="23"/>
      <c r="M268" s="23"/>
      <c r="N268" s="23"/>
      <c r="O268" s="23"/>
      <c r="P268" s="23"/>
      <c r="Q268" s="23"/>
      <c r="R268" s="23"/>
      <c r="S268" s="23"/>
    </row>
    <row r="269" spans="2:19">
      <c r="B269" s="62">
        <v>1946</v>
      </c>
      <c r="C269" s="23"/>
      <c r="D269" s="23"/>
      <c r="E269" s="23"/>
      <c r="F269" s="23"/>
      <c r="G269" s="23"/>
      <c r="H269" s="23"/>
      <c r="I269" s="23"/>
      <c r="J269" s="23"/>
      <c r="K269" s="23"/>
      <c r="L269" s="23"/>
      <c r="M269" s="23"/>
      <c r="N269" s="23"/>
      <c r="O269" s="23"/>
      <c r="P269" s="23"/>
      <c r="Q269" s="23"/>
      <c r="R269" s="23"/>
      <c r="S269" s="23"/>
    </row>
    <row r="270" spans="2:19">
      <c r="B270" s="62">
        <v>1945</v>
      </c>
      <c r="C270" s="23"/>
      <c r="D270" s="23"/>
      <c r="E270" s="23"/>
      <c r="F270" s="23"/>
      <c r="G270" s="23"/>
      <c r="H270" s="23"/>
      <c r="I270" s="23"/>
      <c r="J270" s="23"/>
      <c r="K270" s="23"/>
      <c r="L270" s="23"/>
      <c r="M270" s="23"/>
      <c r="N270" s="23"/>
      <c r="O270" s="23"/>
      <c r="P270" s="23"/>
      <c r="Q270" s="23"/>
      <c r="R270" s="23"/>
      <c r="S270" s="23"/>
    </row>
    <row r="271" spans="2:19">
      <c r="B271" s="62">
        <v>1944</v>
      </c>
      <c r="C271" s="23"/>
      <c r="D271" s="23"/>
      <c r="E271" s="23"/>
      <c r="F271" s="23"/>
      <c r="G271" s="23"/>
      <c r="H271" s="23"/>
      <c r="I271" s="23"/>
      <c r="J271" s="23"/>
      <c r="K271" s="23"/>
      <c r="L271" s="23"/>
      <c r="M271" s="23"/>
      <c r="N271" s="23"/>
      <c r="O271" s="23"/>
      <c r="P271" s="23"/>
      <c r="Q271" s="23"/>
      <c r="R271" s="23"/>
      <c r="S271" s="23"/>
    </row>
    <row r="272" spans="2:19">
      <c r="B272" s="62">
        <v>1943</v>
      </c>
      <c r="C272" s="23"/>
      <c r="D272" s="23"/>
      <c r="E272" s="23"/>
      <c r="F272" s="23"/>
      <c r="G272" s="23"/>
      <c r="H272" s="23"/>
      <c r="I272" s="23"/>
      <c r="J272" s="23"/>
      <c r="K272" s="23"/>
      <c r="L272" s="23"/>
      <c r="M272" s="23"/>
      <c r="N272" s="23"/>
      <c r="O272" s="23"/>
      <c r="P272" s="23"/>
      <c r="Q272" s="23"/>
      <c r="R272" s="23"/>
      <c r="S272" s="23"/>
    </row>
    <row r="273" spans="1:19">
      <c r="B273" s="62">
        <v>1942</v>
      </c>
      <c r="C273" s="23"/>
      <c r="D273" s="23"/>
      <c r="E273" s="23"/>
      <c r="F273" s="23"/>
      <c r="G273" s="23"/>
      <c r="H273" s="23"/>
      <c r="I273" s="23"/>
      <c r="J273" s="23"/>
      <c r="K273" s="23"/>
      <c r="L273" s="23"/>
      <c r="M273" s="23"/>
      <c r="N273" s="23"/>
      <c r="O273" s="23"/>
      <c r="P273" s="23"/>
      <c r="Q273" s="23"/>
      <c r="R273" s="23"/>
      <c r="S273" s="23"/>
    </row>
    <row r="274" spans="1:19">
      <c r="B274" s="62">
        <v>1941</v>
      </c>
      <c r="C274" s="23"/>
      <c r="D274" s="23"/>
      <c r="E274" s="23"/>
      <c r="F274" s="23"/>
      <c r="G274" s="23"/>
      <c r="H274" s="23"/>
      <c r="I274" s="23"/>
      <c r="J274" s="23"/>
      <c r="K274" s="23"/>
      <c r="L274" s="23"/>
      <c r="M274" s="23"/>
      <c r="N274" s="23"/>
      <c r="O274" s="23"/>
      <c r="P274" s="23"/>
      <c r="Q274" s="23"/>
      <c r="R274" s="23"/>
      <c r="S274" s="23"/>
    </row>
    <row r="275" spans="1:19">
      <c r="B275" s="62">
        <v>1940</v>
      </c>
      <c r="C275" s="23"/>
      <c r="D275" s="23"/>
      <c r="E275" s="23"/>
      <c r="F275" s="23"/>
      <c r="G275" s="23"/>
      <c r="H275" s="23"/>
      <c r="I275" s="23"/>
      <c r="J275" s="23"/>
      <c r="K275" s="23"/>
      <c r="L275" s="23"/>
      <c r="M275" s="23"/>
      <c r="N275" s="23"/>
      <c r="O275" s="23"/>
      <c r="P275" s="23"/>
      <c r="Q275" s="23"/>
      <c r="R275" s="23"/>
      <c r="S275" s="23"/>
    </row>
    <row r="276" spans="1:19">
      <c r="B276" s="62">
        <v>1939</v>
      </c>
      <c r="C276" s="23"/>
      <c r="D276" s="23"/>
      <c r="E276" s="23"/>
      <c r="F276" s="23"/>
      <c r="G276" s="23"/>
      <c r="H276" s="23"/>
      <c r="I276" s="23"/>
      <c r="J276" s="23"/>
      <c r="K276" s="23"/>
      <c r="L276" s="23"/>
      <c r="M276" s="23"/>
      <c r="N276" s="23"/>
      <c r="O276" s="23"/>
      <c r="P276" s="23"/>
      <c r="Q276" s="23"/>
      <c r="R276" s="23"/>
      <c r="S276" s="23"/>
    </row>
    <row r="277" spans="1:19">
      <c r="B277" s="62">
        <v>1938</v>
      </c>
      <c r="C277" s="23"/>
      <c r="D277" s="23"/>
      <c r="E277" s="23"/>
      <c r="F277" s="23"/>
      <c r="G277" s="23"/>
      <c r="H277" s="23"/>
      <c r="I277" s="23"/>
      <c r="J277" s="23"/>
      <c r="K277" s="23"/>
      <c r="L277" s="23"/>
      <c r="M277" s="23"/>
      <c r="N277" s="23"/>
      <c r="O277" s="23"/>
      <c r="P277" s="23"/>
      <c r="Q277" s="23"/>
      <c r="R277" s="23"/>
      <c r="S277" s="23"/>
    </row>
    <row r="278" spans="1:19">
      <c r="B278" s="62">
        <v>1937</v>
      </c>
      <c r="C278" s="23"/>
      <c r="D278" s="23"/>
      <c r="E278" s="23"/>
      <c r="F278" s="23"/>
      <c r="G278" s="23"/>
      <c r="H278" s="23"/>
      <c r="I278" s="23"/>
      <c r="J278" s="23"/>
      <c r="K278" s="23"/>
      <c r="L278" s="23"/>
      <c r="M278" s="23"/>
      <c r="N278" s="23"/>
      <c r="O278" s="23"/>
      <c r="P278" s="23"/>
      <c r="Q278" s="23"/>
      <c r="R278" s="23"/>
      <c r="S278" s="23"/>
    </row>
    <row r="279" spans="1:19">
      <c r="B279" s="62">
        <v>1936</v>
      </c>
      <c r="C279" s="23"/>
      <c r="D279" s="23"/>
      <c r="E279" s="23"/>
      <c r="F279" s="23"/>
      <c r="G279" s="23"/>
      <c r="H279" s="23"/>
      <c r="I279" s="23"/>
      <c r="J279" s="23"/>
      <c r="K279" s="23"/>
      <c r="L279" s="23"/>
      <c r="M279" s="23"/>
      <c r="N279" s="23"/>
      <c r="O279" s="23"/>
      <c r="P279" s="23"/>
      <c r="Q279" s="23"/>
      <c r="R279" s="23"/>
      <c r="S279" s="23"/>
    </row>
    <row r="280" spans="1:19">
      <c r="B280" s="62">
        <v>1935</v>
      </c>
      <c r="C280" s="23"/>
      <c r="D280" s="23"/>
      <c r="E280" s="23"/>
      <c r="F280" s="23"/>
      <c r="G280" s="23"/>
      <c r="H280" s="23"/>
      <c r="I280" s="23"/>
      <c r="J280" s="23"/>
      <c r="K280" s="23"/>
      <c r="L280" s="23"/>
      <c r="M280" s="23"/>
      <c r="N280" s="23"/>
      <c r="O280" s="23"/>
      <c r="P280" s="23"/>
      <c r="Q280" s="23"/>
      <c r="R280" s="23"/>
      <c r="S280" s="23"/>
    </row>
    <row r="281" spans="1:19">
      <c r="B281" s="62">
        <v>1934</v>
      </c>
      <c r="C281" s="23"/>
      <c r="D281" s="23"/>
      <c r="E281" s="23"/>
      <c r="F281" s="23"/>
      <c r="G281" s="23"/>
      <c r="H281" s="23"/>
      <c r="I281" s="23"/>
      <c r="J281" s="23"/>
      <c r="K281" s="23"/>
      <c r="L281" s="23"/>
      <c r="M281" s="23"/>
      <c r="N281" s="23"/>
      <c r="O281" s="23"/>
      <c r="P281" s="23"/>
      <c r="Q281" s="23"/>
      <c r="R281" s="23"/>
      <c r="S281" s="23"/>
    </row>
    <row r="282" spans="1:19">
      <c r="B282" s="62">
        <v>1933</v>
      </c>
      <c r="C282" s="23"/>
      <c r="D282" s="23"/>
      <c r="E282" s="23"/>
      <c r="F282" s="23"/>
      <c r="G282" s="23"/>
      <c r="H282" s="23"/>
      <c r="I282" s="23"/>
      <c r="J282" s="23"/>
      <c r="K282" s="23"/>
      <c r="L282" s="23"/>
      <c r="M282" s="23"/>
      <c r="N282" s="23"/>
      <c r="O282" s="23"/>
      <c r="P282" s="23"/>
      <c r="Q282" s="23"/>
      <c r="R282" s="23"/>
      <c r="S282" s="23"/>
    </row>
    <row r="283" spans="1:19">
      <c r="B283" s="62">
        <v>1932</v>
      </c>
      <c r="C283" s="23"/>
      <c r="D283" s="23"/>
      <c r="E283" s="23"/>
      <c r="F283" s="23"/>
      <c r="G283" s="23"/>
      <c r="H283" s="23"/>
      <c r="I283" s="23"/>
      <c r="J283" s="23"/>
      <c r="K283" s="23"/>
      <c r="L283" s="23"/>
      <c r="M283" s="23"/>
      <c r="N283" s="23"/>
      <c r="O283" s="23"/>
      <c r="P283" s="23"/>
      <c r="Q283" s="23"/>
      <c r="R283" s="23"/>
      <c r="S283" s="23"/>
    </row>
    <row r="284" spans="1:19">
      <c r="B284" s="62">
        <v>1931</v>
      </c>
      <c r="C284" s="23"/>
      <c r="D284" s="23"/>
      <c r="E284" s="23"/>
      <c r="F284" s="23"/>
      <c r="G284" s="23"/>
      <c r="H284" s="23"/>
      <c r="I284" s="23"/>
      <c r="J284" s="23"/>
      <c r="K284" s="23"/>
      <c r="L284" s="23"/>
      <c r="M284" s="23"/>
      <c r="N284" s="23"/>
      <c r="O284" s="23"/>
      <c r="P284" s="23"/>
      <c r="Q284" s="23"/>
      <c r="R284" s="23"/>
      <c r="S284" s="23"/>
    </row>
    <row r="285" spans="1:19">
      <c r="B285" s="62">
        <v>1930</v>
      </c>
      <c r="C285" s="23"/>
      <c r="D285" s="23"/>
      <c r="E285" s="23"/>
      <c r="F285" s="23"/>
      <c r="G285" s="23"/>
      <c r="H285" s="23"/>
      <c r="I285" s="23"/>
      <c r="J285" s="23"/>
      <c r="K285" s="23"/>
      <c r="L285" s="23"/>
      <c r="M285" s="23"/>
      <c r="N285" s="23"/>
      <c r="O285" s="23"/>
      <c r="P285" s="23"/>
      <c r="Q285" s="23"/>
      <c r="R285" s="23"/>
      <c r="S285" s="23"/>
    </row>
    <row r="286" spans="1:19">
      <c r="A286" s="71" t="s">
        <v>11</v>
      </c>
      <c r="B286" s="67" t="s">
        <v>10</v>
      </c>
      <c r="C286" s="68">
        <f>SUM(C209:C285)</f>
        <v>0</v>
      </c>
      <c r="D286" s="68">
        <f>SUM(D208:D285)</f>
        <v>0</v>
      </c>
      <c r="E286" s="68">
        <f>SUM(E207:E285)</f>
        <v>0</v>
      </c>
      <c r="F286" s="68">
        <f>SUM(F206:F285)</f>
        <v>0</v>
      </c>
      <c r="G286" s="68">
        <f>SUM(G205:G285)</f>
        <v>0</v>
      </c>
      <c r="H286" s="68">
        <f>SUM(H199:H285)</f>
        <v>0</v>
      </c>
      <c r="I286" s="68">
        <f>SUM(I199:I285)</f>
        <v>0</v>
      </c>
      <c r="J286" s="68">
        <f t="shared" ref="J286:L286" si="2">SUM(J199:J285)</f>
        <v>0</v>
      </c>
      <c r="K286" s="68">
        <f>SUM(K199:K285)</f>
        <v>0</v>
      </c>
      <c r="L286" s="68">
        <f t="shared" si="2"/>
        <v>0</v>
      </c>
      <c r="M286" s="68">
        <f>SUM(M199:M285)</f>
        <v>0</v>
      </c>
      <c r="N286" s="69">
        <f>SUM(N194:N285)</f>
        <v>0</v>
      </c>
      <c r="O286" s="69">
        <f>SUM(O194:O285)</f>
        <v>0</v>
      </c>
      <c r="P286" s="69">
        <f>SUM(P194:P285)</f>
        <v>0</v>
      </c>
      <c r="Q286" s="69">
        <f>SUM(Q194:Q285)</f>
        <v>0</v>
      </c>
      <c r="R286" s="69">
        <f>SUM(R193:R285)</f>
        <v>0</v>
      </c>
      <c r="S286" s="69">
        <f>SUM(S193:S285)</f>
        <v>0</v>
      </c>
    </row>
    <row r="287" spans="1:19">
      <c r="A287" s="72"/>
      <c r="B287" s="67"/>
      <c r="C287" s="68"/>
      <c r="D287" s="68"/>
      <c r="E287" s="68"/>
      <c r="F287" s="68"/>
      <c r="G287" s="68"/>
      <c r="H287" s="68"/>
      <c r="I287" s="68"/>
      <c r="J287" s="68"/>
      <c r="K287" s="68"/>
      <c r="L287" s="68"/>
      <c r="M287" s="74"/>
    </row>
    <row r="288" spans="1:19">
      <c r="A288" s="61" t="s">
        <v>12</v>
      </c>
      <c r="B288" s="62">
        <v>2022</v>
      </c>
      <c r="C288" s="63"/>
      <c r="D288" s="63"/>
      <c r="E288" s="63"/>
      <c r="F288" s="63"/>
      <c r="G288" s="63"/>
      <c r="H288" s="63"/>
      <c r="I288" s="63"/>
      <c r="J288" s="63"/>
      <c r="K288" s="63"/>
      <c r="L288" s="63"/>
      <c r="M288" s="63"/>
      <c r="N288" s="63"/>
      <c r="O288" s="63"/>
      <c r="P288" s="63"/>
      <c r="Q288" s="63"/>
      <c r="R288" s="41"/>
      <c r="S288" s="23"/>
    </row>
    <row r="289" spans="1:19">
      <c r="A289" s="64"/>
      <c r="B289" s="62">
        <v>2021</v>
      </c>
      <c r="C289" s="63"/>
      <c r="D289" s="63"/>
      <c r="E289" s="63"/>
      <c r="F289" s="63"/>
      <c r="G289" s="63"/>
      <c r="H289" s="63"/>
      <c r="I289" s="63"/>
      <c r="J289" s="63"/>
      <c r="K289" s="63"/>
      <c r="L289" s="63"/>
      <c r="M289" s="63"/>
      <c r="N289" s="63"/>
      <c r="O289" s="63"/>
      <c r="P289" s="63"/>
      <c r="Q289" s="63"/>
      <c r="R289" s="23"/>
      <c r="S289" s="23"/>
    </row>
    <row r="290" spans="1:19">
      <c r="B290" s="62">
        <v>2020</v>
      </c>
      <c r="C290" s="63"/>
      <c r="D290" s="63"/>
      <c r="E290" s="63"/>
      <c r="F290" s="63"/>
      <c r="G290" s="63"/>
      <c r="H290" s="63"/>
      <c r="I290" s="63"/>
      <c r="J290" s="63"/>
      <c r="K290" s="63"/>
      <c r="L290" s="63"/>
      <c r="M290" s="63"/>
      <c r="N290" s="63"/>
      <c r="O290" s="63"/>
      <c r="P290" s="63"/>
      <c r="Q290" s="23"/>
      <c r="R290" s="23"/>
      <c r="S290" s="23"/>
    </row>
    <row r="291" spans="1:19">
      <c r="A291" s="73"/>
      <c r="B291" s="62">
        <v>2019</v>
      </c>
      <c r="C291" s="63"/>
      <c r="D291" s="63"/>
      <c r="E291" s="63"/>
      <c r="F291" s="63"/>
      <c r="G291" s="63"/>
      <c r="H291" s="63"/>
      <c r="I291" s="63"/>
      <c r="J291" s="63"/>
      <c r="K291" s="63"/>
      <c r="L291" s="63"/>
      <c r="M291" s="63"/>
      <c r="N291" s="63"/>
      <c r="O291" s="63"/>
      <c r="P291" s="23"/>
      <c r="Q291" s="23"/>
      <c r="R291" s="23"/>
      <c r="S291" s="23"/>
    </row>
    <row r="292" spans="1:19">
      <c r="A292" s="73"/>
      <c r="B292" s="62">
        <v>2018</v>
      </c>
      <c r="C292" s="63"/>
      <c r="D292" s="63"/>
      <c r="E292" s="63"/>
      <c r="F292" s="63"/>
      <c r="G292" s="63"/>
      <c r="H292" s="63"/>
      <c r="I292" s="63"/>
      <c r="J292" s="63"/>
      <c r="K292" s="63"/>
      <c r="L292" s="63"/>
      <c r="M292" s="63"/>
      <c r="N292" s="63"/>
      <c r="O292" s="23"/>
      <c r="P292" s="23"/>
      <c r="Q292" s="23"/>
      <c r="R292" s="23"/>
      <c r="S292" s="23"/>
    </row>
    <row r="293" spans="1:19">
      <c r="A293" s="73"/>
      <c r="B293" s="62">
        <v>2017</v>
      </c>
      <c r="C293" s="63"/>
      <c r="D293" s="63"/>
      <c r="E293" s="63"/>
      <c r="F293" s="63"/>
      <c r="G293" s="63"/>
      <c r="H293" s="63"/>
      <c r="I293" s="63"/>
      <c r="J293" s="63"/>
      <c r="K293" s="63"/>
      <c r="L293" s="63"/>
      <c r="M293" s="63"/>
      <c r="N293" s="23"/>
      <c r="O293" s="23"/>
      <c r="P293" s="23"/>
      <c r="Q293" s="23"/>
      <c r="R293" s="23"/>
      <c r="S293" s="23"/>
    </row>
    <row r="294" spans="1:19">
      <c r="B294" s="62">
        <v>2016</v>
      </c>
      <c r="C294" s="63"/>
      <c r="D294" s="63"/>
      <c r="E294" s="63"/>
      <c r="F294" s="63"/>
      <c r="G294" s="63"/>
      <c r="H294" s="63"/>
      <c r="I294" s="63"/>
      <c r="J294" s="63"/>
      <c r="K294" s="63"/>
      <c r="L294" s="63"/>
      <c r="M294" s="23"/>
      <c r="N294" s="23"/>
      <c r="O294" s="23"/>
      <c r="P294" s="23"/>
      <c r="Q294" s="23"/>
      <c r="R294" s="23"/>
      <c r="S294" s="23"/>
    </row>
    <row r="295" spans="1:19">
      <c r="B295" s="62">
        <v>2015</v>
      </c>
      <c r="C295" s="63"/>
      <c r="D295" s="63"/>
      <c r="E295" s="63"/>
      <c r="F295" s="63"/>
      <c r="G295" s="63"/>
      <c r="H295" s="63"/>
      <c r="I295" s="63"/>
      <c r="J295" s="63"/>
      <c r="K295" s="63"/>
      <c r="L295" s="23"/>
      <c r="M295" s="23"/>
      <c r="N295" s="23"/>
      <c r="O295" s="23"/>
      <c r="P295" s="23"/>
      <c r="Q295" s="23"/>
      <c r="R295" s="23"/>
      <c r="S295" s="23"/>
    </row>
    <row r="296" spans="1:19">
      <c r="B296" s="62">
        <v>2014</v>
      </c>
      <c r="C296" s="63"/>
      <c r="D296" s="63"/>
      <c r="E296" s="63"/>
      <c r="F296" s="63"/>
      <c r="G296" s="63"/>
      <c r="H296" s="63"/>
      <c r="I296" s="63"/>
      <c r="J296" s="63"/>
      <c r="K296" s="23"/>
      <c r="L296" s="23"/>
      <c r="M296" s="23"/>
      <c r="N296" s="23"/>
      <c r="O296" s="23"/>
      <c r="P296" s="23"/>
      <c r="Q296" s="23"/>
      <c r="R296" s="23"/>
      <c r="S296" s="23"/>
    </row>
    <row r="297" spans="1:19">
      <c r="B297" s="62">
        <v>2013</v>
      </c>
      <c r="C297" s="63"/>
      <c r="D297" s="63"/>
      <c r="E297" s="63"/>
      <c r="F297" s="63"/>
      <c r="G297" s="63"/>
      <c r="H297" s="63"/>
      <c r="I297" s="63"/>
      <c r="J297" s="23"/>
      <c r="K297" s="23"/>
      <c r="L297" s="23"/>
      <c r="M297" s="23"/>
      <c r="N297" s="23"/>
      <c r="O297" s="23"/>
      <c r="P297" s="23"/>
      <c r="Q297" s="23"/>
      <c r="R297" s="23"/>
      <c r="S297" s="23"/>
    </row>
    <row r="298" spans="1:19">
      <c r="B298" s="62">
        <v>2012</v>
      </c>
      <c r="C298" s="63"/>
      <c r="D298" s="63"/>
      <c r="E298" s="63"/>
      <c r="F298" s="63"/>
      <c r="G298" s="63"/>
      <c r="H298" s="63"/>
      <c r="I298" s="23"/>
      <c r="J298" s="23"/>
      <c r="K298" s="23"/>
      <c r="L298" s="23"/>
      <c r="M298" s="23"/>
      <c r="N298" s="23"/>
      <c r="O298" s="23"/>
      <c r="P298" s="23"/>
      <c r="Q298" s="23"/>
      <c r="R298" s="23"/>
      <c r="S298" s="23"/>
    </row>
    <row r="299" spans="1:19">
      <c r="B299" s="62">
        <v>2011</v>
      </c>
      <c r="C299" s="63"/>
      <c r="D299" s="63"/>
      <c r="E299" s="63"/>
      <c r="F299" s="63"/>
      <c r="G299" s="63"/>
      <c r="H299" s="23"/>
      <c r="I299" s="23"/>
      <c r="J299" s="23"/>
      <c r="K299" s="23"/>
      <c r="L299" s="23"/>
      <c r="M299" s="23"/>
      <c r="N299" s="23"/>
      <c r="O299" s="23"/>
      <c r="P299" s="23"/>
      <c r="Q299" s="23"/>
      <c r="R299" s="23"/>
      <c r="S299" s="23"/>
    </row>
    <row r="300" spans="1:19">
      <c r="B300" s="62">
        <v>2010</v>
      </c>
      <c r="C300" s="63"/>
      <c r="D300" s="63"/>
      <c r="E300" s="63"/>
      <c r="F300" s="63"/>
      <c r="G300" s="23"/>
      <c r="H300" s="23"/>
      <c r="I300" s="23"/>
      <c r="J300" s="23"/>
      <c r="K300" s="23"/>
      <c r="L300" s="23"/>
      <c r="M300" s="23"/>
      <c r="N300" s="23"/>
      <c r="O300" s="23"/>
      <c r="P300" s="23"/>
      <c r="Q300" s="23"/>
      <c r="R300" s="23"/>
      <c r="S300" s="23"/>
    </row>
    <row r="301" spans="1:19">
      <c r="B301" s="62">
        <v>2009</v>
      </c>
      <c r="C301" s="63"/>
      <c r="D301" s="63"/>
      <c r="E301" s="63"/>
      <c r="F301" s="23"/>
      <c r="G301" s="23"/>
      <c r="H301" s="23"/>
      <c r="I301" s="23"/>
      <c r="J301" s="23"/>
      <c r="K301" s="23"/>
      <c r="L301" s="23"/>
      <c r="M301" s="23"/>
      <c r="N301" s="23"/>
      <c r="O301" s="23"/>
      <c r="P301" s="23"/>
      <c r="Q301" s="23"/>
      <c r="R301" s="23"/>
      <c r="S301" s="23"/>
    </row>
    <row r="302" spans="1:19">
      <c r="B302" s="62">
        <v>2008</v>
      </c>
      <c r="C302" s="63"/>
      <c r="D302" s="63"/>
      <c r="E302" s="23"/>
      <c r="F302" s="23"/>
      <c r="G302" s="23"/>
      <c r="H302" s="23"/>
      <c r="I302" s="23"/>
      <c r="J302" s="23"/>
      <c r="K302" s="23"/>
      <c r="L302" s="23"/>
      <c r="M302" s="23"/>
      <c r="N302" s="23"/>
      <c r="O302" s="23"/>
      <c r="P302" s="23"/>
      <c r="Q302" s="23"/>
      <c r="R302" s="23"/>
      <c r="S302" s="23"/>
    </row>
    <row r="303" spans="1:19">
      <c r="B303" s="62">
        <v>2007</v>
      </c>
      <c r="C303" s="63"/>
      <c r="D303" s="23"/>
      <c r="E303" s="23"/>
      <c r="F303" s="23"/>
      <c r="G303" s="23"/>
      <c r="H303" s="23"/>
      <c r="I303" s="23"/>
      <c r="J303" s="23"/>
      <c r="K303" s="23"/>
      <c r="L303" s="23"/>
      <c r="M303" s="23"/>
      <c r="N303" s="23"/>
      <c r="O303" s="23"/>
      <c r="P303" s="23"/>
      <c r="Q303" s="23"/>
      <c r="R303" s="23"/>
      <c r="S303" s="23"/>
    </row>
    <row r="304" spans="1:19">
      <c r="B304" s="62">
        <v>2006</v>
      </c>
      <c r="C304" s="23"/>
      <c r="D304" s="23"/>
      <c r="E304" s="23"/>
      <c r="F304" s="23"/>
      <c r="G304" s="23"/>
      <c r="H304" s="23"/>
      <c r="I304" s="23"/>
      <c r="J304" s="23"/>
      <c r="K304" s="23"/>
      <c r="L304" s="23"/>
      <c r="M304" s="23"/>
      <c r="N304" s="23"/>
      <c r="O304" s="23"/>
      <c r="P304" s="23"/>
      <c r="Q304" s="23"/>
      <c r="R304" s="23"/>
      <c r="S304" s="23"/>
    </row>
    <row r="305" spans="2:19">
      <c r="B305" s="62">
        <v>2005</v>
      </c>
      <c r="C305" s="23"/>
      <c r="D305" s="23"/>
      <c r="E305" s="23"/>
      <c r="F305" s="23"/>
      <c r="G305" s="23"/>
      <c r="H305" s="23"/>
      <c r="I305" s="23"/>
      <c r="J305" s="23"/>
      <c r="K305" s="23"/>
      <c r="L305" s="23"/>
      <c r="M305" s="23"/>
      <c r="N305" s="23"/>
      <c r="O305" s="23"/>
      <c r="P305" s="23"/>
      <c r="Q305" s="23"/>
      <c r="R305" s="23"/>
      <c r="S305" s="23"/>
    </row>
    <row r="306" spans="2:19">
      <c r="B306" s="62">
        <v>2004</v>
      </c>
      <c r="C306" s="23"/>
      <c r="D306" s="23"/>
      <c r="E306" s="23"/>
      <c r="F306" s="23"/>
      <c r="G306" s="23"/>
      <c r="H306" s="23"/>
      <c r="I306" s="23"/>
      <c r="J306" s="23"/>
      <c r="K306" s="23"/>
      <c r="L306" s="23"/>
      <c r="M306" s="23"/>
      <c r="N306" s="23"/>
      <c r="O306" s="23"/>
      <c r="P306" s="23"/>
      <c r="Q306" s="23"/>
      <c r="R306" s="23"/>
      <c r="S306" s="23"/>
    </row>
    <row r="307" spans="2:19">
      <c r="B307" s="62">
        <v>2003</v>
      </c>
      <c r="C307" s="23"/>
      <c r="D307" s="23"/>
      <c r="E307" s="23"/>
      <c r="F307" s="23"/>
      <c r="G307" s="23"/>
      <c r="H307" s="23"/>
      <c r="I307" s="23"/>
      <c r="J307" s="23"/>
      <c r="K307" s="23"/>
      <c r="L307" s="23"/>
      <c r="M307" s="23"/>
      <c r="N307" s="23"/>
      <c r="O307" s="23"/>
      <c r="P307" s="23"/>
      <c r="Q307" s="23"/>
      <c r="R307" s="23"/>
      <c r="S307" s="23"/>
    </row>
    <row r="308" spans="2:19">
      <c r="B308" s="62">
        <v>2002</v>
      </c>
      <c r="C308" s="23"/>
      <c r="D308" s="23"/>
      <c r="E308" s="23"/>
      <c r="F308" s="23"/>
      <c r="G308" s="23"/>
      <c r="H308" s="23"/>
      <c r="I308" s="23"/>
      <c r="J308" s="23"/>
      <c r="K308" s="23"/>
      <c r="L308" s="23"/>
      <c r="M308" s="23"/>
      <c r="N308" s="23"/>
      <c r="O308" s="23"/>
      <c r="P308" s="23"/>
      <c r="Q308" s="23"/>
      <c r="R308" s="23"/>
      <c r="S308" s="23"/>
    </row>
    <row r="309" spans="2:19">
      <c r="B309" s="62">
        <v>2001</v>
      </c>
      <c r="C309" s="23"/>
      <c r="D309" s="23"/>
      <c r="E309" s="23"/>
      <c r="F309" s="23"/>
      <c r="G309" s="23"/>
      <c r="H309" s="23"/>
      <c r="I309" s="23"/>
      <c r="J309" s="23"/>
      <c r="K309" s="23"/>
      <c r="L309" s="23"/>
      <c r="M309" s="23"/>
      <c r="N309" s="23"/>
      <c r="O309" s="23"/>
      <c r="P309" s="23"/>
      <c r="Q309" s="23"/>
      <c r="R309" s="23"/>
      <c r="S309" s="23"/>
    </row>
    <row r="310" spans="2:19">
      <c r="B310" s="62">
        <v>2000</v>
      </c>
      <c r="C310" s="23"/>
      <c r="D310" s="23"/>
      <c r="E310" s="23"/>
      <c r="F310" s="23"/>
      <c r="G310" s="23"/>
      <c r="H310" s="23"/>
      <c r="I310" s="23"/>
      <c r="J310" s="23"/>
      <c r="K310" s="23"/>
      <c r="L310" s="23"/>
      <c r="M310" s="23"/>
      <c r="N310" s="23"/>
      <c r="O310" s="23"/>
      <c r="P310" s="23"/>
      <c r="Q310" s="23"/>
      <c r="R310" s="23"/>
      <c r="S310" s="23"/>
    </row>
    <row r="311" spans="2:19">
      <c r="B311" s="62">
        <v>1999</v>
      </c>
      <c r="C311" s="23"/>
      <c r="D311" s="23"/>
      <c r="E311" s="23"/>
      <c r="F311" s="23"/>
      <c r="G311" s="23"/>
      <c r="H311" s="23"/>
      <c r="I311" s="23"/>
      <c r="J311" s="23"/>
      <c r="K311" s="23"/>
      <c r="L311" s="23"/>
      <c r="M311" s="23"/>
      <c r="N311" s="23"/>
      <c r="O311" s="23"/>
      <c r="P311" s="23"/>
      <c r="Q311" s="23"/>
      <c r="R311" s="23"/>
      <c r="S311" s="23"/>
    </row>
    <row r="312" spans="2:19">
      <c r="B312" s="62">
        <v>1998</v>
      </c>
      <c r="C312" s="23"/>
      <c r="D312" s="23"/>
      <c r="E312" s="23"/>
      <c r="F312" s="23"/>
      <c r="G312" s="23"/>
      <c r="H312" s="23"/>
      <c r="I312" s="23"/>
      <c r="J312" s="23"/>
      <c r="K312" s="23"/>
      <c r="L312" s="23"/>
      <c r="M312" s="23"/>
      <c r="N312" s="23"/>
      <c r="O312" s="23"/>
      <c r="P312" s="23"/>
      <c r="Q312" s="23"/>
      <c r="R312" s="23"/>
      <c r="S312" s="23"/>
    </row>
    <row r="313" spans="2:19">
      <c r="B313" s="62">
        <v>1997</v>
      </c>
      <c r="C313" s="23"/>
      <c r="D313" s="23"/>
      <c r="E313" s="23"/>
      <c r="F313" s="23"/>
      <c r="G313" s="23"/>
      <c r="H313" s="23"/>
      <c r="I313" s="23"/>
      <c r="J313" s="23"/>
      <c r="K313" s="23"/>
      <c r="L313" s="23"/>
      <c r="M313" s="23"/>
      <c r="N313" s="23"/>
      <c r="O313" s="23"/>
      <c r="P313" s="23"/>
      <c r="Q313" s="23"/>
      <c r="R313" s="23"/>
      <c r="S313" s="23"/>
    </row>
    <row r="314" spans="2:19">
      <c r="B314" s="62">
        <v>1996</v>
      </c>
      <c r="C314" s="23"/>
      <c r="D314" s="23"/>
      <c r="E314" s="23"/>
      <c r="F314" s="23"/>
      <c r="G314" s="23"/>
      <c r="H314" s="23"/>
      <c r="I314" s="23"/>
      <c r="J314" s="23"/>
      <c r="K314" s="23"/>
      <c r="L314" s="23"/>
      <c r="M314" s="23"/>
      <c r="N314" s="23"/>
      <c r="O314" s="23"/>
      <c r="P314" s="23"/>
      <c r="Q314" s="23"/>
      <c r="R314" s="23"/>
      <c r="S314" s="23"/>
    </row>
    <row r="315" spans="2:19">
      <c r="B315" s="62">
        <v>1995</v>
      </c>
      <c r="C315" s="23"/>
      <c r="D315" s="23"/>
      <c r="E315" s="23"/>
      <c r="F315" s="23"/>
      <c r="G315" s="23"/>
      <c r="H315" s="23"/>
      <c r="I315" s="23"/>
      <c r="J315" s="23"/>
      <c r="K315" s="23"/>
      <c r="L315" s="23"/>
      <c r="M315" s="23"/>
      <c r="N315" s="23"/>
      <c r="O315" s="23"/>
      <c r="P315" s="23"/>
      <c r="Q315" s="23"/>
      <c r="R315" s="23"/>
      <c r="S315" s="23"/>
    </row>
    <row r="316" spans="2:19">
      <c r="B316" s="62">
        <v>1994</v>
      </c>
      <c r="C316" s="23"/>
      <c r="D316" s="23"/>
      <c r="E316" s="23"/>
      <c r="F316" s="23"/>
      <c r="G316" s="23"/>
      <c r="H316" s="23"/>
      <c r="I316" s="23"/>
      <c r="J316" s="23"/>
      <c r="K316" s="23"/>
      <c r="L316" s="23"/>
      <c r="M316" s="23"/>
      <c r="N316" s="23"/>
      <c r="O316" s="23"/>
      <c r="P316" s="23"/>
      <c r="Q316" s="23"/>
      <c r="R316" s="23"/>
      <c r="S316" s="23"/>
    </row>
    <row r="317" spans="2:19">
      <c r="B317" s="62">
        <v>1993</v>
      </c>
      <c r="C317" s="23"/>
      <c r="D317" s="23"/>
      <c r="E317" s="23"/>
      <c r="F317" s="23"/>
      <c r="G317" s="23"/>
      <c r="H317" s="23"/>
      <c r="I317" s="23"/>
      <c r="J317" s="23"/>
      <c r="K317" s="23"/>
      <c r="L317" s="23"/>
      <c r="M317" s="23"/>
      <c r="N317" s="23"/>
      <c r="O317" s="23"/>
      <c r="P317" s="23"/>
      <c r="Q317" s="23"/>
      <c r="R317" s="23"/>
      <c r="S317" s="23"/>
    </row>
    <row r="318" spans="2:19">
      <c r="B318" s="62">
        <v>1992</v>
      </c>
      <c r="C318" s="23"/>
      <c r="D318" s="23"/>
      <c r="E318" s="23"/>
      <c r="F318" s="23"/>
      <c r="G318" s="23"/>
      <c r="H318" s="23"/>
      <c r="I318" s="23"/>
      <c r="J318" s="23"/>
      <c r="K318" s="23"/>
      <c r="L318" s="23"/>
      <c r="M318" s="23"/>
      <c r="N318" s="23"/>
      <c r="O318" s="23"/>
      <c r="P318" s="23"/>
      <c r="Q318" s="23"/>
      <c r="R318" s="23"/>
      <c r="S318" s="23"/>
    </row>
    <row r="319" spans="2:19">
      <c r="B319" s="62">
        <v>1991</v>
      </c>
      <c r="C319" s="23"/>
      <c r="D319" s="23"/>
      <c r="E319" s="23"/>
      <c r="F319" s="23"/>
      <c r="G319" s="23"/>
      <c r="H319" s="23"/>
      <c r="I319" s="23"/>
      <c r="J319" s="23"/>
      <c r="K319" s="23"/>
      <c r="L319" s="23"/>
      <c r="M319" s="23"/>
      <c r="N319" s="23"/>
      <c r="O319" s="23"/>
      <c r="P319" s="23"/>
      <c r="Q319" s="23"/>
      <c r="R319" s="23"/>
      <c r="S319" s="23"/>
    </row>
    <row r="320" spans="2:19">
      <c r="B320" s="62">
        <v>1990</v>
      </c>
      <c r="C320" s="23"/>
      <c r="D320" s="23"/>
      <c r="E320" s="23"/>
      <c r="F320" s="23"/>
      <c r="G320" s="23"/>
      <c r="H320" s="23"/>
      <c r="I320" s="23"/>
      <c r="J320" s="23"/>
      <c r="K320" s="23"/>
      <c r="L320" s="23"/>
      <c r="M320" s="23"/>
      <c r="N320" s="23"/>
      <c r="O320" s="23"/>
      <c r="P320" s="23"/>
      <c r="Q320" s="23"/>
      <c r="R320" s="23"/>
      <c r="S320" s="23"/>
    </row>
    <row r="321" spans="2:19">
      <c r="B321" s="62">
        <v>1989</v>
      </c>
      <c r="C321" s="23"/>
      <c r="D321" s="23"/>
      <c r="E321" s="23"/>
      <c r="F321" s="23"/>
      <c r="G321" s="23"/>
      <c r="H321" s="23"/>
      <c r="I321" s="23"/>
      <c r="J321" s="23"/>
      <c r="K321" s="23"/>
      <c r="L321" s="23"/>
      <c r="M321" s="23"/>
      <c r="N321" s="23"/>
      <c r="O321" s="23"/>
      <c r="P321" s="23"/>
      <c r="Q321" s="23"/>
      <c r="R321" s="23"/>
      <c r="S321" s="23"/>
    </row>
    <row r="322" spans="2:19">
      <c r="B322" s="62">
        <v>1988</v>
      </c>
      <c r="C322" s="23"/>
      <c r="D322" s="23"/>
      <c r="E322" s="23"/>
      <c r="F322" s="23"/>
      <c r="G322" s="23"/>
      <c r="H322" s="23"/>
      <c r="I322" s="23"/>
      <c r="J322" s="23"/>
      <c r="K322" s="23"/>
      <c r="L322" s="23"/>
      <c r="M322" s="23"/>
      <c r="N322" s="23"/>
      <c r="O322" s="23"/>
      <c r="P322" s="23"/>
      <c r="Q322" s="23"/>
      <c r="R322" s="23"/>
      <c r="S322" s="23"/>
    </row>
    <row r="323" spans="2:19">
      <c r="B323" s="62">
        <v>1987</v>
      </c>
      <c r="C323" s="23"/>
      <c r="D323" s="23"/>
      <c r="E323" s="23"/>
      <c r="F323" s="23"/>
      <c r="G323" s="23"/>
      <c r="H323" s="23"/>
      <c r="I323" s="23"/>
      <c r="J323" s="23"/>
      <c r="K323" s="23"/>
      <c r="L323" s="23"/>
      <c r="M323" s="23"/>
      <c r="N323" s="23"/>
      <c r="O323" s="23"/>
      <c r="P323" s="23"/>
      <c r="Q323" s="23"/>
      <c r="R323" s="23"/>
      <c r="S323" s="23"/>
    </row>
    <row r="324" spans="2:19">
      <c r="B324" s="62">
        <v>1986</v>
      </c>
      <c r="C324" s="23"/>
      <c r="D324" s="23"/>
      <c r="E324" s="23"/>
      <c r="F324" s="23"/>
      <c r="G324" s="23"/>
      <c r="H324" s="23"/>
      <c r="I324" s="23"/>
      <c r="J324" s="23"/>
      <c r="K324" s="23"/>
      <c r="L324" s="23"/>
      <c r="M324" s="23"/>
      <c r="N324" s="23"/>
      <c r="O324" s="23"/>
      <c r="P324" s="23"/>
      <c r="Q324" s="23"/>
      <c r="R324" s="23"/>
      <c r="S324" s="23"/>
    </row>
    <row r="325" spans="2:19">
      <c r="B325" s="62">
        <v>1985</v>
      </c>
      <c r="C325" s="23"/>
      <c r="D325" s="23"/>
      <c r="E325" s="23"/>
      <c r="F325" s="23"/>
      <c r="G325" s="23"/>
      <c r="H325" s="23"/>
      <c r="I325" s="23"/>
      <c r="J325" s="23"/>
      <c r="K325" s="23"/>
      <c r="L325" s="23"/>
      <c r="M325" s="23"/>
      <c r="N325" s="23"/>
      <c r="O325" s="23"/>
      <c r="P325" s="23"/>
      <c r="Q325" s="23"/>
      <c r="R325" s="23"/>
      <c r="S325" s="23"/>
    </row>
    <row r="326" spans="2:19">
      <c r="B326" s="62">
        <v>1984</v>
      </c>
      <c r="C326" s="23"/>
      <c r="D326" s="23"/>
      <c r="E326" s="23"/>
      <c r="F326" s="23"/>
      <c r="G326" s="23"/>
      <c r="H326" s="23"/>
      <c r="I326" s="23"/>
      <c r="J326" s="23"/>
      <c r="K326" s="23"/>
      <c r="L326" s="23"/>
      <c r="M326" s="23"/>
      <c r="N326" s="23"/>
      <c r="O326" s="23"/>
      <c r="P326" s="23"/>
      <c r="Q326" s="23"/>
      <c r="R326" s="23"/>
      <c r="S326" s="23"/>
    </row>
    <row r="327" spans="2:19">
      <c r="B327" s="62">
        <v>1983</v>
      </c>
      <c r="C327" s="23"/>
      <c r="D327" s="23"/>
      <c r="E327" s="23"/>
      <c r="F327" s="23"/>
      <c r="G327" s="23"/>
      <c r="H327" s="23"/>
      <c r="I327" s="23"/>
      <c r="J327" s="23"/>
      <c r="K327" s="23"/>
      <c r="L327" s="23"/>
      <c r="M327" s="23"/>
      <c r="N327" s="23"/>
      <c r="O327" s="23"/>
      <c r="P327" s="23"/>
      <c r="Q327" s="23"/>
      <c r="R327" s="23"/>
      <c r="S327" s="23"/>
    </row>
    <row r="328" spans="2:19">
      <c r="B328" s="62">
        <v>1982</v>
      </c>
      <c r="C328" s="23"/>
      <c r="D328" s="23"/>
      <c r="E328" s="23"/>
      <c r="F328" s="23"/>
      <c r="G328" s="23"/>
      <c r="H328" s="23"/>
      <c r="I328" s="23"/>
      <c r="J328" s="23"/>
      <c r="K328" s="23"/>
      <c r="L328" s="23"/>
      <c r="M328" s="23"/>
      <c r="N328" s="23"/>
      <c r="O328" s="23"/>
      <c r="P328" s="23"/>
      <c r="Q328" s="23"/>
      <c r="R328" s="23"/>
      <c r="S328" s="23"/>
    </row>
    <row r="329" spans="2:19">
      <c r="B329" s="62">
        <v>1981</v>
      </c>
      <c r="C329" s="23"/>
      <c r="D329" s="23"/>
      <c r="E329" s="23"/>
      <c r="F329" s="23"/>
      <c r="G329" s="23"/>
      <c r="H329" s="23"/>
      <c r="I329" s="23"/>
      <c r="J329" s="23"/>
      <c r="K329" s="23"/>
      <c r="L329" s="23"/>
      <c r="M329" s="23"/>
      <c r="N329" s="23"/>
      <c r="O329" s="23"/>
      <c r="P329" s="23"/>
      <c r="Q329" s="23"/>
      <c r="R329" s="23"/>
      <c r="S329" s="23"/>
    </row>
    <row r="330" spans="2:19">
      <c r="B330" s="62">
        <v>1980</v>
      </c>
      <c r="C330" s="23"/>
      <c r="D330" s="23"/>
      <c r="E330" s="23"/>
      <c r="F330" s="23"/>
      <c r="G330" s="23"/>
      <c r="H330" s="23"/>
      <c r="I330" s="23"/>
      <c r="J330" s="23"/>
      <c r="K330" s="23"/>
      <c r="L330" s="23"/>
      <c r="M330" s="23"/>
      <c r="N330" s="23"/>
      <c r="O330" s="23"/>
      <c r="P330" s="23"/>
      <c r="Q330" s="23"/>
      <c r="R330" s="23"/>
      <c r="S330" s="23"/>
    </row>
    <row r="331" spans="2:19">
      <c r="B331" s="62">
        <v>1979</v>
      </c>
      <c r="C331" s="23"/>
      <c r="D331" s="23"/>
      <c r="E331" s="23"/>
      <c r="F331" s="23"/>
      <c r="G331" s="23"/>
      <c r="H331" s="23"/>
      <c r="I331" s="23"/>
      <c r="J331" s="23"/>
      <c r="K331" s="23"/>
      <c r="L331" s="23"/>
      <c r="M331" s="23"/>
      <c r="N331" s="23"/>
      <c r="O331" s="23"/>
      <c r="P331" s="23"/>
      <c r="Q331" s="23"/>
      <c r="R331" s="23"/>
      <c r="S331" s="23"/>
    </row>
    <row r="332" spans="2:19">
      <c r="B332" s="62">
        <v>1978</v>
      </c>
      <c r="C332" s="23"/>
      <c r="D332" s="23"/>
      <c r="E332" s="23"/>
      <c r="F332" s="23"/>
      <c r="G332" s="23"/>
      <c r="H332" s="23"/>
      <c r="I332" s="23"/>
      <c r="J332" s="23"/>
      <c r="K332" s="23"/>
      <c r="L332" s="23"/>
      <c r="M332" s="23"/>
      <c r="N332" s="23"/>
      <c r="O332" s="23"/>
      <c r="P332" s="23"/>
      <c r="Q332" s="23"/>
      <c r="R332" s="23"/>
      <c r="S332" s="23"/>
    </row>
    <row r="333" spans="2:19">
      <c r="B333" s="62">
        <v>1977</v>
      </c>
      <c r="C333" s="23"/>
      <c r="D333" s="23"/>
      <c r="E333" s="23"/>
      <c r="F333" s="23"/>
      <c r="G333" s="23"/>
      <c r="H333" s="23"/>
      <c r="I333" s="23"/>
      <c r="J333" s="23"/>
      <c r="K333" s="23"/>
      <c r="L333" s="23"/>
      <c r="M333" s="23"/>
      <c r="N333" s="23"/>
      <c r="O333" s="23"/>
      <c r="P333" s="23"/>
      <c r="Q333" s="23"/>
      <c r="R333" s="23"/>
      <c r="S333" s="23"/>
    </row>
    <row r="334" spans="2:19">
      <c r="B334" s="62">
        <v>1976</v>
      </c>
      <c r="C334" s="23"/>
      <c r="D334" s="23"/>
      <c r="E334" s="23"/>
      <c r="F334" s="23"/>
      <c r="G334" s="23"/>
      <c r="H334" s="23"/>
      <c r="I334" s="23"/>
      <c r="J334" s="23"/>
      <c r="K334" s="23"/>
      <c r="L334" s="23"/>
      <c r="M334" s="23"/>
      <c r="N334" s="23"/>
      <c r="O334" s="23"/>
      <c r="P334" s="23"/>
      <c r="Q334" s="23"/>
      <c r="R334" s="23"/>
      <c r="S334" s="23"/>
    </row>
    <row r="335" spans="2:19">
      <c r="B335" s="62">
        <v>1975</v>
      </c>
      <c r="C335" s="23"/>
      <c r="D335" s="23"/>
      <c r="E335" s="23"/>
      <c r="F335" s="23"/>
      <c r="G335" s="23"/>
      <c r="H335" s="23"/>
      <c r="I335" s="23"/>
      <c r="J335" s="23"/>
      <c r="K335" s="23"/>
      <c r="L335" s="23"/>
      <c r="M335" s="23"/>
      <c r="N335" s="23"/>
      <c r="O335" s="23"/>
      <c r="P335" s="23"/>
      <c r="Q335" s="23"/>
      <c r="R335" s="23"/>
      <c r="S335" s="23"/>
    </row>
    <row r="336" spans="2:19">
      <c r="B336" s="62">
        <v>1974</v>
      </c>
      <c r="C336" s="23"/>
      <c r="D336" s="23"/>
      <c r="E336" s="23"/>
      <c r="F336" s="23"/>
      <c r="G336" s="23"/>
      <c r="H336" s="23"/>
      <c r="I336" s="23"/>
      <c r="J336" s="23"/>
      <c r="K336" s="23"/>
      <c r="L336" s="23"/>
      <c r="M336" s="23"/>
      <c r="N336" s="23"/>
      <c r="O336" s="23"/>
      <c r="P336" s="23"/>
      <c r="Q336" s="23"/>
      <c r="R336" s="23"/>
      <c r="S336" s="23"/>
    </row>
    <row r="337" spans="2:19">
      <c r="B337" s="62">
        <v>1973</v>
      </c>
      <c r="C337" s="23"/>
      <c r="D337" s="23"/>
      <c r="E337" s="23"/>
      <c r="F337" s="23"/>
      <c r="G337" s="23"/>
      <c r="H337" s="23"/>
      <c r="I337" s="23"/>
      <c r="J337" s="23"/>
      <c r="K337" s="23"/>
      <c r="L337" s="23"/>
      <c r="M337" s="23"/>
      <c r="N337" s="23"/>
      <c r="O337" s="23"/>
      <c r="P337" s="23"/>
      <c r="Q337" s="23"/>
      <c r="R337" s="23"/>
      <c r="S337" s="23"/>
    </row>
    <row r="338" spans="2:19">
      <c r="B338" s="62">
        <v>1972</v>
      </c>
      <c r="C338" s="23"/>
      <c r="D338" s="23"/>
      <c r="E338" s="23"/>
      <c r="F338" s="23"/>
      <c r="G338" s="23"/>
      <c r="H338" s="23"/>
      <c r="I338" s="23"/>
      <c r="J338" s="23"/>
      <c r="K338" s="23"/>
      <c r="L338" s="23"/>
      <c r="M338" s="23"/>
      <c r="N338" s="23"/>
      <c r="O338" s="23"/>
      <c r="P338" s="23"/>
      <c r="Q338" s="23"/>
      <c r="R338" s="23"/>
      <c r="S338" s="23"/>
    </row>
    <row r="339" spans="2:19">
      <c r="B339" s="62">
        <v>1971</v>
      </c>
      <c r="C339" s="23"/>
      <c r="D339" s="23"/>
      <c r="E339" s="23"/>
      <c r="F339" s="23"/>
      <c r="G339" s="23"/>
      <c r="H339" s="23"/>
      <c r="I339" s="23"/>
      <c r="J339" s="23"/>
      <c r="K339" s="23"/>
      <c r="L339" s="23"/>
      <c r="M339" s="23"/>
      <c r="N339" s="23"/>
      <c r="O339" s="23"/>
      <c r="P339" s="23"/>
      <c r="Q339" s="23"/>
      <c r="R339" s="23"/>
      <c r="S339" s="23"/>
    </row>
    <row r="340" spans="2:19">
      <c r="B340" s="62">
        <v>1970</v>
      </c>
      <c r="C340" s="23"/>
      <c r="D340" s="23"/>
      <c r="E340" s="23"/>
      <c r="F340" s="23"/>
      <c r="G340" s="23"/>
      <c r="H340" s="23"/>
      <c r="I340" s="23"/>
      <c r="J340" s="23"/>
      <c r="K340" s="23"/>
      <c r="L340" s="23"/>
      <c r="M340" s="23"/>
      <c r="N340" s="23"/>
      <c r="O340" s="23"/>
      <c r="P340" s="23"/>
      <c r="Q340" s="23"/>
      <c r="R340" s="23"/>
      <c r="S340" s="23"/>
    </row>
    <row r="341" spans="2:19">
      <c r="B341" s="62">
        <v>1969</v>
      </c>
      <c r="C341" s="23"/>
      <c r="D341" s="23"/>
      <c r="E341" s="23"/>
      <c r="F341" s="23"/>
      <c r="G341" s="23"/>
      <c r="H341" s="23"/>
      <c r="I341" s="23"/>
      <c r="J341" s="23"/>
      <c r="K341" s="23"/>
      <c r="L341" s="23"/>
      <c r="M341" s="23"/>
      <c r="N341" s="23"/>
      <c r="O341" s="23"/>
      <c r="P341" s="23"/>
      <c r="Q341" s="23"/>
      <c r="R341" s="23"/>
      <c r="S341" s="23"/>
    </row>
    <row r="342" spans="2:19">
      <c r="B342" s="62">
        <v>1968</v>
      </c>
      <c r="C342" s="23"/>
      <c r="D342" s="23"/>
      <c r="E342" s="23"/>
      <c r="F342" s="23"/>
      <c r="G342" s="23"/>
      <c r="H342" s="23"/>
      <c r="I342" s="23"/>
      <c r="J342" s="23"/>
      <c r="K342" s="23"/>
      <c r="L342" s="23"/>
      <c r="M342" s="23"/>
      <c r="N342" s="23"/>
      <c r="O342" s="23"/>
      <c r="P342" s="23"/>
      <c r="Q342" s="23"/>
      <c r="R342" s="23"/>
      <c r="S342" s="23"/>
    </row>
    <row r="343" spans="2:19">
      <c r="B343" s="62">
        <v>1967</v>
      </c>
      <c r="C343" s="23"/>
      <c r="D343" s="23"/>
      <c r="E343" s="23"/>
      <c r="F343" s="23"/>
      <c r="G343" s="23"/>
      <c r="H343" s="23"/>
      <c r="I343" s="23"/>
      <c r="J343" s="23"/>
      <c r="K343" s="23"/>
      <c r="L343" s="23"/>
      <c r="M343" s="23"/>
      <c r="N343" s="23"/>
      <c r="O343" s="23"/>
      <c r="P343" s="23"/>
      <c r="Q343" s="23"/>
      <c r="R343" s="23"/>
      <c r="S343" s="23"/>
    </row>
    <row r="344" spans="2:19">
      <c r="B344" s="62">
        <v>1966</v>
      </c>
      <c r="C344" s="23"/>
      <c r="D344" s="23"/>
      <c r="E344" s="23"/>
      <c r="F344" s="23"/>
      <c r="G344" s="23"/>
      <c r="H344" s="23"/>
      <c r="I344" s="23"/>
      <c r="J344" s="23"/>
      <c r="K344" s="23"/>
      <c r="L344" s="23"/>
      <c r="M344" s="23"/>
      <c r="N344" s="23"/>
      <c r="O344" s="23"/>
      <c r="P344" s="23"/>
      <c r="Q344" s="23"/>
      <c r="R344" s="23"/>
      <c r="S344" s="23"/>
    </row>
    <row r="345" spans="2:19">
      <c r="B345" s="62">
        <v>1965</v>
      </c>
      <c r="C345" s="23"/>
      <c r="D345" s="23"/>
      <c r="E345" s="23"/>
      <c r="F345" s="23"/>
      <c r="G345" s="23"/>
      <c r="H345" s="23"/>
      <c r="I345" s="23"/>
      <c r="J345" s="23"/>
      <c r="K345" s="23"/>
      <c r="L345" s="23"/>
      <c r="M345" s="23"/>
      <c r="N345" s="23"/>
      <c r="O345" s="23"/>
      <c r="P345" s="23"/>
      <c r="Q345" s="23"/>
      <c r="R345" s="23"/>
      <c r="S345" s="23"/>
    </row>
    <row r="346" spans="2:19">
      <c r="B346" s="62">
        <v>1964</v>
      </c>
      <c r="C346" s="23"/>
      <c r="D346" s="23"/>
      <c r="E346" s="23"/>
      <c r="F346" s="23"/>
      <c r="G346" s="23"/>
      <c r="H346" s="23"/>
      <c r="I346" s="23"/>
      <c r="J346" s="23"/>
      <c r="K346" s="23"/>
      <c r="L346" s="23"/>
      <c r="M346" s="23"/>
      <c r="N346" s="23"/>
      <c r="O346" s="23"/>
      <c r="P346" s="23"/>
      <c r="Q346" s="23"/>
      <c r="R346" s="23"/>
      <c r="S346" s="23"/>
    </row>
    <row r="347" spans="2:19">
      <c r="B347" s="62">
        <v>1963</v>
      </c>
      <c r="C347" s="23"/>
      <c r="D347" s="23"/>
      <c r="E347" s="23"/>
      <c r="F347" s="23"/>
      <c r="G347" s="23"/>
      <c r="H347" s="23"/>
      <c r="I347" s="23"/>
      <c r="J347" s="23"/>
      <c r="K347" s="23"/>
      <c r="L347" s="23"/>
      <c r="M347" s="23"/>
      <c r="N347" s="23"/>
      <c r="O347" s="23"/>
      <c r="P347" s="23"/>
      <c r="Q347" s="23"/>
      <c r="R347" s="23"/>
      <c r="S347" s="23"/>
    </row>
    <row r="348" spans="2:19">
      <c r="B348" s="62">
        <v>1962</v>
      </c>
      <c r="C348" s="23"/>
      <c r="D348" s="23"/>
      <c r="E348" s="23"/>
      <c r="F348" s="23"/>
      <c r="G348" s="23"/>
      <c r="H348" s="23"/>
      <c r="I348" s="23"/>
      <c r="J348" s="23"/>
      <c r="K348" s="23"/>
      <c r="L348" s="23"/>
      <c r="M348" s="23"/>
      <c r="N348" s="23"/>
      <c r="O348" s="23"/>
      <c r="P348" s="23"/>
      <c r="Q348" s="23"/>
      <c r="R348" s="23"/>
      <c r="S348" s="23"/>
    </row>
    <row r="349" spans="2:19">
      <c r="B349" s="62">
        <v>1961</v>
      </c>
      <c r="C349" s="23"/>
      <c r="D349" s="23"/>
      <c r="E349" s="23"/>
      <c r="F349" s="23"/>
      <c r="G349" s="23"/>
      <c r="H349" s="23"/>
      <c r="I349" s="23"/>
      <c r="J349" s="23"/>
      <c r="K349" s="23"/>
      <c r="L349" s="23"/>
      <c r="M349" s="23"/>
      <c r="N349" s="23"/>
      <c r="O349" s="23"/>
      <c r="P349" s="23"/>
      <c r="Q349" s="23"/>
      <c r="R349" s="23"/>
      <c r="S349" s="23"/>
    </row>
    <row r="350" spans="2:19">
      <c r="B350" s="62">
        <v>1960</v>
      </c>
      <c r="C350" s="23"/>
      <c r="D350" s="23"/>
      <c r="E350" s="23"/>
      <c r="F350" s="23"/>
      <c r="G350" s="23"/>
      <c r="H350" s="23"/>
      <c r="I350" s="23"/>
      <c r="J350" s="23"/>
      <c r="K350" s="23"/>
      <c r="L350" s="23"/>
      <c r="M350" s="23"/>
      <c r="N350" s="23"/>
      <c r="O350" s="23"/>
      <c r="P350" s="23"/>
      <c r="Q350" s="23"/>
      <c r="R350" s="23"/>
      <c r="S350" s="23"/>
    </row>
    <row r="351" spans="2:19">
      <c r="B351" s="62">
        <v>1959</v>
      </c>
      <c r="C351" s="23"/>
      <c r="D351" s="23"/>
      <c r="E351" s="23"/>
      <c r="F351" s="23"/>
      <c r="G351" s="23"/>
      <c r="H351" s="23"/>
      <c r="I351" s="23"/>
      <c r="J351" s="23"/>
      <c r="K351" s="23"/>
      <c r="L351" s="23"/>
      <c r="M351" s="23"/>
      <c r="N351" s="23"/>
      <c r="O351" s="23"/>
      <c r="P351" s="23"/>
      <c r="Q351" s="23"/>
      <c r="R351" s="23"/>
      <c r="S351" s="23"/>
    </row>
    <row r="352" spans="2:19">
      <c r="B352" s="62">
        <v>1958</v>
      </c>
      <c r="C352" s="23"/>
      <c r="D352" s="23"/>
      <c r="E352" s="23"/>
      <c r="F352" s="23"/>
      <c r="G352" s="23"/>
      <c r="H352" s="23"/>
      <c r="I352" s="23"/>
      <c r="J352" s="23"/>
      <c r="K352" s="23"/>
      <c r="L352" s="23"/>
      <c r="M352" s="23"/>
      <c r="N352" s="23"/>
      <c r="O352" s="23"/>
      <c r="P352" s="23"/>
      <c r="Q352" s="23"/>
      <c r="R352" s="23"/>
      <c r="S352" s="23"/>
    </row>
    <row r="353" spans="2:19">
      <c r="B353" s="62">
        <v>1957</v>
      </c>
      <c r="C353" s="23"/>
      <c r="D353" s="23"/>
      <c r="E353" s="23"/>
      <c r="F353" s="23"/>
      <c r="G353" s="23"/>
      <c r="H353" s="23"/>
      <c r="I353" s="23"/>
      <c r="J353" s="23"/>
      <c r="K353" s="23"/>
      <c r="L353" s="23"/>
      <c r="M353" s="23"/>
      <c r="N353" s="23"/>
      <c r="O353" s="23"/>
      <c r="P353" s="23"/>
      <c r="Q353" s="23"/>
      <c r="R353" s="23"/>
      <c r="S353" s="23"/>
    </row>
    <row r="354" spans="2:19">
      <c r="B354" s="62">
        <v>1956</v>
      </c>
      <c r="C354" s="23"/>
      <c r="D354" s="23"/>
      <c r="E354" s="23"/>
      <c r="F354" s="23"/>
      <c r="G354" s="23"/>
      <c r="H354" s="23"/>
      <c r="I354" s="23"/>
      <c r="J354" s="23"/>
      <c r="K354" s="23"/>
      <c r="L354" s="23"/>
      <c r="M354" s="23"/>
      <c r="N354" s="23"/>
      <c r="O354" s="23"/>
      <c r="P354" s="23"/>
      <c r="Q354" s="23"/>
      <c r="R354" s="23"/>
      <c r="S354" s="23"/>
    </row>
    <row r="355" spans="2:19">
      <c r="B355" s="62">
        <v>1955</v>
      </c>
      <c r="C355" s="23"/>
      <c r="D355" s="23"/>
      <c r="E355" s="23"/>
      <c r="F355" s="23"/>
      <c r="G355" s="23"/>
      <c r="H355" s="23"/>
      <c r="I355" s="23"/>
      <c r="J355" s="23"/>
      <c r="K355" s="23"/>
      <c r="L355" s="23"/>
      <c r="M355" s="23"/>
      <c r="N355" s="23"/>
      <c r="O355" s="23"/>
      <c r="P355" s="23"/>
      <c r="Q355" s="23"/>
      <c r="R355" s="23"/>
      <c r="S355" s="23"/>
    </row>
    <row r="356" spans="2:19">
      <c r="B356" s="62">
        <v>1954</v>
      </c>
      <c r="C356" s="23"/>
      <c r="D356" s="23"/>
      <c r="E356" s="23"/>
      <c r="F356" s="23"/>
      <c r="G356" s="23"/>
      <c r="H356" s="23"/>
      <c r="I356" s="23"/>
      <c r="J356" s="23"/>
      <c r="K356" s="23"/>
      <c r="L356" s="23"/>
      <c r="M356" s="23"/>
      <c r="N356" s="23"/>
      <c r="O356" s="23"/>
      <c r="P356" s="23"/>
      <c r="Q356" s="23"/>
      <c r="R356" s="23"/>
      <c r="S356" s="23"/>
    </row>
    <row r="357" spans="2:19">
      <c r="B357" s="62">
        <v>1953</v>
      </c>
      <c r="C357" s="23"/>
      <c r="D357" s="23"/>
      <c r="E357" s="23"/>
      <c r="F357" s="23"/>
      <c r="G357" s="23"/>
      <c r="H357" s="23"/>
      <c r="I357" s="23"/>
      <c r="J357" s="23"/>
      <c r="K357" s="23"/>
      <c r="L357" s="23"/>
      <c r="M357" s="23"/>
      <c r="N357" s="23"/>
      <c r="O357" s="23"/>
      <c r="P357" s="23"/>
      <c r="Q357" s="23"/>
      <c r="R357" s="23"/>
      <c r="S357" s="23"/>
    </row>
    <row r="358" spans="2:19">
      <c r="B358" s="62">
        <v>1952</v>
      </c>
      <c r="C358" s="23"/>
      <c r="D358" s="23"/>
      <c r="E358" s="23"/>
      <c r="F358" s="23"/>
      <c r="G358" s="23"/>
      <c r="H358" s="23"/>
      <c r="I358" s="23"/>
      <c r="J358" s="23"/>
      <c r="K358" s="23"/>
      <c r="L358" s="23"/>
      <c r="M358" s="23"/>
      <c r="N358" s="23"/>
      <c r="O358" s="23"/>
      <c r="P358" s="23"/>
      <c r="Q358" s="23"/>
      <c r="R358" s="23"/>
      <c r="S358" s="23"/>
    </row>
    <row r="359" spans="2:19">
      <c r="B359" s="62">
        <v>1951</v>
      </c>
      <c r="C359" s="23"/>
      <c r="D359" s="23"/>
      <c r="E359" s="23"/>
      <c r="F359" s="23"/>
      <c r="G359" s="23"/>
      <c r="H359" s="23"/>
      <c r="I359" s="23"/>
      <c r="J359" s="23"/>
      <c r="K359" s="23"/>
      <c r="L359" s="23"/>
      <c r="M359" s="23"/>
      <c r="N359" s="23"/>
      <c r="O359" s="23"/>
      <c r="P359" s="23"/>
      <c r="Q359" s="23"/>
      <c r="R359" s="23"/>
      <c r="S359" s="23"/>
    </row>
    <row r="360" spans="2:19">
      <c r="B360" s="62">
        <v>1950</v>
      </c>
      <c r="C360" s="23"/>
      <c r="D360" s="23"/>
      <c r="E360" s="23"/>
      <c r="F360" s="23"/>
      <c r="G360" s="23"/>
      <c r="H360" s="23"/>
      <c r="I360" s="23"/>
      <c r="J360" s="23"/>
      <c r="K360" s="23"/>
      <c r="L360" s="23"/>
      <c r="M360" s="23"/>
      <c r="N360" s="23"/>
      <c r="O360" s="23"/>
      <c r="P360" s="23"/>
      <c r="Q360" s="23"/>
      <c r="R360" s="23"/>
      <c r="S360" s="23"/>
    </row>
    <row r="361" spans="2:19">
      <c r="B361" s="62">
        <v>1949</v>
      </c>
      <c r="C361" s="23"/>
      <c r="D361" s="23"/>
      <c r="E361" s="23"/>
      <c r="F361" s="23"/>
      <c r="G361" s="23"/>
      <c r="H361" s="23"/>
      <c r="I361" s="23"/>
      <c r="J361" s="23"/>
      <c r="K361" s="23"/>
      <c r="L361" s="23"/>
      <c r="M361" s="23"/>
      <c r="N361" s="23"/>
      <c r="O361" s="23"/>
      <c r="P361" s="23"/>
      <c r="Q361" s="23"/>
      <c r="R361" s="23"/>
      <c r="S361" s="23"/>
    </row>
    <row r="362" spans="2:19">
      <c r="B362" s="62">
        <v>1948</v>
      </c>
      <c r="C362" s="23"/>
      <c r="D362" s="23"/>
      <c r="E362" s="23"/>
      <c r="F362" s="23"/>
      <c r="G362" s="23"/>
      <c r="H362" s="23"/>
      <c r="I362" s="23"/>
      <c r="J362" s="23"/>
      <c r="K362" s="23"/>
      <c r="L362" s="23"/>
      <c r="M362" s="23"/>
      <c r="N362" s="23"/>
      <c r="O362" s="23"/>
      <c r="P362" s="23"/>
      <c r="Q362" s="23"/>
      <c r="R362" s="23"/>
      <c r="S362" s="23"/>
    </row>
    <row r="363" spans="2:19">
      <c r="B363" s="62">
        <v>1947</v>
      </c>
      <c r="C363" s="23"/>
      <c r="D363" s="23"/>
      <c r="E363" s="23"/>
      <c r="F363" s="23"/>
      <c r="G363" s="23"/>
      <c r="H363" s="23"/>
      <c r="I363" s="23"/>
      <c r="J363" s="23"/>
      <c r="K363" s="23"/>
      <c r="L363" s="23"/>
      <c r="M363" s="23"/>
      <c r="N363" s="23"/>
      <c r="O363" s="23"/>
      <c r="P363" s="23"/>
      <c r="Q363" s="23"/>
      <c r="R363" s="23"/>
      <c r="S363" s="23"/>
    </row>
    <row r="364" spans="2:19">
      <c r="B364" s="62">
        <v>1946</v>
      </c>
      <c r="C364" s="23"/>
      <c r="D364" s="23"/>
      <c r="E364" s="23"/>
      <c r="F364" s="23"/>
      <c r="G364" s="23"/>
      <c r="H364" s="23"/>
      <c r="I364" s="23"/>
      <c r="J364" s="23"/>
      <c r="K364" s="23"/>
      <c r="L364" s="23"/>
      <c r="M364" s="23"/>
      <c r="N364" s="23"/>
      <c r="O364" s="23"/>
      <c r="P364" s="23"/>
      <c r="Q364" s="23"/>
      <c r="R364" s="23"/>
      <c r="S364" s="23"/>
    </row>
    <row r="365" spans="2:19">
      <c r="B365" s="62">
        <v>1945</v>
      </c>
      <c r="C365" s="23"/>
      <c r="D365" s="23"/>
      <c r="E365" s="23"/>
      <c r="F365" s="23"/>
      <c r="G365" s="23"/>
      <c r="H365" s="23"/>
      <c r="I365" s="23"/>
      <c r="J365" s="23"/>
      <c r="K365" s="23"/>
      <c r="L365" s="23"/>
      <c r="M365" s="23"/>
      <c r="N365" s="23"/>
      <c r="O365" s="23"/>
      <c r="P365" s="23"/>
      <c r="Q365" s="23"/>
      <c r="R365" s="23"/>
      <c r="S365" s="23"/>
    </row>
    <row r="366" spans="2:19">
      <c r="B366" s="62">
        <v>1944</v>
      </c>
      <c r="C366" s="23"/>
      <c r="D366" s="23"/>
      <c r="E366" s="23"/>
      <c r="F366" s="23"/>
      <c r="G366" s="23"/>
      <c r="H366" s="23"/>
      <c r="I366" s="23"/>
      <c r="J366" s="23"/>
      <c r="K366" s="23"/>
      <c r="L366" s="23"/>
      <c r="M366" s="23"/>
      <c r="N366" s="23"/>
      <c r="O366" s="23"/>
      <c r="P366" s="23"/>
      <c r="Q366" s="23"/>
      <c r="R366" s="23"/>
      <c r="S366" s="23"/>
    </row>
    <row r="367" spans="2:19">
      <c r="B367" s="62">
        <v>1943</v>
      </c>
      <c r="C367" s="23"/>
      <c r="D367" s="23"/>
      <c r="E367" s="23"/>
      <c r="F367" s="23"/>
      <c r="G367" s="23"/>
      <c r="H367" s="23"/>
      <c r="I367" s="23"/>
      <c r="J367" s="23"/>
      <c r="K367" s="23"/>
      <c r="L367" s="23"/>
      <c r="M367" s="23"/>
      <c r="N367" s="23"/>
      <c r="O367" s="23"/>
      <c r="P367" s="23"/>
      <c r="Q367" s="23"/>
      <c r="R367" s="23"/>
      <c r="S367" s="23"/>
    </row>
    <row r="368" spans="2:19">
      <c r="B368" s="62">
        <v>1942</v>
      </c>
      <c r="C368" s="23"/>
      <c r="D368" s="23"/>
      <c r="E368" s="23"/>
      <c r="F368" s="23"/>
      <c r="G368" s="23"/>
      <c r="H368" s="23"/>
      <c r="I368" s="23"/>
      <c r="J368" s="23"/>
      <c r="K368" s="23"/>
      <c r="L368" s="23"/>
      <c r="M368" s="23"/>
      <c r="N368" s="23"/>
      <c r="O368" s="23"/>
      <c r="P368" s="23"/>
      <c r="Q368" s="23"/>
      <c r="R368" s="23"/>
      <c r="S368" s="23"/>
    </row>
    <row r="369" spans="1:19">
      <c r="B369" s="62">
        <v>1941</v>
      </c>
      <c r="C369" s="23"/>
      <c r="D369" s="23"/>
      <c r="E369" s="23"/>
      <c r="F369" s="23"/>
      <c r="G369" s="23"/>
      <c r="H369" s="23"/>
      <c r="I369" s="23"/>
      <c r="J369" s="23"/>
      <c r="K369" s="23"/>
      <c r="L369" s="23"/>
      <c r="M369" s="23"/>
      <c r="N369" s="23"/>
      <c r="O369" s="23"/>
      <c r="P369" s="23"/>
      <c r="Q369" s="23"/>
      <c r="R369" s="23"/>
      <c r="S369" s="23"/>
    </row>
    <row r="370" spans="1:19">
      <c r="B370" s="62">
        <v>1940</v>
      </c>
      <c r="C370" s="23"/>
      <c r="D370" s="23"/>
      <c r="E370" s="23"/>
      <c r="F370" s="23"/>
      <c r="G370" s="23"/>
      <c r="H370" s="23"/>
      <c r="I370" s="23"/>
      <c r="J370" s="23"/>
      <c r="K370" s="23"/>
      <c r="L370" s="23"/>
      <c r="M370" s="23"/>
      <c r="N370" s="23"/>
      <c r="O370" s="23"/>
      <c r="P370" s="23"/>
      <c r="Q370" s="23"/>
      <c r="R370" s="23"/>
      <c r="S370" s="23"/>
    </row>
    <row r="371" spans="1:19">
      <c r="B371" s="62">
        <v>1939</v>
      </c>
      <c r="C371" s="23"/>
      <c r="D371" s="23"/>
      <c r="E371" s="23"/>
      <c r="F371" s="23"/>
      <c r="G371" s="23"/>
      <c r="H371" s="23"/>
      <c r="I371" s="23"/>
      <c r="J371" s="23"/>
      <c r="K371" s="23"/>
      <c r="L371" s="23"/>
      <c r="M371" s="23"/>
      <c r="N371" s="23"/>
      <c r="O371" s="23"/>
      <c r="P371" s="23"/>
      <c r="Q371" s="23"/>
      <c r="R371" s="23"/>
      <c r="S371" s="23"/>
    </row>
    <row r="372" spans="1:19">
      <c r="B372" s="62">
        <v>1938</v>
      </c>
      <c r="C372" s="23"/>
      <c r="D372" s="23"/>
      <c r="E372" s="23"/>
      <c r="F372" s="23"/>
      <c r="G372" s="23"/>
      <c r="H372" s="23"/>
      <c r="I372" s="23"/>
      <c r="J372" s="23"/>
      <c r="K372" s="23"/>
      <c r="L372" s="23"/>
      <c r="M372" s="23"/>
      <c r="N372" s="23"/>
      <c r="O372" s="23"/>
      <c r="P372" s="23"/>
      <c r="Q372" s="23"/>
      <c r="R372" s="23"/>
      <c r="S372" s="23"/>
    </row>
    <row r="373" spans="1:19">
      <c r="B373" s="62">
        <v>1937</v>
      </c>
      <c r="C373" s="23"/>
      <c r="D373" s="23"/>
      <c r="E373" s="23"/>
      <c r="F373" s="23"/>
      <c r="G373" s="23"/>
      <c r="H373" s="23"/>
      <c r="I373" s="23"/>
      <c r="J373" s="23"/>
      <c r="K373" s="23"/>
      <c r="L373" s="23"/>
      <c r="M373" s="23"/>
      <c r="N373" s="23"/>
      <c r="O373" s="23"/>
      <c r="P373" s="23"/>
      <c r="Q373" s="23"/>
      <c r="R373" s="23"/>
      <c r="S373" s="23"/>
    </row>
    <row r="374" spans="1:19">
      <c r="B374" s="62">
        <v>1936</v>
      </c>
      <c r="C374" s="23"/>
      <c r="D374" s="23"/>
      <c r="E374" s="23"/>
      <c r="F374" s="23"/>
      <c r="G374" s="23"/>
      <c r="H374" s="23"/>
      <c r="I374" s="23"/>
      <c r="J374" s="23"/>
      <c r="K374" s="23"/>
      <c r="L374" s="23"/>
      <c r="M374" s="23"/>
      <c r="N374" s="23"/>
      <c r="O374" s="23"/>
      <c r="P374" s="23"/>
      <c r="Q374" s="23"/>
      <c r="R374" s="23"/>
      <c r="S374" s="23"/>
    </row>
    <row r="375" spans="1:19">
      <c r="B375" s="62">
        <v>1935</v>
      </c>
      <c r="C375" s="23"/>
      <c r="D375" s="23"/>
      <c r="E375" s="23"/>
      <c r="F375" s="23"/>
      <c r="G375" s="23"/>
      <c r="H375" s="23"/>
      <c r="I375" s="23"/>
      <c r="J375" s="23"/>
      <c r="K375" s="23"/>
      <c r="L375" s="23"/>
      <c r="M375" s="23"/>
      <c r="N375" s="23"/>
      <c r="O375" s="23"/>
      <c r="P375" s="23"/>
      <c r="Q375" s="23"/>
      <c r="R375" s="23"/>
      <c r="S375" s="23"/>
    </row>
    <row r="376" spans="1:19">
      <c r="B376" s="62">
        <v>1934</v>
      </c>
      <c r="C376" s="23"/>
      <c r="D376" s="23"/>
      <c r="E376" s="23"/>
      <c r="F376" s="23"/>
      <c r="G376" s="23"/>
      <c r="H376" s="23"/>
      <c r="I376" s="23"/>
      <c r="J376" s="23"/>
      <c r="K376" s="23"/>
      <c r="L376" s="23"/>
      <c r="M376" s="23"/>
      <c r="N376" s="23"/>
      <c r="O376" s="23"/>
      <c r="P376" s="23"/>
      <c r="Q376" s="23"/>
      <c r="R376" s="23"/>
      <c r="S376" s="23"/>
    </row>
    <row r="377" spans="1:19">
      <c r="B377" s="62">
        <v>1933</v>
      </c>
      <c r="C377" s="23"/>
      <c r="D377" s="23"/>
      <c r="E377" s="23"/>
      <c r="F377" s="23"/>
      <c r="G377" s="23"/>
      <c r="H377" s="23"/>
      <c r="I377" s="23"/>
      <c r="J377" s="23"/>
      <c r="K377" s="23"/>
      <c r="L377" s="23"/>
      <c r="M377" s="23"/>
      <c r="N377" s="23"/>
      <c r="O377" s="23"/>
      <c r="P377" s="23"/>
      <c r="Q377" s="23"/>
      <c r="R377" s="23"/>
      <c r="S377" s="23"/>
    </row>
    <row r="378" spans="1:19">
      <c r="B378" s="62">
        <v>1932</v>
      </c>
      <c r="C378" s="23"/>
      <c r="D378" s="23"/>
      <c r="E378" s="23"/>
      <c r="F378" s="23"/>
      <c r="G378" s="23"/>
      <c r="H378" s="23"/>
      <c r="I378" s="23"/>
      <c r="J378" s="23"/>
      <c r="K378" s="23"/>
      <c r="L378" s="23"/>
      <c r="M378" s="23"/>
      <c r="N378" s="23"/>
      <c r="O378" s="23"/>
      <c r="P378" s="23"/>
      <c r="Q378" s="23"/>
      <c r="R378" s="23"/>
      <c r="S378" s="23"/>
    </row>
    <row r="379" spans="1:19">
      <c r="B379" s="62">
        <v>1931</v>
      </c>
      <c r="C379" s="23"/>
      <c r="D379" s="23"/>
      <c r="E379" s="23"/>
      <c r="F379" s="23"/>
      <c r="G379" s="23"/>
      <c r="H379" s="23"/>
      <c r="I379" s="23"/>
      <c r="J379" s="23"/>
      <c r="K379" s="23"/>
      <c r="L379" s="23"/>
      <c r="M379" s="23"/>
      <c r="N379" s="23"/>
      <c r="O379" s="23"/>
      <c r="P379" s="23"/>
      <c r="Q379" s="23"/>
      <c r="R379" s="23"/>
      <c r="S379" s="23"/>
    </row>
    <row r="380" spans="1:19">
      <c r="B380" s="62">
        <v>1930</v>
      </c>
      <c r="C380" s="23"/>
      <c r="D380" s="23"/>
      <c r="E380" s="23"/>
      <c r="F380" s="23"/>
      <c r="G380" s="23"/>
      <c r="H380" s="23"/>
      <c r="I380" s="23"/>
      <c r="J380" s="23"/>
      <c r="K380" s="23"/>
      <c r="L380" s="23"/>
      <c r="M380" s="23"/>
      <c r="N380" s="23"/>
      <c r="O380" s="23"/>
      <c r="P380" s="23"/>
      <c r="Q380" s="23"/>
      <c r="R380" s="23"/>
      <c r="S380" s="23"/>
    </row>
    <row r="381" spans="1:19">
      <c r="A381" s="71" t="s">
        <v>12</v>
      </c>
      <c r="B381" s="67" t="s">
        <v>10</v>
      </c>
      <c r="C381" s="68">
        <f>SUM(C304:C380)</f>
        <v>0</v>
      </c>
      <c r="D381" s="68">
        <f>SUM(D303:D380)</f>
        <v>0</v>
      </c>
      <c r="E381" s="68">
        <f>SUM(E302:E380)</f>
        <v>0</v>
      </c>
      <c r="F381" s="68">
        <f>SUM(F301:F380)</f>
        <v>0</v>
      </c>
      <c r="G381" s="68">
        <f>SUM(G300:G380)</f>
        <v>0</v>
      </c>
      <c r="H381" s="68">
        <f>SUM(H294:H380)</f>
        <v>0</v>
      </c>
      <c r="I381" s="68">
        <f>SUM(I294:I380)</f>
        <v>0</v>
      </c>
      <c r="J381" s="68">
        <f t="shared" ref="J381" si="3">SUM(J294:J380)</f>
        <v>0</v>
      </c>
      <c r="K381" s="68">
        <f>SUM(K294:K380)</f>
        <v>0</v>
      </c>
      <c r="L381" s="68">
        <f t="shared" ref="L381" si="4">SUM(L294:L380)</f>
        <v>0</v>
      </c>
      <c r="M381" s="68">
        <f>SUM(M294:M380)</f>
        <v>0</v>
      </c>
      <c r="N381" s="69">
        <f>SUM(N289:N380)</f>
        <v>0</v>
      </c>
      <c r="O381" s="69">
        <f>SUM(O289:O380)</f>
        <v>0</v>
      </c>
      <c r="P381" s="69">
        <f>SUM(P289:P380)</f>
        <v>0</v>
      </c>
      <c r="Q381" s="69">
        <f>SUM(Q289:Q380)</f>
        <v>0</v>
      </c>
      <c r="R381" s="69">
        <f>SUM(R288:R380)</f>
        <v>0</v>
      </c>
      <c r="S381" s="69">
        <f>SUM(S288:S380)</f>
        <v>0</v>
      </c>
    </row>
    <row r="382" spans="1:19">
      <c r="A382" s="72"/>
      <c r="B382" s="67"/>
      <c r="C382" s="68"/>
      <c r="D382" s="68"/>
      <c r="E382" s="68"/>
      <c r="F382" s="68"/>
      <c r="G382" s="68"/>
      <c r="H382" s="68"/>
      <c r="I382" s="68"/>
      <c r="J382" s="68"/>
      <c r="K382" s="68"/>
      <c r="L382" s="68"/>
      <c r="M382" s="74"/>
    </row>
    <row r="383" spans="1:19">
      <c r="A383" s="61" t="s">
        <v>113</v>
      </c>
      <c r="B383" s="62">
        <v>2022</v>
      </c>
      <c r="C383" s="63"/>
      <c r="D383" s="63"/>
      <c r="E383" s="63"/>
      <c r="F383" s="63"/>
      <c r="G383" s="63"/>
      <c r="H383" s="63"/>
      <c r="I383" s="63"/>
      <c r="J383" s="63"/>
      <c r="K383" s="63"/>
      <c r="L383" s="63"/>
      <c r="M383" s="63"/>
      <c r="N383" s="63"/>
      <c r="O383" s="63"/>
      <c r="P383" s="63"/>
      <c r="Q383" s="63"/>
      <c r="R383" s="41"/>
      <c r="S383" s="23"/>
    </row>
    <row r="384" spans="1:19">
      <c r="A384" s="64"/>
      <c r="B384" s="62">
        <v>2021</v>
      </c>
      <c r="C384" s="63"/>
      <c r="D384" s="63"/>
      <c r="E384" s="63"/>
      <c r="F384" s="63"/>
      <c r="G384" s="63"/>
      <c r="H384" s="63"/>
      <c r="I384" s="63"/>
      <c r="J384" s="63"/>
      <c r="K384" s="63"/>
      <c r="L384" s="63"/>
      <c r="M384" s="63"/>
      <c r="N384" s="63"/>
      <c r="O384" s="63"/>
      <c r="P384" s="63"/>
      <c r="Q384" s="63"/>
      <c r="R384" s="23"/>
      <c r="S384" s="23"/>
    </row>
    <row r="385" spans="1:19">
      <c r="B385" s="62">
        <v>2020</v>
      </c>
      <c r="C385" s="63"/>
      <c r="D385" s="63"/>
      <c r="E385" s="63"/>
      <c r="F385" s="63"/>
      <c r="G385" s="63"/>
      <c r="H385" s="63"/>
      <c r="I385" s="63"/>
      <c r="J385" s="63"/>
      <c r="K385" s="63"/>
      <c r="L385" s="63"/>
      <c r="M385" s="63"/>
      <c r="N385" s="63"/>
      <c r="O385" s="63"/>
      <c r="P385" s="63"/>
      <c r="Q385" s="23"/>
      <c r="R385" s="23"/>
      <c r="S385" s="23"/>
    </row>
    <row r="386" spans="1:19">
      <c r="A386" s="73"/>
      <c r="B386" s="62">
        <v>2019</v>
      </c>
      <c r="C386" s="63"/>
      <c r="D386" s="63"/>
      <c r="E386" s="63"/>
      <c r="F386" s="63"/>
      <c r="G386" s="63"/>
      <c r="H386" s="63"/>
      <c r="I386" s="63"/>
      <c r="J386" s="63"/>
      <c r="K386" s="63"/>
      <c r="L386" s="63"/>
      <c r="M386" s="63"/>
      <c r="N386" s="63"/>
      <c r="O386" s="63"/>
      <c r="P386" s="23"/>
      <c r="Q386" s="23"/>
      <c r="R386" s="23"/>
      <c r="S386" s="23"/>
    </row>
    <row r="387" spans="1:19">
      <c r="A387" s="73"/>
      <c r="B387" s="62">
        <v>2018</v>
      </c>
      <c r="C387" s="63"/>
      <c r="D387" s="63"/>
      <c r="E387" s="63"/>
      <c r="F387" s="63"/>
      <c r="G387" s="63"/>
      <c r="H387" s="63"/>
      <c r="I387" s="63"/>
      <c r="J387" s="63"/>
      <c r="K387" s="63"/>
      <c r="L387" s="63"/>
      <c r="M387" s="63"/>
      <c r="N387" s="63"/>
      <c r="O387" s="23"/>
      <c r="P387" s="23"/>
      <c r="Q387" s="23"/>
      <c r="R387" s="23"/>
      <c r="S387" s="23"/>
    </row>
    <row r="388" spans="1:19">
      <c r="A388" s="73"/>
      <c r="B388" s="62">
        <v>2017</v>
      </c>
      <c r="C388" s="63"/>
      <c r="D388" s="63"/>
      <c r="E388" s="63"/>
      <c r="F388" s="63"/>
      <c r="G388" s="63"/>
      <c r="H388" s="63"/>
      <c r="I388" s="63"/>
      <c r="J388" s="63"/>
      <c r="K388" s="63"/>
      <c r="L388" s="63"/>
      <c r="M388" s="63"/>
      <c r="N388" s="23"/>
      <c r="O388" s="23"/>
      <c r="P388" s="23"/>
      <c r="Q388" s="23"/>
      <c r="R388" s="23"/>
      <c r="S388" s="23"/>
    </row>
    <row r="389" spans="1:19">
      <c r="B389" s="62">
        <v>2016</v>
      </c>
      <c r="C389" s="63"/>
      <c r="D389" s="63"/>
      <c r="E389" s="63"/>
      <c r="F389" s="63"/>
      <c r="G389" s="63"/>
      <c r="H389" s="63"/>
      <c r="I389" s="63"/>
      <c r="J389" s="63"/>
      <c r="K389" s="63"/>
      <c r="L389" s="63"/>
      <c r="M389" s="23"/>
      <c r="N389" s="23"/>
      <c r="O389" s="23"/>
      <c r="P389" s="23"/>
      <c r="Q389" s="23"/>
      <c r="R389" s="23"/>
      <c r="S389" s="23"/>
    </row>
    <row r="390" spans="1:19">
      <c r="B390" s="62">
        <v>2015</v>
      </c>
      <c r="C390" s="63"/>
      <c r="D390" s="63"/>
      <c r="E390" s="63"/>
      <c r="F390" s="63"/>
      <c r="G390" s="63"/>
      <c r="H390" s="63"/>
      <c r="I390" s="63"/>
      <c r="J390" s="63"/>
      <c r="K390" s="63"/>
      <c r="L390" s="23"/>
      <c r="M390" s="23"/>
      <c r="N390" s="23"/>
      <c r="O390" s="23"/>
      <c r="P390" s="23"/>
      <c r="Q390" s="23"/>
      <c r="R390" s="23"/>
      <c r="S390" s="23"/>
    </row>
    <row r="391" spans="1:19">
      <c r="B391" s="62">
        <v>2014</v>
      </c>
      <c r="C391" s="63"/>
      <c r="D391" s="63"/>
      <c r="E391" s="63"/>
      <c r="F391" s="63"/>
      <c r="G391" s="63"/>
      <c r="H391" s="63"/>
      <c r="I391" s="63"/>
      <c r="J391" s="63"/>
      <c r="K391" s="23"/>
      <c r="L391" s="23"/>
      <c r="M391" s="23"/>
      <c r="N391" s="23"/>
      <c r="O391" s="23"/>
      <c r="P391" s="23"/>
      <c r="Q391" s="23"/>
      <c r="R391" s="23"/>
      <c r="S391" s="23"/>
    </row>
    <row r="392" spans="1:19">
      <c r="B392" s="62">
        <v>2013</v>
      </c>
      <c r="C392" s="63"/>
      <c r="D392" s="63"/>
      <c r="E392" s="63"/>
      <c r="F392" s="63"/>
      <c r="G392" s="63"/>
      <c r="H392" s="63"/>
      <c r="I392" s="63"/>
      <c r="J392" s="23"/>
      <c r="K392" s="23"/>
      <c r="L392" s="23"/>
      <c r="M392" s="23"/>
      <c r="N392" s="23"/>
      <c r="O392" s="23"/>
      <c r="P392" s="23"/>
      <c r="Q392" s="23"/>
      <c r="R392" s="23"/>
      <c r="S392" s="23"/>
    </row>
    <row r="393" spans="1:19">
      <c r="B393" s="62">
        <v>2012</v>
      </c>
      <c r="C393" s="63"/>
      <c r="D393" s="63"/>
      <c r="E393" s="63"/>
      <c r="F393" s="63"/>
      <c r="G393" s="63"/>
      <c r="H393" s="63"/>
      <c r="I393" s="23"/>
      <c r="J393" s="23"/>
      <c r="K393" s="23"/>
      <c r="L393" s="23"/>
      <c r="M393" s="23"/>
      <c r="N393" s="23"/>
      <c r="O393" s="23"/>
      <c r="P393" s="23"/>
      <c r="Q393" s="23"/>
      <c r="R393" s="23"/>
      <c r="S393" s="23"/>
    </row>
    <row r="394" spans="1:19">
      <c r="B394" s="62">
        <v>2011</v>
      </c>
      <c r="C394" s="63"/>
      <c r="D394" s="63"/>
      <c r="E394" s="63"/>
      <c r="F394" s="63"/>
      <c r="G394" s="63"/>
      <c r="H394" s="23"/>
      <c r="I394" s="23"/>
      <c r="J394" s="23"/>
      <c r="K394" s="23"/>
      <c r="L394" s="23"/>
      <c r="M394" s="23"/>
      <c r="N394" s="23"/>
      <c r="O394" s="23"/>
      <c r="P394" s="23"/>
      <c r="Q394" s="23"/>
      <c r="R394" s="23"/>
      <c r="S394" s="23"/>
    </row>
    <row r="395" spans="1:19">
      <c r="B395" s="62">
        <v>2010</v>
      </c>
      <c r="C395" s="63"/>
      <c r="D395" s="63"/>
      <c r="E395" s="63"/>
      <c r="F395" s="63"/>
      <c r="G395" s="23"/>
      <c r="H395" s="23"/>
      <c r="I395" s="23"/>
      <c r="J395" s="23"/>
      <c r="K395" s="23"/>
      <c r="L395" s="23"/>
      <c r="M395" s="23"/>
      <c r="N395" s="23"/>
      <c r="O395" s="23"/>
      <c r="P395" s="23"/>
      <c r="Q395" s="23"/>
      <c r="R395" s="23"/>
      <c r="S395" s="23"/>
    </row>
    <row r="396" spans="1:19">
      <c r="B396" s="62">
        <v>2009</v>
      </c>
      <c r="C396" s="63"/>
      <c r="D396" s="63"/>
      <c r="E396" s="63"/>
      <c r="F396" s="23"/>
      <c r="G396" s="23"/>
      <c r="H396" s="23"/>
      <c r="I396" s="23"/>
      <c r="J396" s="23"/>
      <c r="K396" s="23"/>
      <c r="L396" s="23"/>
      <c r="M396" s="23"/>
      <c r="N396" s="23"/>
      <c r="O396" s="23"/>
      <c r="P396" s="23"/>
      <c r="Q396" s="23"/>
      <c r="R396" s="23"/>
      <c r="S396" s="23"/>
    </row>
    <row r="397" spans="1:19">
      <c r="B397" s="62">
        <v>2008</v>
      </c>
      <c r="C397" s="63"/>
      <c r="D397" s="63"/>
      <c r="E397" s="23"/>
      <c r="F397" s="23"/>
      <c r="G397" s="23"/>
      <c r="H397" s="23"/>
      <c r="I397" s="23"/>
      <c r="J397" s="23"/>
      <c r="K397" s="23"/>
      <c r="L397" s="23"/>
      <c r="M397" s="23"/>
      <c r="N397" s="23"/>
      <c r="O397" s="23"/>
      <c r="P397" s="23"/>
      <c r="Q397" s="23"/>
      <c r="R397" s="23"/>
      <c r="S397" s="23"/>
    </row>
    <row r="398" spans="1:19">
      <c r="B398" s="62">
        <v>2007</v>
      </c>
      <c r="C398" s="63"/>
      <c r="D398" s="23"/>
      <c r="E398" s="23"/>
      <c r="F398" s="23"/>
      <c r="G398" s="23"/>
      <c r="H398" s="23"/>
      <c r="I398" s="23"/>
      <c r="J398" s="23"/>
      <c r="K398" s="23"/>
      <c r="L398" s="23"/>
      <c r="M398" s="23"/>
      <c r="N398" s="23"/>
      <c r="O398" s="23"/>
      <c r="P398" s="23"/>
      <c r="Q398" s="23"/>
      <c r="R398" s="23"/>
      <c r="S398" s="23"/>
    </row>
    <row r="399" spans="1:19">
      <c r="B399" s="62">
        <v>2006</v>
      </c>
      <c r="C399" s="23"/>
      <c r="D399" s="23"/>
      <c r="E399" s="23"/>
      <c r="F399" s="23"/>
      <c r="G399" s="23"/>
      <c r="H399" s="23"/>
      <c r="I399" s="23"/>
      <c r="J399" s="23"/>
      <c r="K399" s="23"/>
      <c r="L399" s="23"/>
      <c r="M399" s="23"/>
      <c r="N399" s="23"/>
      <c r="O399" s="23"/>
      <c r="P399" s="23"/>
      <c r="Q399" s="23"/>
      <c r="R399" s="23"/>
      <c r="S399" s="23"/>
    </row>
    <row r="400" spans="1:19">
      <c r="B400" s="62">
        <v>2005</v>
      </c>
      <c r="C400" s="23"/>
      <c r="D400" s="23"/>
      <c r="E400" s="23"/>
      <c r="F400" s="23"/>
      <c r="G400" s="23"/>
      <c r="H400" s="23"/>
      <c r="I400" s="23"/>
      <c r="J400" s="23"/>
      <c r="K400" s="23"/>
      <c r="L400" s="23"/>
      <c r="M400" s="23"/>
      <c r="N400" s="23"/>
      <c r="O400" s="23"/>
      <c r="P400" s="23"/>
      <c r="Q400" s="23"/>
      <c r="R400" s="23"/>
      <c r="S400" s="23"/>
    </row>
    <row r="401" spans="2:19">
      <c r="B401" s="62">
        <v>2004</v>
      </c>
      <c r="C401" s="23"/>
      <c r="D401" s="23"/>
      <c r="E401" s="23"/>
      <c r="F401" s="23"/>
      <c r="G401" s="23"/>
      <c r="H401" s="23"/>
      <c r="I401" s="23"/>
      <c r="J401" s="23"/>
      <c r="K401" s="23"/>
      <c r="L401" s="23"/>
      <c r="M401" s="23"/>
      <c r="N401" s="23"/>
      <c r="O401" s="23"/>
      <c r="P401" s="23"/>
      <c r="Q401" s="23"/>
      <c r="R401" s="23"/>
      <c r="S401" s="23"/>
    </row>
    <row r="402" spans="2:19">
      <c r="B402" s="62">
        <v>2003</v>
      </c>
      <c r="C402" s="23"/>
      <c r="D402" s="23"/>
      <c r="E402" s="23"/>
      <c r="F402" s="23"/>
      <c r="G402" s="23"/>
      <c r="H402" s="23"/>
      <c r="I402" s="23"/>
      <c r="J402" s="23"/>
      <c r="K402" s="23"/>
      <c r="L402" s="23"/>
      <c r="M402" s="23"/>
      <c r="N402" s="23"/>
      <c r="O402" s="23"/>
      <c r="P402" s="23"/>
      <c r="Q402" s="23"/>
      <c r="R402" s="23"/>
      <c r="S402" s="23"/>
    </row>
    <row r="403" spans="2:19">
      <c r="B403" s="62">
        <v>2002</v>
      </c>
      <c r="C403" s="23"/>
      <c r="D403" s="23"/>
      <c r="E403" s="23"/>
      <c r="F403" s="23"/>
      <c r="G403" s="23"/>
      <c r="H403" s="23"/>
      <c r="I403" s="23"/>
      <c r="J403" s="23"/>
      <c r="K403" s="23"/>
      <c r="L403" s="23"/>
      <c r="M403" s="23"/>
      <c r="N403" s="23"/>
      <c r="O403" s="23"/>
      <c r="P403" s="23"/>
      <c r="Q403" s="23"/>
      <c r="R403" s="23"/>
      <c r="S403" s="23"/>
    </row>
    <row r="404" spans="2:19">
      <c r="B404" s="62">
        <v>2001</v>
      </c>
      <c r="C404" s="23"/>
      <c r="D404" s="23"/>
      <c r="E404" s="23"/>
      <c r="F404" s="23"/>
      <c r="G404" s="23"/>
      <c r="H404" s="23"/>
      <c r="I404" s="23"/>
      <c r="J404" s="23"/>
      <c r="K404" s="23"/>
      <c r="L404" s="23"/>
      <c r="M404" s="23"/>
      <c r="N404" s="23"/>
      <c r="O404" s="23"/>
      <c r="P404" s="23"/>
      <c r="Q404" s="23"/>
      <c r="R404" s="23"/>
      <c r="S404" s="23"/>
    </row>
    <row r="405" spans="2:19">
      <c r="B405" s="62">
        <v>2000</v>
      </c>
      <c r="C405" s="23"/>
      <c r="D405" s="23"/>
      <c r="E405" s="23"/>
      <c r="F405" s="23"/>
      <c r="G405" s="23"/>
      <c r="H405" s="23"/>
      <c r="I405" s="23"/>
      <c r="J405" s="23"/>
      <c r="K405" s="23"/>
      <c r="L405" s="23"/>
      <c r="M405" s="23"/>
      <c r="N405" s="23"/>
      <c r="O405" s="23"/>
      <c r="P405" s="23"/>
      <c r="Q405" s="23"/>
      <c r="R405" s="23"/>
      <c r="S405" s="23"/>
    </row>
    <row r="406" spans="2:19">
      <c r="B406" s="62">
        <v>1999</v>
      </c>
      <c r="C406" s="23"/>
      <c r="D406" s="23"/>
      <c r="E406" s="23"/>
      <c r="F406" s="23"/>
      <c r="G406" s="23"/>
      <c r="H406" s="23"/>
      <c r="I406" s="23"/>
      <c r="J406" s="23"/>
      <c r="K406" s="23"/>
      <c r="L406" s="23"/>
      <c r="M406" s="23"/>
      <c r="N406" s="23"/>
      <c r="O406" s="23"/>
      <c r="P406" s="23"/>
      <c r="Q406" s="23"/>
      <c r="R406" s="23"/>
      <c r="S406" s="23"/>
    </row>
    <row r="407" spans="2:19">
      <c r="B407" s="62">
        <v>1998</v>
      </c>
      <c r="C407" s="23"/>
      <c r="D407" s="23"/>
      <c r="E407" s="23"/>
      <c r="F407" s="23"/>
      <c r="G407" s="23"/>
      <c r="H407" s="23"/>
      <c r="I407" s="23"/>
      <c r="J407" s="23"/>
      <c r="K407" s="23"/>
      <c r="L407" s="23"/>
      <c r="M407" s="23"/>
      <c r="N407" s="23"/>
      <c r="O407" s="23"/>
      <c r="P407" s="23"/>
      <c r="Q407" s="23"/>
      <c r="R407" s="23"/>
      <c r="S407" s="23"/>
    </row>
    <row r="408" spans="2:19">
      <c r="B408" s="62">
        <v>1997</v>
      </c>
      <c r="C408" s="23"/>
      <c r="D408" s="23"/>
      <c r="E408" s="23"/>
      <c r="F408" s="23"/>
      <c r="G408" s="23"/>
      <c r="H408" s="23"/>
      <c r="I408" s="23"/>
      <c r="J408" s="23"/>
      <c r="K408" s="23"/>
      <c r="L408" s="23"/>
      <c r="M408" s="23"/>
      <c r="N408" s="23"/>
      <c r="O408" s="23"/>
      <c r="P408" s="23"/>
      <c r="Q408" s="23"/>
      <c r="R408" s="23"/>
      <c r="S408" s="23"/>
    </row>
    <row r="409" spans="2:19">
      <c r="B409" s="62">
        <v>1996</v>
      </c>
      <c r="C409" s="23"/>
      <c r="D409" s="23"/>
      <c r="E409" s="23"/>
      <c r="F409" s="23"/>
      <c r="G409" s="23"/>
      <c r="H409" s="23"/>
      <c r="I409" s="23"/>
      <c r="J409" s="23"/>
      <c r="K409" s="23"/>
      <c r="L409" s="23"/>
      <c r="M409" s="23"/>
      <c r="N409" s="23"/>
      <c r="O409" s="23"/>
      <c r="P409" s="23"/>
      <c r="Q409" s="23"/>
      <c r="R409" s="23"/>
      <c r="S409" s="23"/>
    </row>
    <row r="410" spans="2:19">
      <c r="B410" s="62">
        <v>1995</v>
      </c>
      <c r="C410" s="23"/>
      <c r="D410" s="23"/>
      <c r="E410" s="23"/>
      <c r="F410" s="23"/>
      <c r="G410" s="23"/>
      <c r="H410" s="23"/>
      <c r="I410" s="23"/>
      <c r="J410" s="23"/>
      <c r="K410" s="23"/>
      <c r="L410" s="23"/>
      <c r="M410" s="23"/>
      <c r="N410" s="23"/>
      <c r="O410" s="23"/>
      <c r="P410" s="23"/>
      <c r="Q410" s="23"/>
      <c r="R410" s="23"/>
      <c r="S410" s="23"/>
    </row>
    <row r="411" spans="2:19">
      <c r="B411" s="62">
        <v>1994</v>
      </c>
      <c r="C411" s="23"/>
      <c r="D411" s="23"/>
      <c r="E411" s="23"/>
      <c r="F411" s="23"/>
      <c r="G411" s="23"/>
      <c r="H411" s="23"/>
      <c r="I411" s="23"/>
      <c r="J411" s="23"/>
      <c r="K411" s="23"/>
      <c r="L411" s="23"/>
      <c r="M411" s="23"/>
      <c r="N411" s="23"/>
      <c r="O411" s="23"/>
      <c r="P411" s="23"/>
      <c r="Q411" s="23"/>
      <c r="R411" s="23"/>
      <c r="S411" s="23"/>
    </row>
    <row r="412" spans="2:19">
      <c r="B412" s="62">
        <v>1993</v>
      </c>
      <c r="C412" s="23"/>
      <c r="D412" s="23"/>
      <c r="E412" s="23"/>
      <c r="F412" s="23"/>
      <c r="G412" s="23"/>
      <c r="H412" s="23"/>
      <c r="I412" s="23"/>
      <c r="J412" s="23"/>
      <c r="K412" s="23"/>
      <c r="L412" s="23"/>
      <c r="M412" s="23"/>
      <c r="N412" s="23"/>
      <c r="O412" s="23"/>
      <c r="P412" s="23"/>
      <c r="Q412" s="23"/>
      <c r="R412" s="23"/>
      <c r="S412" s="23"/>
    </row>
    <row r="413" spans="2:19">
      <c r="B413" s="62">
        <v>1992</v>
      </c>
      <c r="C413" s="23"/>
      <c r="D413" s="23"/>
      <c r="E413" s="23"/>
      <c r="F413" s="23"/>
      <c r="G413" s="23"/>
      <c r="H413" s="23"/>
      <c r="I413" s="23"/>
      <c r="J413" s="23"/>
      <c r="K413" s="23"/>
      <c r="L413" s="23"/>
      <c r="M413" s="23"/>
      <c r="N413" s="23"/>
      <c r="O413" s="23"/>
      <c r="P413" s="23"/>
      <c r="Q413" s="23"/>
      <c r="R413" s="23"/>
      <c r="S413" s="23"/>
    </row>
    <row r="414" spans="2:19">
      <c r="B414" s="62">
        <v>1991</v>
      </c>
      <c r="C414" s="23"/>
      <c r="D414" s="23"/>
      <c r="E414" s="23"/>
      <c r="F414" s="23"/>
      <c r="G414" s="23"/>
      <c r="H414" s="23"/>
      <c r="I414" s="23"/>
      <c r="J414" s="23"/>
      <c r="K414" s="23"/>
      <c r="L414" s="23"/>
      <c r="M414" s="23"/>
      <c r="N414" s="23"/>
      <c r="O414" s="23"/>
      <c r="P414" s="23"/>
      <c r="Q414" s="23"/>
      <c r="R414" s="23"/>
      <c r="S414" s="23"/>
    </row>
    <row r="415" spans="2:19">
      <c r="B415" s="62">
        <v>1990</v>
      </c>
      <c r="C415" s="23"/>
      <c r="D415" s="23"/>
      <c r="E415" s="23"/>
      <c r="F415" s="23"/>
      <c r="G415" s="23"/>
      <c r="H415" s="23"/>
      <c r="I415" s="23"/>
      <c r="J415" s="23"/>
      <c r="K415" s="23"/>
      <c r="L415" s="23"/>
      <c r="M415" s="23"/>
      <c r="N415" s="23"/>
      <c r="O415" s="23"/>
      <c r="P415" s="23"/>
      <c r="Q415" s="23"/>
      <c r="R415" s="23"/>
      <c r="S415" s="23"/>
    </row>
    <row r="416" spans="2:19">
      <c r="B416" s="62">
        <v>1989</v>
      </c>
      <c r="C416" s="23"/>
      <c r="D416" s="23"/>
      <c r="E416" s="23"/>
      <c r="F416" s="23"/>
      <c r="G416" s="23"/>
      <c r="H416" s="23"/>
      <c r="I416" s="23"/>
      <c r="J416" s="23"/>
      <c r="K416" s="23"/>
      <c r="L416" s="23"/>
      <c r="M416" s="23"/>
      <c r="N416" s="23"/>
      <c r="O416" s="23"/>
      <c r="P416" s="23"/>
      <c r="Q416" s="23"/>
      <c r="R416" s="23"/>
      <c r="S416" s="23"/>
    </row>
    <row r="417" spans="2:19">
      <c r="B417" s="62">
        <v>1988</v>
      </c>
      <c r="C417" s="23"/>
      <c r="D417" s="23"/>
      <c r="E417" s="23"/>
      <c r="F417" s="23"/>
      <c r="G417" s="23"/>
      <c r="H417" s="23"/>
      <c r="I417" s="23"/>
      <c r="J417" s="23"/>
      <c r="K417" s="23"/>
      <c r="L417" s="23"/>
      <c r="M417" s="23"/>
      <c r="N417" s="23"/>
      <c r="O417" s="23"/>
      <c r="P417" s="23"/>
      <c r="Q417" s="23"/>
      <c r="R417" s="23"/>
      <c r="S417" s="23"/>
    </row>
    <row r="418" spans="2:19">
      <c r="B418" s="62">
        <v>1987</v>
      </c>
      <c r="C418" s="23"/>
      <c r="D418" s="23"/>
      <c r="E418" s="23"/>
      <c r="F418" s="23"/>
      <c r="G418" s="23"/>
      <c r="H418" s="23"/>
      <c r="I418" s="23"/>
      <c r="J418" s="23"/>
      <c r="K418" s="23"/>
      <c r="L418" s="23"/>
      <c r="M418" s="23"/>
      <c r="N418" s="23"/>
      <c r="O418" s="23"/>
      <c r="P418" s="23"/>
      <c r="Q418" s="23"/>
      <c r="R418" s="23"/>
      <c r="S418" s="23"/>
    </row>
    <row r="419" spans="2:19">
      <c r="B419" s="62">
        <v>1986</v>
      </c>
      <c r="C419" s="23"/>
      <c r="D419" s="23"/>
      <c r="E419" s="23"/>
      <c r="F419" s="23"/>
      <c r="G419" s="23"/>
      <c r="H419" s="23"/>
      <c r="I419" s="23"/>
      <c r="J419" s="23"/>
      <c r="K419" s="23"/>
      <c r="L419" s="23"/>
      <c r="M419" s="23"/>
      <c r="N419" s="23"/>
      <c r="O419" s="23"/>
      <c r="P419" s="23"/>
      <c r="Q419" s="23"/>
      <c r="R419" s="23"/>
      <c r="S419" s="23"/>
    </row>
    <row r="420" spans="2:19">
      <c r="B420" s="62">
        <v>1985</v>
      </c>
      <c r="C420" s="23"/>
      <c r="D420" s="23"/>
      <c r="E420" s="23"/>
      <c r="F420" s="23"/>
      <c r="G420" s="23"/>
      <c r="H420" s="23"/>
      <c r="I420" s="23"/>
      <c r="J420" s="23"/>
      <c r="K420" s="23"/>
      <c r="L420" s="23"/>
      <c r="M420" s="23"/>
      <c r="N420" s="23"/>
      <c r="O420" s="23"/>
      <c r="P420" s="23"/>
      <c r="Q420" s="23"/>
      <c r="R420" s="23"/>
      <c r="S420" s="23"/>
    </row>
    <row r="421" spans="2:19">
      <c r="B421" s="62">
        <v>1984</v>
      </c>
      <c r="C421" s="23"/>
      <c r="D421" s="23"/>
      <c r="E421" s="23"/>
      <c r="F421" s="23"/>
      <c r="G421" s="23"/>
      <c r="H421" s="23"/>
      <c r="I421" s="23"/>
      <c r="J421" s="23"/>
      <c r="K421" s="23"/>
      <c r="L421" s="23"/>
      <c r="M421" s="23"/>
      <c r="N421" s="23"/>
      <c r="O421" s="23"/>
      <c r="P421" s="23"/>
      <c r="Q421" s="23"/>
      <c r="R421" s="23"/>
      <c r="S421" s="23"/>
    </row>
    <row r="422" spans="2:19">
      <c r="B422" s="62">
        <v>1983</v>
      </c>
      <c r="C422" s="23"/>
      <c r="D422" s="23"/>
      <c r="E422" s="23"/>
      <c r="F422" s="23"/>
      <c r="G422" s="23"/>
      <c r="H422" s="23"/>
      <c r="I422" s="23"/>
      <c r="J422" s="23"/>
      <c r="K422" s="23"/>
      <c r="L422" s="23"/>
      <c r="M422" s="23"/>
      <c r="N422" s="23"/>
      <c r="O422" s="23"/>
      <c r="P422" s="23"/>
      <c r="Q422" s="23"/>
      <c r="R422" s="23"/>
      <c r="S422" s="23"/>
    </row>
    <row r="423" spans="2:19">
      <c r="B423" s="62">
        <v>1982</v>
      </c>
      <c r="C423" s="23"/>
      <c r="D423" s="23"/>
      <c r="E423" s="23"/>
      <c r="F423" s="23"/>
      <c r="G423" s="23"/>
      <c r="H423" s="23"/>
      <c r="I423" s="23"/>
      <c r="J423" s="23"/>
      <c r="K423" s="23"/>
      <c r="L423" s="23"/>
      <c r="M423" s="23"/>
      <c r="N423" s="23"/>
      <c r="O423" s="23"/>
      <c r="P423" s="23"/>
      <c r="Q423" s="23"/>
      <c r="R423" s="23"/>
      <c r="S423" s="23"/>
    </row>
    <row r="424" spans="2:19">
      <c r="B424" s="62">
        <v>1981</v>
      </c>
      <c r="C424" s="23"/>
      <c r="D424" s="23"/>
      <c r="E424" s="23"/>
      <c r="F424" s="23"/>
      <c r="G424" s="23"/>
      <c r="H424" s="23"/>
      <c r="I424" s="23"/>
      <c r="J424" s="23"/>
      <c r="K424" s="23"/>
      <c r="L424" s="23"/>
      <c r="M424" s="23"/>
      <c r="N424" s="23"/>
      <c r="O424" s="23"/>
      <c r="P424" s="23"/>
      <c r="Q424" s="23"/>
      <c r="R424" s="23"/>
      <c r="S424" s="23"/>
    </row>
    <row r="425" spans="2:19">
      <c r="B425" s="62">
        <v>1980</v>
      </c>
      <c r="C425" s="23"/>
      <c r="D425" s="23"/>
      <c r="E425" s="23"/>
      <c r="F425" s="23"/>
      <c r="G425" s="23"/>
      <c r="H425" s="23"/>
      <c r="I425" s="23"/>
      <c r="J425" s="23"/>
      <c r="K425" s="23"/>
      <c r="L425" s="23"/>
      <c r="M425" s="23"/>
      <c r="N425" s="23"/>
      <c r="O425" s="23"/>
      <c r="P425" s="23"/>
      <c r="Q425" s="23"/>
      <c r="R425" s="23"/>
      <c r="S425" s="23"/>
    </row>
    <row r="426" spans="2:19">
      <c r="B426" s="62">
        <v>1979</v>
      </c>
      <c r="C426" s="23"/>
      <c r="D426" s="23"/>
      <c r="E426" s="23"/>
      <c r="F426" s="23"/>
      <c r="G426" s="23"/>
      <c r="H426" s="23"/>
      <c r="I426" s="23"/>
      <c r="J426" s="23"/>
      <c r="K426" s="23"/>
      <c r="L426" s="23"/>
      <c r="M426" s="23"/>
      <c r="N426" s="23"/>
      <c r="O426" s="23"/>
      <c r="P426" s="23"/>
      <c r="Q426" s="23"/>
      <c r="R426" s="23"/>
      <c r="S426" s="23"/>
    </row>
    <row r="427" spans="2:19">
      <c r="B427" s="62">
        <v>1978</v>
      </c>
      <c r="C427" s="23"/>
      <c r="D427" s="23"/>
      <c r="E427" s="23"/>
      <c r="F427" s="23"/>
      <c r="G427" s="23"/>
      <c r="H427" s="23"/>
      <c r="I427" s="23"/>
      <c r="J427" s="23"/>
      <c r="K427" s="23"/>
      <c r="L427" s="23"/>
      <c r="M427" s="23"/>
      <c r="N427" s="23"/>
      <c r="O427" s="23"/>
      <c r="P427" s="23"/>
      <c r="Q427" s="23"/>
      <c r="R427" s="23"/>
      <c r="S427" s="23"/>
    </row>
    <row r="428" spans="2:19">
      <c r="B428" s="62">
        <v>1977</v>
      </c>
      <c r="C428" s="23"/>
      <c r="D428" s="23"/>
      <c r="E428" s="23"/>
      <c r="F428" s="23"/>
      <c r="G428" s="23"/>
      <c r="H428" s="23"/>
      <c r="I428" s="23"/>
      <c r="J428" s="23"/>
      <c r="K428" s="23"/>
      <c r="L428" s="23"/>
      <c r="M428" s="23"/>
      <c r="N428" s="23"/>
      <c r="O428" s="23"/>
      <c r="P428" s="23"/>
      <c r="Q428" s="23"/>
      <c r="R428" s="23"/>
      <c r="S428" s="23"/>
    </row>
    <row r="429" spans="2:19">
      <c r="B429" s="62">
        <v>1976</v>
      </c>
      <c r="C429" s="23"/>
      <c r="D429" s="23"/>
      <c r="E429" s="23"/>
      <c r="F429" s="23"/>
      <c r="G429" s="23"/>
      <c r="H429" s="23"/>
      <c r="I429" s="23"/>
      <c r="J429" s="23"/>
      <c r="K429" s="23"/>
      <c r="L429" s="23"/>
      <c r="M429" s="23"/>
      <c r="N429" s="23"/>
      <c r="O429" s="23"/>
      <c r="P429" s="23"/>
      <c r="Q429" s="23"/>
      <c r="R429" s="23"/>
      <c r="S429" s="23"/>
    </row>
    <row r="430" spans="2:19">
      <c r="B430" s="62">
        <v>1975</v>
      </c>
      <c r="C430" s="23"/>
      <c r="D430" s="23"/>
      <c r="E430" s="23"/>
      <c r="F430" s="23"/>
      <c r="G430" s="23"/>
      <c r="H430" s="23"/>
      <c r="I430" s="23"/>
      <c r="J430" s="23"/>
      <c r="K430" s="23"/>
      <c r="L430" s="23"/>
      <c r="M430" s="23"/>
      <c r="N430" s="23"/>
      <c r="O430" s="23"/>
      <c r="P430" s="23"/>
      <c r="Q430" s="23"/>
      <c r="R430" s="23"/>
      <c r="S430" s="23"/>
    </row>
    <row r="431" spans="2:19">
      <c r="B431" s="62">
        <v>1974</v>
      </c>
      <c r="C431" s="23"/>
      <c r="D431" s="23"/>
      <c r="E431" s="23"/>
      <c r="F431" s="23"/>
      <c r="G431" s="23"/>
      <c r="H431" s="23"/>
      <c r="I431" s="23"/>
      <c r="J431" s="23"/>
      <c r="K431" s="23"/>
      <c r="L431" s="23"/>
      <c r="M431" s="23"/>
      <c r="N431" s="23"/>
      <c r="O431" s="23"/>
      <c r="P431" s="23"/>
      <c r="Q431" s="23"/>
      <c r="R431" s="23"/>
      <c r="S431" s="23"/>
    </row>
    <row r="432" spans="2:19">
      <c r="B432" s="62">
        <v>1973</v>
      </c>
      <c r="C432" s="23"/>
      <c r="D432" s="23"/>
      <c r="E432" s="23"/>
      <c r="F432" s="23"/>
      <c r="G432" s="23"/>
      <c r="H432" s="23"/>
      <c r="I432" s="23"/>
      <c r="J432" s="23"/>
      <c r="K432" s="23"/>
      <c r="L432" s="23"/>
      <c r="M432" s="23"/>
      <c r="N432" s="23"/>
      <c r="O432" s="23"/>
      <c r="P432" s="23"/>
      <c r="Q432" s="23"/>
      <c r="R432" s="23"/>
      <c r="S432" s="23"/>
    </row>
    <row r="433" spans="2:19">
      <c r="B433" s="62">
        <v>1972</v>
      </c>
      <c r="C433" s="23"/>
      <c r="D433" s="23"/>
      <c r="E433" s="23"/>
      <c r="F433" s="23"/>
      <c r="G433" s="23"/>
      <c r="H433" s="23"/>
      <c r="I433" s="23"/>
      <c r="J433" s="23"/>
      <c r="K433" s="23"/>
      <c r="L433" s="23"/>
      <c r="M433" s="23"/>
      <c r="N433" s="23"/>
      <c r="O433" s="23"/>
      <c r="P433" s="23"/>
      <c r="Q433" s="23"/>
      <c r="R433" s="23"/>
      <c r="S433" s="23"/>
    </row>
    <row r="434" spans="2:19">
      <c r="B434" s="62">
        <v>1971</v>
      </c>
      <c r="C434" s="23"/>
      <c r="D434" s="23"/>
      <c r="E434" s="23"/>
      <c r="F434" s="23"/>
      <c r="G434" s="23"/>
      <c r="H434" s="23"/>
      <c r="I434" s="23"/>
      <c r="J434" s="23"/>
      <c r="K434" s="23"/>
      <c r="L434" s="23"/>
      <c r="M434" s="23"/>
      <c r="N434" s="23"/>
      <c r="O434" s="23"/>
      <c r="P434" s="23"/>
      <c r="Q434" s="23"/>
      <c r="R434" s="23"/>
      <c r="S434" s="23"/>
    </row>
    <row r="435" spans="2:19">
      <c r="B435" s="62">
        <v>1970</v>
      </c>
      <c r="C435" s="23"/>
      <c r="D435" s="23"/>
      <c r="E435" s="23"/>
      <c r="F435" s="23"/>
      <c r="G435" s="23"/>
      <c r="H435" s="23"/>
      <c r="I435" s="23"/>
      <c r="J435" s="23"/>
      <c r="K435" s="23"/>
      <c r="L435" s="23"/>
      <c r="M435" s="23"/>
      <c r="N435" s="23"/>
      <c r="O435" s="23"/>
      <c r="P435" s="23"/>
      <c r="Q435" s="23"/>
      <c r="R435" s="23"/>
      <c r="S435" s="23"/>
    </row>
    <row r="436" spans="2:19">
      <c r="B436" s="62">
        <v>1969</v>
      </c>
      <c r="C436" s="23"/>
      <c r="D436" s="23"/>
      <c r="E436" s="23"/>
      <c r="F436" s="23"/>
      <c r="G436" s="23"/>
      <c r="H436" s="23"/>
      <c r="I436" s="23"/>
      <c r="J436" s="23"/>
      <c r="K436" s="23"/>
      <c r="L436" s="23"/>
      <c r="M436" s="23"/>
      <c r="N436" s="23"/>
      <c r="O436" s="23"/>
      <c r="P436" s="23"/>
      <c r="Q436" s="23"/>
      <c r="R436" s="23"/>
      <c r="S436" s="23"/>
    </row>
    <row r="437" spans="2:19">
      <c r="B437" s="62">
        <v>1968</v>
      </c>
      <c r="C437" s="23"/>
      <c r="D437" s="23"/>
      <c r="E437" s="23"/>
      <c r="F437" s="23"/>
      <c r="G437" s="23"/>
      <c r="H437" s="23"/>
      <c r="I437" s="23"/>
      <c r="J437" s="23"/>
      <c r="K437" s="23"/>
      <c r="L437" s="23"/>
      <c r="M437" s="23"/>
      <c r="N437" s="23"/>
      <c r="O437" s="23"/>
      <c r="P437" s="23"/>
      <c r="Q437" s="23"/>
      <c r="R437" s="23"/>
      <c r="S437" s="23"/>
    </row>
    <row r="438" spans="2:19">
      <c r="B438" s="62">
        <v>1967</v>
      </c>
      <c r="C438" s="23"/>
      <c r="D438" s="23"/>
      <c r="E438" s="23"/>
      <c r="F438" s="23"/>
      <c r="G438" s="23"/>
      <c r="H438" s="23"/>
      <c r="I438" s="23"/>
      <c r="J438" s="23"/>
      <c r="K438" s="23"/>
      <c r="L438" s="23"/>
      <c r="M438" s="23"/>
      <c r="N438" s="23"/>
      <c r="O438" s="23"/>
      <c r="P438" s="23"/>
      <c r="Q438" s="23"/>
      <c r="R438" s="23"/>
      <c r="S438" s="23"/>
    </row>
    <row r="439" spans="2:19">
      <c r="B439" s="62">
        <v>1966</v>
      </c>
      <c r="C439" s="23"/>
      <c r="D439" s="23"/>
      <c r="E439" s="23"/>
      <c r="F439" s="23"/>
      <c r="G439" s="23"/>
      <c r="H439" s="23"/>
      <c r="I439" s="23"/>
      <c r="J439" s="23"/>
      <c r="K439" s="23"/>
      <c r="L439" s="23"/>
      <c r="M439" s="23"/>
      <c r="N439" s="23"/>
      <c r="O439" s="23"/>
      <c r="P439" s="23"/>
      <c r="Q439" s="23"/>
      <c r="R439" s="23"/>
      <c r="S439" s="23"/>
    </row>
    <row r="440" spans="2:19">
      <c r="B440" s="62">
        <v>1965</v>
      </c>
      <c r="C440" s="23"/>
      <c r="D440" s="23"/>
      <c r="E440" s="23"/>
      <c r="F440" s="23"/>
      <c r="G440" s="23"/>
      <c r="H440" s="23"/>
      <c r="I440" s="23"/>
      <c r="J440" s="23"/>
      <c r="K440" s="23"/>
      <c r="L440" s="23"/>
      <c r="M440" s="23"/>
      <c r="N440" s="23"/>
      <c r="O440" s="23"/>
      <c r="P440" s="23"/>
      <c r="Q440" s="23"/>
      <c r="R440" s="23"/>
      <c r="S440" s="23"/>
    </row>
    <row r="441" spans="2:19">
      <c r="B441" s="62">
        <v>1964</v>
      </c>
      <c r="C441" s="23"/>
      <c r="D441" s="23"/>
      <c r="E441" s="23"/>
      <c r="F441" s="23"/>
      <c r="G441" s="23"/>
      <c r="H441" s="23"/>
      <c r="I441" s="23"/>
      <c r="J441" s="23"/>
      <c r="K441" s="23"/>
      <c r="L441" s="23"/>
      <c r="M441" s="23"/>
      <c r="N441" s="23"/>
      <c r="O441" s="23"/>
      <c r="P441" s="23"/>
      <c r="Q441" s="23"/>
      <c r="R441" s="23"/>
      <c r="S441" s="23"/>
    </row>
    <row r="442" spans="2:19">
      <c r="B442" s="62">
        <v>1963</v>
      </c>
      <c r="C442" s="23"/>
      <c r="D442" s="23"/>
      <c r="E442" s="23"/>
      <c r="F442" s="23"/>
      <c r="G442" s="23"/>
      <c r="H442" s="23"/>
      <c r="I442" s="23"/>
      <c r="J442" s="23"/>
      <c r="K442" s="23"/>
      <c r="L442" s="23"/>
      <c r="M442" s="23"/>
      <c r="N442" s="23"/>
      <c r="O442" s="23"/>
      <c r="P442" s="23"/>
      <c r="Q442" s="23"/>
      <c r="R442" s="23"/>
      <c r="S442" s="23"/>
    </row>
    <row r="443" spans="2:19">
      <c r="B443" s="62">
        <v>1962</v>
      </c>
      <c r="C443" s="23"/>
      <c r="D443" s="23"/>
      <c r="E443" s="23"/>
      <c r="F443" s="23"/>
      <c r="G443" s="23"/>
      <c r="H443" s="23"/>
      <c r="I443" s="23"/>
      <c r="J443" s="23"/>
      <c r="K443" s="23"/>
      <c r="L443" s="23"/>
      <c r="M443" s="23"/>
      <c r="N443" s="23"/>
      <c r="O443" s="23"/>
      <c r="P443" s="23"/>
      <c r="Q443" s="23"/>
      <c r="R443" s="23"/>
      <c r="S443" s="23"/>
    </row>
    <row r="444" spans="2:19">
      <c r="B444" s="62">
        <v>1961</v>
      </c>
      <c r="C444" s="23"/>
      <c r="D444" s="23"/>
      <c r="E444" s="23"/>
      <c r="F444" s="23"/>
      <c r="G444" s="23"/>
      <c r="H444" s="23"/>
      <c r="I444" s="23"/>
      <c r="J444" s="23"/>
      <c r="K444" s="23"/>
      <c r="L444" s="23"/>
      <c r="M444" s="23"/>
      <c r="N444" s="23"/>
      <c r="O444" s="23"/>
      <c r="P444" s="23"/>
      <c r="Q444" s="23"/>
      <c r="R444" s="23"/>
      <c r="S444" s="23"/>
    </row>
    <row r="445" spans="2:19">
      <c r="B445" s="62">
        <v>1960</v>
      </c>
      <c r="C445" s="23"/>
      <c r="D445" s="23"/>
      <c r="E445" s="23"/>
      <c r="F445" s="23"/>
      <c r="G445" s="23"/>
      <c r="H445" s="23"/>
      <c r="I445" s="23"/>
      <c r="J445" s="23"/>
      <c r="K445" s="23"/>
      <c r="L445" s="23"/>
      <c r="M445" s="23"/>
      <c r="N445" s="23"/>
      <c r="O445" s="23"/>
      <c r="P445" s="23"/>
      <c r="Q445" s="23"/>
      <c r="R445" s="23"/>
      <c r="S445" s="23"/>
    </row>
    <row r="446" spans="2:19">
      <c r="B446" s="62">
        <v>1959</v>
      </c>
      <c r="C446" s="23"/>
      <c r="D446" s="23"/>
      <c r="E446" s="23"/>
      <c r="F446" s="23"/>
      <c r="G446" s="23"/>
      <c r="H446" s="23"/>
      <c r="I446" s="23"/>
      <c r="J446" s="23"/>
      <c r="K446" s="23"/>
      <c r="L446" s="23"/>
      <c r="M446" s="23"/>
      <c r="N446" s="23"/>
      <c r="O446" s="23"/>
      <c r="P446" s="23"/>
      <c r="Q446" s="23"/>
      <c r="R446" s="23"/>
      <c r="S446" s="23"/>
    </row>
    <row r="447" spans="2:19">
      <c r="B447" s="62">
        <v>1958</v>
      </c>
      <c r="C447" s="23"/>
      <c r="D447" s="23"/>
      <c r="E447" s="23"/>
      <c r="F447" s="23"/>
      <c r="G447" s="23"/>
      <c r="H447" s="23"/>
      <c r="I447" s="23"/>
      <c r="J447" s="23"/>
      <c r="K447" s="23"/>
      <c r="L447" s="23"/>
      <c r="M447" s="23"/>
      <c r="N447" s="23"/>
      <c r="O447" s="23"/>
      <c r="P447" s="23"/>
      <c r="Q447" s="23"/>
      <c r="R447" s="23"/>
      <c r="S447" s="23"/>
    </row>
    <row r="448" spans="2:19">
      <c r="B448" s="62">
        <v>1957</v>
      </c>
      <c r="C448" s="23"/>
      <c r="D448" s="23"/>
      <c r="E448" s="23"/>
      <c r="F448" s="23"/>
      <c r="G448" s="23"/>
      <c r="H448" s="23"/>
      <c r="I448" s="23"/>
      <c r="J448" s="23"/>
      <c r="K448" s="23"/>
      <c r="L448" s="23"/>
      <c r="M448" s="23"/>
      <c r="N448" s="23"/>
      <c r="O448" s="23"/>
      <c r="P448" s="23"/>
      <c r="Q448" s="23"/>
      <c r="R448" s="23"/>
      <c r="S448" s="23"/>
    </row>
    <row r="449" spans="2:19">
      <c r="B449" s="62">
        <v>1956</v>
      </c>
      <c r="C449" s="23"/>
      <c r="D449" s="23"/>
      <c r="E449" s="23"/>
      <c r="F449" s="23"/>
      <c r="G449" s="23"/>
      <c r="H449" s="23"/>
      <c r="I449" s="23"/>
      <c r="J449" s="23"/>
      <c r="K449" s="23"/>
      <c r="L449" s="23"/>
      <c r="M449" s="23"/>
      <c r="N449" s="23"/>
      <c r="O449" s="23"/>
      <c r="P449" s="23"/>
      <c r="Q449" s="23"/>
      <c r="R449" s="23"/>
      <c r="S449" s="23"/>
    </row>
    <row r="450" spans="2:19">
      <c r="B450" s="62">
        <v>1955</v>
      </c>
      <c r="C450" s="23"/>
      <c r="D450" s="23"/>
      <c r="E450" s="23"/>
      <c r="F450" s="23"/>
      <c r="G450" s="23"/>
      <c r="H450" s="23"/>
      <c r="I450" s="23"/>
      <c r="J450" s="23"/>
      <c r="K450" s="23"/>
      <c r="L450" s="23"/>
      <c r="M450" s="23"/>
      <c r="N450" s="23"/>
      <c r="O450" s="23"/>
      <c r="P450" s="23"/>
      <c r="Q450" s="23"/>
      <c r="R450" s="23"/>
      <c r="S450" s="23"/>
    </row>
    <row r="451" spans="2:19">
      <c r="B451" s="62">
        <v>1954</v>
      </c>
      <c r="C451" s="23"/>
      <c r="D451" s="23"/>
      <c r="E451" s="23"/>
      <c r="F451" s="23"/>
      <c r="G451" s="23"/>
      <c r="H451" s="23"/>
      <c r="I451" s="23"/>
      <c r="J451" s="23"/>
      <c r="K451" s="23"/>
      <c r="L451" s="23"/>
      <c r="M451" s="23"/>
      <c r="N451" s="23"/>
      <c r="O451" s="23"/>
      <c r="P451" s="23"/>
      <c r="Q451" s="23"/>
      <c r="R451" s="23"/>
      <c r="S451" s="23"/>
    </row>
    <row r="452" spans="2:19">
      <c r="B452" s="62">
        <v>1953</v>
      </c>
      <c r="C452" s="23"/>
      <c r="D452" s="23"/>
      <c r="E452" s="23"/>
      <c r="F452" s="23"/>
      <c r="G452" s="23"/>
      <c r="H452" s="23"/>
      <c r="I452" s="23"/>
      <c r="J452" s="23"/>
      <c r="K452" s="23"/>
      <c r="L452" s="23"/>
      <c r="M452" s="23"/>
      <c r="N452" s="23"/>
      <c r="O452" s="23"/>
      <c r="P452" s="23"/>
      <c r="Q452" s="23"/>
      <c r="R452" s="23"/>
      <c r="S452" s="23"/>
    </row>
    <row r="453" spans="2:19">
      <c r="B453" s="62">
        <v>1952</v>
      </c>
      <c r="C453" s="23"/>
      <c r="D453" s="23"/>
      <c r="E453" s="23"/>
      <c r="F453" s="23"/>
      <c r="G453" s="23"/>
      <c r="H453" s="23"/>
      <c r="I453" s="23"/>
      <c r="J453" s="23"/>
      <c r="K453" s="23"/>
      <c r="L453" s="23"/>
      <c r="M453" s="23"/>
      <c r="N453" s="23"/>
      <c r="O453" s="23"/>
      <c r="P453" s="23"/>
      <c r="Q453" s="23"/>
      <c r="R453" s="23"/>
      <c r="S453" s="23"/>
    </row>
    <row r="454" spans="2:19">
      <c r="B454" s="62">
        <v>1951</v>
      </c>
      <c r="C454" s="23"/>
      <c r="D454" s="23"/>
      <c r="E454" s="23"/>
      <c r="F454" s="23"/>
      <c r="G454" s="23"/>
      <c r="H454" s="23"/>
      <c r="I454" s="23"/>
      <c r="J454" s="23"/>
      <c r="K454" s="23"/>
      <c r="L454" s="23"/>
      <c r="M454" s="23"/>
      <c r="N454" s="23"/>
      <c r="O454" s="23"/>
      <c r="P454" s="23"/>
      <c r="Q454" s="23"/>
      <c r="R454" s="23"/>
      <c r="S454" s="23"/>
    </row>
    <row r="455" spans="2:19">
      <c r="B455" s="62">
        <v>1950</v>
      </c>
      <c r="C455" s="23"/>
      <c r="D455" s="23"/>
      <c r="E455" s="23"/>
      <c r="F455" s="23"/>
      <c r="G455" s="23"/>
      <c r="H455" s="23"/>
      <c r="I455" s="23"/>
      <c r="J455" s="23"/>
      <c r="K455" s="23"/>
      <c r="L455" s="23"/>
      <c r="M455" s="23"/>
      <c r="N455" s="23"/>
      <c r="O455" s="23"/>
      <c r="P455" s="23"/>
      <c r="Q455" s="23"/>
      <c r="R455" s="23"/>
      <c r="S455" s="23"/>
    </row>
    <row r="456" spans="2:19">
      <c r="B456" s="62">
        <v>1949</v>
      </c>
      <c r="C456" s="23"/>
      <c r="D456" s="23"/>
      <c r="E456" s="23"/>
      <c r="F456" s="23"/>
      <c r="G456" s="23"/>
      <c r="H456" s="23"/>
      <c r="I456" s="23"/>
      <c r="J456" s="23"/>
      <c r="K456" s="23"/>
      <c r="L456" s="23"/>
      <c r="M456" s="23"/>
      <c r="N456" s="23"/>
      <c r="O456" s="23"/>
      <c r="P456" s="23"/>
      <c r="Q456" s="23"/>
      <c r="R456" s="23"/>
      <c r="S456" s="23"/>
    </row>
    <row r="457" spans="2:19">
      <c r="B457" s="62">
        <v>1948</v>
      </c>
      <c r="C457" s="23"/>
      <c r="D457" s="23"/>
      <c r="E457" s="23"/>
      <c r="F457" s="23"/>
      <c r="G457" s="23"/>
      <c r="H457" s="23"/>
      <c r="I457" s="23"/>
      <c r="J457" s="23"/>
      <c r="K457" s="23"/>
      <c r="L457" s="23"/>
      <c r="M457" s="23"/>
      <c r="N457" s="23"/>
      <c r="O457" s="23"/>
      <c r="P457" s="23"/>
      <c r="Q457" s="23"/>
      <c r="R457" s="23"/>
      <c r="S457" s="23"/>
    </row>
    <row r="458" spans="2:19">
      <c r="B458" s="62">
        <v>1947</v>
      </c>
      <c r="C458" s="23"/>
      <c r="D458" s="23"/>
      <c r="E458" s="23"/>
      <c r="F458" s="23"/>
      <c r="G458" s="23"/>
      <c r="H458" s="23"/>
      <c r="I458" s="23"/>
      <c r="J458" s="23"/>
      <c r="K458" s="23"/>
      <c r="L458" s="23"/>
      <c r="M458" s="23"/>
      <c r="N458" s="23"/>
      <c r="O458" s="23"/>
      <c r="P458" s="23"/>
      <c r="Q458" s="23"/>
      <c r="R458" s="23"/>
      <c r="S458" s="23"/>
    </row>
    <row r="459" spans="2:19">
      <c r="B459" s="62">
        <v>1946</v>
      </c>
      <c r="C459" s="23"/>
      <c r="D459" s="23"/>
      <c r="E459" s="23"/>
      <c r="F459" s="23"/>
      <c r="G459" s="23"/>
      <c r="H459" s="23"/>
      <c r="I459" s="23"/>
      <c r="J459" s="23"/>
      <c r="K459" s="23"/>
      <c r="L459" s="23"/>
      <c r="M459" s="23"/>
      <c r="N459" s="23"/>
      <c r="O459" s="23"/>
      <c r="P459" s="23"/>
      <c r="Q459" s="23"/>
      <c r="R459" s="23"/>
      <c r="S459" s="23"/>
    </row>
    <row r="460" spans="2:19">
      <c r="B460" s="62">
        <v>1945</v>
      </c>
      <c r="C460" s="23"/>
      <c r="D460" s="23"/>
      <c r="E460" s="23"/>
      <c r="F460" s="23"/>
      <c r="G460" s="23"/>
      <c r="H460" s="23"/>
      <c r="I460" s="23"/>
      <c r="J460" s="23"/>
      <c r="K460" s="23"/>
      <c r="L460" s="23"/>
      <c r="M460" s="23"/>
      <c r="N460" s="23"/>
      <c r="O460" s="23"/>
      <c r="P460" s="23"/>
      <c r="Q460" s="23"/>
      <c r="R460" s="23"/>
      <c r="S460" s="23"/>
    </row>
    <row r="461" spans="2:19">
      <c r="B461" s="62">
        <v>1944</v>
      </c>
      <c r="C461" s="23"/>
      <c r="D461" s="23"/>
      <c r="E461" s="23"/>
      <c r="F461" s="23"/>
      <c r="G461" s="23"/>
      <c r="H461" s="23"/>
      <c r="I461" s="23"/>
      <c r="J461" s="23"/>
      <c r="K461" s="23"/>
      <c r="L461" s="23"/>
      <c r="M461" s="23"/>
      <c r="N461" s="23"/>
      <c r="O461" s="23"/>
      <c r="P461" s="23"/>
      <c r="Q461" s="23"/>
      <c r="R461" s="23"/>
      <c r="S461" s="23"/>
    </row>
    <row r="462" spans="2:19">
      <c r="B462" s="62">
        <v>1943</v>
      </c>
      <c r="C462" s="23"/>
      <c r="D462" s="23"/>
      <c r="E462" s="23"/>
      <c r="F462" s="23"/>
      <c r="G462" s="23"/>
      <c r="H462" s="23"/>
      <c r="I462" s="23"/>
      <c r="J462" s="23"/>
      <c r="K462" s="23"/>
      <c r="L462" s="23"/>
      <c r="M462" s="23"/>
      <c r="N462" s="23"/>
      <c r="O462" s="23"/>
      <c r="P462" s="23"/>
      <c r="Q462" s="23"/>
      <c r="R462" s="23"/>
      <c r="S462" s="23"/>
    </row>
    <row r="463" spans="2:19">
      <c r="B463" s="62">
        <v>1942</v>
      </c>
      <c r="C463" s="23"/>
      <c r="D463" s="23"/>
      <c r="E463" s="23"/>
      <c r="F463" s="23"/>
      <c r="G463" s="23"/>
      <c r="H463" s="23"/>
      <c r="I463" s="23"/>
      <c r="J463" s="23"/>
      <c r="K463" s="23"/>
      <c r="L463" s="23"/>
      <c r="M463" s="23"/>
      <c r="N463" s="23"/>
      <c r="O463" s="23"/>
      <c r="P463" s="23"/>
      <c r="Q463" s="23"/>
      <c r="R463" s="23"/>
      <c r="S463" s="23"/>
    </row>
    <row r="464" spans="2:19">
      <c r="B464" s="62">
        <v>1941</v>
      </c>
      <c r="C464" s="23"/>
      <c r="D464" s="23"/>
      <c r="E464" s="23"/>
      <c r="F464" s="23"/>
      <c r="G464" s="23"/>
      <c r="H464" s="23"/>
      <c r="I464" s="23"/>
      <c r="J464" s="23"/>
      <c r="K464" s="23"/>
      <c r="L464" s="23"/>
      <c r="M464" s="23"/>
      <c r="N464" s="23"/>
      <c r="O464" s="23"/>
      <c r="P464" s="23"/>
      <c r="Q464" s="23"/>
      <c r="R464" s="23"/>
      <c r="S464" s="23"/>
    </row>
    <row r="465" spans="1:19">
      <c r="B465" s="62">
        <v>1940</v>
      </c>
      <c r="C465" s="23"/>
      <c r="D465" s="23"/>
      <c r="E465" s="23"/>
      <c r="F465" s="23"/>
      <c r="G465" s="23"/>
      <c r="H465" s="23"/>
      <c r="I465" s="23"/>
      <c r="J465" s="23"/>
      <c r="K465" s="23"/>
      <c r="L465" s="23"/>
      <c r="M465" s="23"/>
      <c r="N465" s="23"/>
      <c r="O465" s="23"/>
      <c r="P465" s="23"/>
      <c r="Q465" s="23"/>
      <c r="R465" s="23"/>
      <c r="S465" s="23"/>
    </row>
    <row r="466" spans="1:19">
      <c r="B466" s="62">
        <v>1939</v>
      </c>
      <c r="C466" s="23"/>
      <c r="D466" s="23"/>
      <c r="E466" s="23"/>
      <c r="F466" s="23"/>
      <c r="G466" s="23"/>
      <c r="H466" s="23"/>
      <c r="I466" s="23"/>
      <c r="J466" s="23"/>
      <c r="K466" s="23"/>
      <c r="L466" s="23"/>
      <c r="M466" s="23"/>
      <c r="N466" s="23"/>
      <c r="O466" s="23"/>
      <c r="P466" s="23"/>
      <c r="Q466" s="23"/>
      <c r="R466" s="23"/>
      <c r="S466" s="23"/>
    </row>
    <row r="467" spans="1:19">
      <c r="B467" s="62">
        <v>1938</v>
      </c>
      <c r="C467" s="23"/>
      <c r="D467" s="23"/>
      <c r="E467" s="23"/>
      <c r="F467" s="23"/>
      <c r="G467" s="23"/>
      <c r="H467" s="23"/>
      <c r="I467" s="23"/>
      <c r="J467" s="23"/>
      <c r="K467" s="23"/>
      <c r="L467" s="23"/>
      <c r="M467" s="23"/>
      <c r="N467" s="23"/>
      <c r="O467" s="23"/>
      <c r="P467" s="23"/>
      <c r="Q467" s="23"/>
      <c r="R467" s="23"/>
      <c r="S467" s="23"/>
    </row>
    <row r="468" spans="1:19">
      <c r="B468" s="62">
        <v>1937</v>
      </c>
      <c r="C468" s="23"/>
      <c r="D468" s="23"/>
      <c r="E468" s="23"/>
      <c r="F468" s="23"/>
      <c r="G468" s="23"/>
      <c r="H468" s="23"/>
      <c r="I468" s="23"/>
      <c r="J468" s="23"/>
      <c r="K468" s="23"/>
      <c r="L468" s="23"/>
      <c r="M468" s="23"/>
      <c r="N468" s="23"/>
      <c r="O468" s="23"/>
      <c r="P468" s="23"/>
      <c r="Q468" s="23"/>
      <c r="R468" s="23"/>
      <c r="S468" s="23"/>
    </row>
    <row r="469" spans="1:19">
      <c r="B469" s="62">
        <v>1936</v>
      </c>
      <c r="C469" s="23"/>
      <c r="D469" s="23"/>
      <c r="E469" s="23"/>
      <c r="F469" s="23"/>
      <c r="G469" s="23"/>
      <c r="H469" s="23"/>
      <c r="I469" s="23"/>
      <c r="J469" s="23"/>
      <c r="K469" s="23"/>
      <c r="L469" s="23"/>
      <c r="M469" s="23"/>
      <c r="N469" s="23"/>
      <c r="O469" s="23"/>
      <c r="P469" s="23"/>
      <c r="Q469" s="23"/>
      <c r="R469" s="23"/>
      <c r="S469" s="23"/>
    </row>
    <row r="470" spans="1:19">
      <c r="B470" s="62">
        <v>1935</v>
      </c>
      <c r="C470" s="23"/>
      <c r="D470" s="23"/>
      <c r="E470" s="23"/>
      <c r="F470" s="23"/>
      <c r="G470" s="23"/>
      <c r="H470" s="23"/>
      <c r="I470" s="23"/>
      <c r="J470" s="23"/>
      <c r="K470" s="23"/>
      <c r="L470" s="23"/>
      <c r="M470" s="23"/>
      <c r="N470" s="23"/>
      <c r="O470" s="23"/>
      <c r="P470" s="23"/>
      <c r="Q470" s="23"/>
      <c r="R470" s="23"/>
      <c r="S470" s="23"/>
    </row>
    <row r="471" spans="1:19">
      <c r="B471" s="62">
        <v>1934</v>
      </c>
      <c r="C471" s="23"/>
      <c r="D471" s="23"/>
      <c r="E471" s="23"/>
      <c r="F471" s="23"/>
      <c r="G471" s="23"/>
      <c r="H471" s="23"/>
      <c r="I471" s="23"/>
      <c r="J471" s="23"/>
      <c r="K471" s="23"/>
      <c r="L471" s="23"/>
      <c r="M471" s="23"/>
      <c r="N471" s="23"/>
      <c r="O471" s="23"/>
      <c r="P471" s="23"/>
      <c r="Q471" s="23"/>
      <c r="R471" s="23"/>
      <c r="S471" s="23"/>
    </row>
    <row r="472" spans="1:19">
      <c r="B472" s="62">
        <v>1933</v>
      </c>
      <c r="C472" s="23"/>
      <c r="D472" s="23"/>
      <c r="E472" s="23"/>
      <c r="F472" s="23"/>
      <c r="G472" s="23"/>
      <c r="H472" s="23"/>
      <c r="I472" s="23"/>
      <c r="J472" s="23"/>
      <c r="K472" s="23"/>
      <c r="L472" s="23"/>
      <c r="M472" s="23"/>
      <c r="N472" s="23"/>
      <c r="O472" s="23"/>
      <c r="P472" s="23"/>
      <c r="Q472" s="23"/>
      <c r="R472" s="23"/>
      <c r="S472" s="23"/>
    </row>
    <row r="473" spans="1:19">
      <c r="B473" s="62">
        <v>1932</v>
      </c>
      <c r="C473" s="23"/>
      <c r="D473" s="23"/>
      <c r="E473" s="23"/>
      <c r="F473" s="23"/>
      <c r="G473" s="23"/>
      <c r="H473" s="23"/>
      <c r="I473" s="23"/>
      <c r="J473" s="23"/>
      <c r="K473" s="23"/>
      <c r="L473" s="23"/>
      <c r="M473" s="23"/>
      <c r="N473" s="23"/>
      <c r="O473" s="23"/>
      <c r="P473" s="23"/>
      <c r="Q473" s="23"/>
      <c r="R473" s="23"/>
      <c r="S473" s="23"/>
    </row>
    <row r="474" spans="1:19">
      <c r="B474" s="62">
        <v>1931</v>
      </c>
      <c r="C474" s="23"/>
      <c r="D474" s="23"/>
      <c r="E474" s="23"/>
      <c r="F474" s="23"/>
      <c r="G474" s="23"/>
      <c r="H474" s="23"/>
      <c r="I474" s="23"/>
      <c r="J474" s="23"/>
      <c r="K474" s="23"/>
      <c r="L474" s="23"/>
      <c r="M474" s="23"/>
      <c r="N474" s="23"/>
      <c r="O474" s="23"/>
      <c r="P474" s="23"/>
      <c r="Q474" s="23"/>
      <c r="R474" s="23"/>
      <c r="S474" s="23"/>
    </row>
    <row r="475" spans="1:19">
      <c r="B475" s="62">
        <v>1930</v>
      </c>
      <c r="C475" s="23"/>
      <c r="D475" s="23"/>
      <c r="E475" s="23"/>
      <c r="F475" s="23"/>
      <c r="G475" s="23"/>
      <c r="H475" s="23"/>
      <c r="I475" s="23"/>
      <c r="J475" s="23"/>
      <c r="K475" s="23"/>
      <c r="L475" s="23"/>
      <c r="M475" s="23"/>
      <c r="N475" s="23"/>
      <c r="O475" s="23"/>
      <c r="P475" s="23"/>
      <c r="Q475" s="23"/>
      <c r="R475" s="23"/>
      <c r="S475" s="23"/>
    </row>
    <row r="476" spans="1:19">
      <c r="A476" s="71" t="s">
        <v>113</v>
      </c>
      <c r="B476" s="67" t="s">
        <v>10</v>
      </c>
      <c r="C476" s="68">
        <f>SUM(C399:C475)</f>
        <v>0</v>
      </c>
      <c r="D476" s="68">
        <f>SUM(D398:D475)</f>
        <v>0</v>
      </c>
      <c r="E476" s="68">
        <f>SUM(E397:E475)</f>
        <v>0</v>
      </c>
      <c r="F476" s="68">
        <f>SUM(F396:F475)</f>
        <v>0</v>
      </c>
      <c r="G476" s="68">
        <f>SUM(G395:G475)</f>
        <v>0</v>
      </c>
      <c r="H476" s="68">
        <f>SUM(H389:H475)</f>
        <v>0</v>
      </c>
      <c r="I476" s="68">
        <f>SUM(I389:I475)</f>
        <v>0</v>
      </c>
      <c r="J476" s="68">
        <f t="shared" ref="J476" si="5">SUM(J389:J475)</f>
        <v>0</v>
      </c>
      <c r="K476" s="68">
        <f>SUM(K389:K475)</f>
        <v>0</v>
      </c>
      <c r="L476" s="68">
        <f t="shared" ref="L476" si="6">SUM(L389:L475)</f>
        <v>0</v>
      </c>
      <c r="M476" s="68">
        <f>SUM(M389:M475)</f>
        <v>0</v>
      </c>
      <c r="N476" s="69">
        <f>SUM(N384:N475)</f>
        <v>0</v>
      </c>
      <c r="O476" s="69">
        <f>SUM(O384:O475)</f>
        <v>0</v>
      </c>
      <c r="P476" s="69">
        <f>SUM(P384:P475)</f>
        <v>0</v>
      </c>
      <c r="Q476" s="69">
        <f>SUM(Q384:Q475)</f>
        <v>0</v>
      </c>
      <c r="R476" s="69">
        <f>SUM(R383:R475)</f>
        <v>0</v>
      </c>
      <c r="S476" s="69">
        <f>SUM(S383:S475)</f>
        <v>0</v>
      </c>
    </row>
    <row r="477" spans="1:19">
      <c r="A477" s="72"/>
      <c r="B477" s="67"/>
      <c r="C477" s="68"/>
      <c r="D477" s="68"/>
      <c r="E477" s="68"/>
      <c r="F477" s="68"/>
      <c r="G477" s="68"/>
      <c r="H477" s="68"/>
      <c r="I477" s="68"/>
      <c r="J477" s="68"/>
      <c r="K477" s="68"/>
      <c r="L477" s="68"/>
      <c r="M477" s="74"/>
    </row>
    <row r="478" spans="1:19" ht="38.25">
      <c r="A478" s="61" t="s">
        <v>13</v>
      </c>
      <c r="B478" s="62">
        <v>2022</v>
      </c>
      <c r="C478" s="63"/>
      <c r="D478" s="63"/>
      <c r="E478" s="63"/>
      <c r="F478" s="63"/>
      <c r="G478" s="63"/>
      <c r="H478" s="63"/>
      <c r="I478" s="63"/>
      <c r="J478" s="63"/>
      <c r="K478" s="63"/>
      <c r="L478" s="63"/>
      <c r="M478" s="63"/>
      <c r="N478" s="63"/>
      <c r="O478" s="63"/>
      <c r="P478" s="63"/>
      <c r="Q478" s="63"/>
      <c r="R478" s="41"/>
      <c r="S478" s="23"/>
    </row>
    <row r="479" spans="1:19">
      <c r="A479" s="64"/>
      <c r="B479" s="62">
        <v>2021</v>
      </c>
      <c r="C479" s="63"/>
      <c r="D479" s="63"/>
      <c r="E479" s="63"/>
      <c r="F479" s="63"/>
      <c r="G479" s="63"/>
      <c r="H479" s="63"/>
      <c r="I479" s="63"/>
      <c r="J479" s="63"/>
      <c r="K479" s="63"/>
      <c r="L479" s="63"/>
      <c r="M479" s="63"/>
      <c r="N479" s="63"/>
      <c r="O479" s="63"/>
      <c r="P479" s="63"/>
      <c r="Q479" s="63"/>
      <c r="R479" s="23"/>
      <c r="S479" s="23"/>
    </row>
    <row r="480" spans="1:19">
      <c r="B480" s="62">
        <v>2020</v>
      </c>
      <c r="C480" s="63"/>
      <c r="D480" s="63"/>
      <c r="E480" s="63"/>
      <c r="F480" s="63"/>
      <c r="G480" s="63"/>
      <c r="H480" s="63"/>
      <c r="I480" s="63"/>
      <c r="J480" s="63"/>
      <c r="K480" s="63"/>
      <c r="L480" s="63"/>
      <c r="M480" s="63"/>
      <c r="N480" s="63"/>
      <c r="O480" s="63"/>
      <c r="P480" s="63"/>
      <c r="Q480" s="23"/>
      <c r="R480" s="23"/>
      <c r="S480" s="23"/>
    </row>
    <row r="481" spans="1:19">
      <c r="A481" s="73"/>
      <c r="B481" s="62">
        <v>2019</v>
      </c>
      <c r="C481" s="63"/>
      <c r="D481" s="63"/>
      <c r="E481" s="63"/>
      <c r="F481" s="63"/>
      <c r="G481" s="63"/>
      <c r="H481" s="63"/>
      <c r="I481" s="63"/>
      <c r="J481" s="63"/>
      <c r="K481" s="63"/>
      <c r="L481" s="63"/>
      <c r="M481" s="63"/>
      <c r="N481" s="63"/>
      <c r="O481" s="63"/>
      <c r="P481" s="23"/>
      <c r="Q481" s="23"/>
      <c r="R481" s="23"/>
      <c r="S481" s="23"/>
    </row>
    <row r="482" spans="1:19">
      <c r="A482" s="73"/>
      <c r="B482" s="62">
        <v>2018</v>
      </c>
      <c r="C482" s="63"/>
      <c r="D482" s="63"/>
      <c r="E482" s="63"/>
      <c r="F482" s="63"/>
      <c r="G482" s="63"/>
      <c r="H482" s="63"/>
      <c r="I482" s="63"/>
      <c r="J482" s="63"/>
      <c r="K482" s="63"/>
      <c r="L482" s="63"/>
      <c r="M482" s="63"/>
      <c r="N482" s="63"/>
      <c r="O482" s="23"/>
      <c r="P482" s="23"/>
      <c r="Q482" s="23"/>
      <c r="R482" s="23"/>
      <c r="S482" s="23"/>
    </row>
    <row r="483" spans="1:19">
      <c r="A483" s="73"/>
      <c r="B483" s="62">
        <v>2017</v>
      </c>
      <c r="C483" s="63"/>
      <c r="D483" s="63"/>
      <c r="E483" s="63"/>
      <c r="F483" s="63"/>
      <c r="G483" s="63"/>
      <c r="H483" s="63"/>
      <c r="I483" s="63"/>
      <c r="J483" s="63"/>
      <c r="K483" s="63"/>
      <c r="L483" s="63"/>
      <c r="M483" s="63"/>
      <c r="N483" s="23"/>
      <c r="O483" s="23"/>
      <c r="P483" s="23"/>
      <c r="Q483" s="23"/>
      <c r="R483" s="23"/>
      <c r="S483" s="23"/>
    </row>
    <row r="484" spans="1:19">
      <c r="B484" s="62">
        <v>2016</v>
      </c>
      <c r="C484" s="63"/>
      <c r="D484" s="63"/>
      <c r="E484" s="63"/>
      <c r="F484" s="63"/>
      <c r="G484" s="63"/>
      <c r="H484" s="63"/>
      <c r="I484" s="63"/>
      <c r="J484" s="63"/>
      <c r="K484" s="63"/>
      <c r="L484" s="63"/>
      <c r="M484" s="23"/>
      <c r="N484" s="23"/>
      <c r="O484" s="23"/>
      <c r="P484" s="23"/>
      <c r="Q484" s="23"/>
      <c r="R484" s="23"/>
      <c r="S484" s="23"/>
    </row>
    <row r="485" spans="1:19">
      <c r="B485" s="62">
        <v>2015</v>
      </c>
      <c r="C485" s="63"/>
      <c r="D485" s="63"/>
      <c r="E485" s="63"/>
      <c r="F485" s="63"/>
      <c r="G485" s="63"/>
      <c r="H485" s="63"/>
      <c r="I485" s="63"/>
      <c r="J485" s="63"/>
      <c r="K485" s="63"/>
      <c r="L485" s="23"/>
      <c r="M485" s="23"/>
      <c r="N485" s="23"/>
      <c r="O485" s="23"/>
      <c r="P485" s="23"/>
      <c r="Q485" s="23"/>
      <c r="R485" s="23"/>
      <c r="S485" s="23"/>
    </row>
    <row r="486" spans="1:19">
      <c r="B486" s="62">
        <v>2014</v>
      </c>
      <c r="C486" s="63"/>
      <c r="D486" s="63"/>
      <c r="E486" s="63"/>
      <c r="F486" s="63"/>
      <c r="G486" s="63"/>
      <c r="H486" s="63"/>
      <c r="I486" s="63"/>
      <c r="J486" s="63"/>
      <c r="K486" s="23"/>
      <c r="L486" s="23"/>
      <c r="M486" s="23"/>
      <c r="N486" s="23"/>
      <c r="O486" s="23"/>
      <c r="P486" s="23"/>
      <c r="Q486" s="23"/>
      <c r="R486" s="23"/>
      <c r="S486" s="23"/>
    </row>
    <row r="487" spans="1:19">
      <c r="B487" s="62">
        <v>2013</v>
      </c>
      <c r="C487" s="63"/>
      <c r="D487" s="63"/>
      <c r="E487" s="63"/>
      <c r="F487" s="63"/>
      <c r="G487" s="63"/>
      <c r="H487" s="63"/>
      <c r="I487" s="63"/>
      <c r="J487" s="23"/>
      <c r="K487" s="23"/>
      <c r="L487" s="23"/>
      <c r="M487" s="23"/>
      <c r="N487" s="23"/>
      <c r="O487" s="23"/>
      <c r="P487" s="23"/>
      <c r="Q487" s="23"/>
      <c r="R487" s="23"/>
      <c r="S487" s="23"/>
    </row>
    <row r="488" spans="1:19">
      <c r="B488" s="62">
        <v>2012</v>
      </c>
      <c r="C488" s="63"/>
      <c r="D488" s="63"/>
      <c r="E488" s="63"/>
      <c r="F488" s="63"/>
      <c r="G488" s="63"/>
      <c r="H488" s="63"/>
      <c r="I488" s="23"/>
      <c r="J488" s="23"/>
      <c r="K488" s="23"/>
      <c r="L488" s="23"/>
      <c r="M488" s="23"/>
      <c r="N488" s="23"/>
      <c r="O488" s="23"/>
      <c r="P488" s="23"/>
      <c r="Q488" s="23"/>
      <c r="R488" s="23"/>
      <c r="S488" s="23"/>
    </row>
    <row r="489" spans="1:19">
      <c r="B489" s="62">
        <v>2011</v>
      </c>
      <c r="C489" s="63"/>
      <c r="D489" s="63"/>
      <c r="E489" s="63"/>
      <c r="F489" s="63"/>
      <c r="G489" s="63"/>
      <c r="H489" s="23"/>
      <c r="I489" s="23"/>
      <c r="J489" s="23"/>
      <c r="K489" s="23"/>
      <c r="L489" s="23"/>
      <c r="M489" s="23"/>
      <c r="N489" s="23"/>
      <c r="O489" s="23"/>
      <c r="P489" s="23"/>
      <c r="Q489" s="23"/>
      <c r="R489" s="23"/>
      <c r="S489" s="23"/>
    </row>
    <row r="490" spans="1:19">
      <c r="B490" s="62">
        <v>2010</v>
      </c>
      <c r="C490" s="63"/>
      <c r="D490" s="63"/>
      <c r="E490" s="63"/>
      <c r="F490" s="63"/>
      <c r="G490" s="23"/>
      <c r="H490" s="23"/>
      <c r="I490" s="23"/>
      <c r="J490" s="23"/>
      <c r="K490" s="23"/>
      <c r="L490" s="23"/>
      <c r="M490" s="23"/>
      <c r="N490" s="23"/>
      <c r="O490" s="23"/>
      <c r="P490" s="23"/>
      <c r="Q490" s="23"/>
      <c r="R490" s="23"/>
      <c r="S490" s="23"/>
    </row>
    <row r="491" spans="1:19">
      <c r="B491" s="62">
        <v>2009</v>
      </c>
      <c r="C491" s="63"/>
      <c r="D491" s="63"/>
      <c r="E491" s="63"/>
      <c r="F491" s="23"/>
      <c r="G491" s="23"/>
      <c r="H491" s="23"/>
      <c r="I491" s="23"/>
      <c r="J491" s="23"/>
      <c r="K491" s="23"/>
      <c r="L491" s="23"/>
      <c r="M491" s="23"/>
      <c r="N491" s="23"/>
      <c r="O491" s="23"/>
      <c r="P491" s="23"/>
      <c r="Q491" s="23"/>
      <c r="R491" s="23"/>
      <c r="S491" s="23"/>
    </row>
    <row r="492" spans="1:19">
      <c r="B492" s="62">
        <v>2008</v>
      </c>
      <c r="C492" s="63"/>
      <c r="D492" s="63"/>
      <c r="E492" s="23"/>
      <c r="F492" s="23"/>
      <c r="G492" s="23"/>
      <c r="H492" s="23"/>
      <c r="I492" s="23"/>
      <c r="J492" s="23"/>
      <c r="K492" s="23"/>
      <c r="L492" s="23"/>
      <c r="M492" s="23"/>
      <c r="N492" s="23"/>
      <c r="O492" s="23"/>
      <c r="P492" s="23"/>
      <c r="Q492" s="23"/>
      <c r="R492" s="23"/>
      <c r="S492" s="23"/>
    </row>
    <row r="493" spans="1:19">
      <c r="B493" s="62">
        <v>2007</v>
      </c>
      <c r="C493" s="63"/>
      <c r="D493" s="23">
        <v>286.64999999999998</v>
      </c>
      <c r="E493" s="23">
        <v>286.64999999999998</v>
      </c>
      <c r="F493" s="23">
        <v>286.64999999999998</v>
      </c>
      <c r="G493" s="23">
        <v>286.64999999999998</v>
      </c>
      <c r="H493" s="23">
        <v>286.64999999999998</v>
      </c>
      <c r="I493" s="23">
        <v>286.64999999999998</v>
      </c>
      <c r="J493" s="23">
        <v>286.64999999999998</v>
      </c>
      <c r="K493" s="23">
        <v>286.64999999999998</v>
      </c>
      <c r="L493" s="23">
        <v>286.64999999999998</v>
      </c>
      <c r="M493" s="23">
        <v>286.64999999999998</v>
      </c>
      <c r="N493" s="23">
        <v>286.64999999999998</v>
      </c>
      <c r="O493" s="23">
        <v>0</v>
      </c>
      <c r="P493" s="23"/>
      <c r="Q493" s="23"/>
      <c r="R493" s="23"/>
      <c r="S493" s="23"/>
    </row>
    <row r="494" spans="1:19">
      <c r="B494" s="62">
        <v>2006</v>
      </c>
      <c r="C494" s="23"/>
      <c r="D494" s="23">
        <v>5616.35</v>
      </c>
      <c r="E494" s="23">
        <v>5616.35</v>
      </c>
      <c r="F494" s="23">
        <v>5616.35</v>
      </c>
      <c r="G494" s="23">
        <v>5616.35</v>
      </c>
      <c r="H494" s="23"/>
      <c r="I494" s="23"/>
      <c r="J494" s="23"/>
      <c r="K494" s="23"/>
      <c r="L494" s="23"/>
      <c r="M494" s="23"/>
      <c r="N494" s="23"/>
      <c r="O494" s="23"/>
      <c r="P494" s="23"/>
      <c r="Q494" s="23"/>
      <c r="R494" s="23"/>
      <c r="S494" s="23"/>
    </row>
    <row r="495" spans="1:19">
      <c r="B495" s="62">
        <v>2005</v>
      </c>
      <c r="C495" s="23"/>
      <c r="D495" s="23">
        <v>0</v>
      </c>
      <c r="E495" s="23">
        <v>0</v>
      </c>
      <c r="F495" s="23">
        <v>0</v>
      </c>
      <c r="G495" s="23">
        <v>0</v>
      </c>
      <c r="H495" s="23"/>
      <c r="I495" s="23"/>
      <c r="J495" s="23"/>
      <c r="K495" s="23"/>
      <c r="L495" s="23"/>
      <c r="M495" s="23"/>
      <c r="N495" s="23"/>
      <c r="O495" s="23"/>
      <c r="P495" s="23"/>
      <c r="Q495" s="23"/>
      <c r="R495" s="23"/>
      <c r="S495" s="23"/>
    </row>
    <row r="496" spans="1:19">
      <c r="B496" s="62">
        <v>2004</v>
      </c>
      <c r="C496" s="23"/>
      <c r="D496" s="23">
        <v>0</v>
      </c>
      <c r="E496" s="23">
        <v>0</v>
      </c>
      <c r="F496" s="23">
        <v>0</v>
      </c>
      <c r="G496" s="23">
        <v>0</v>
      </c>
      <c r="H496" s="23"/>
      <c r="I496" s="23"/>
      <c r="J496" s="23"/>
      <c r="K496" s="23"/>
      <c r="L496" s="23"/>
      <c r="M496" s="23"/>
      <c r="N496" s="23"/>
      <c r="O496" s="23"/>
      <c r="P496" s="23"/>
      <c r="Q496" s="23"/>
      <c r="R496" s="23"/>
      <c r="S496" s="23"/>
    </row>
    <row r="497" spans="2:19">
      <c r="B497" s="62">
        <v>2003</v>
      </c>
      <c r="C497" s="23"/>
      <c r="D497" s="23">
        <v>3273.76</v>
      </c>
      <c r="E497" s="23">
        <v>3273.76</v>
      </c>
      <c r="F497" s="23">
        <v>3273.76</v>
      </c>
      <c r="G497" s="23">
        <v>3273.76</v>
      </c>
      <c r="H497" s="23">
        <v>3273.76</v>
      </c>
      <c r="I497" s="23">
        <v>3273.76</v>
      </c>
      <c r="J497" s="23">
        <v>3273.76</v>
      </c>
      <c r="K497" s="23">
        <v>3273.76</v>
      </c>
      <c r="L497" s="23">
        <v>3273.76</v>
      </c>
      <c r="M497" s="23">
        <v>3273.76</v>
      </c>
      <c r="N497" s="23">
        <v>3273.76</v>
      </c>
      <c r="O497" s="23">
        <v>0</v>
      </c>
      <c r="P497" s="23"/>
      <c r="Q497" s="23"/>
      <c r="R497" s="23"/>
      <c r="S497" s="23"/>
    </row>
    <row r="498" spans="2:19">
      <c r="B498" s="62">
        <v>2002</v>
      </c>
      <c r="C498" s="23"/>
      <c r="D498" s="23">
        <v>22311.94</v>
      </c>
      <c r="E498" s="23">
        <v>22311.94</v>
      </c>
      <c r="F498" s="23">
        <v>22311.94</v>
      </c>
      <c r="G498" s="23">
        <v>22311.94</v>
      </c>
      <c r="H498" s="23">
        <v>22311.94</v>
      </c>
      <c r="I498" s="23">
        <v>22311.94</v>
      </c>
      <c r="J498" s="23">
        <v>22311.94</v>
      </c>
      <c r="K498" s="23">
        <v>22311.94</v>
      </c>
      <c r="L498" s="23">
        <v>22311.94</v>
      </c>
      <c r="M498" s="23">
        <v>22311.94</v>
      </c>
      <c r="N498" s="23">
        <v>22311.94</v>
      </c>
      <c r="O498" s="23">
        <v>0</v>
      </c>
      <c r="P498" s="23"/>
      <c r="Q498" s="23"/>
      <c r="R498" s="23"/>
      <c r="S498" s="23"/>
    </row>
    <row r="499" spans="2:19">
      <c r="B499" s="62">
        <v>2001</v>
      </c>
      <c r="C499" s="23"/>
      <c r="D499" s="23"/>
      <c r="E499" s="23"/>
      <c r="F499" s="23"/>
      <c r="G499" s="23"/>
      <c r="H499" s="23"/>
      <c r="I499" s="23"/>
      <c r="J499" s="23"/>
      <c r="K499" s="23"/>
      <c r="L499" s="23"/>
      <c r="M499" s="23"/>
      <c r="N499" s="23"/>
      <c r="O499" s="23"/>
      <c r="P499" s="23"/>
      <c r="Q499" s="23"/>
      <c r="R499" s="23"/>
      <c r="S499" s="23"/>
    </row>
    <row r="500" spans="2:19">
      <c r="B500" s="62">
        <v>2000</v>
      </c>
      <c r="C500" s="23"/>
      <c r="D500" s="23"/>
      <c r="E500" s="23"/>
      <c r="F500" s="23"/>
      <c r="G500" s="23"/>
      <c r="H500" s="23"/>
      <c r="I500" s="23"/>
      <c r="J500" s="23"/>
      <c r="K500" s="23"/>
      <c r="L500" s="23"/>
      <c r="M500" s="23"/>
      <c r="N500" s="23"/>
      <c r="O500" s="23"/>
      <c r="P500" s="23"/>
      <c r="Q500" s="23"/>
      <c r="R500" s="23"/>
      <c r="S500" s="23"/>
    </row>
    <row r="501" spans="2:19">
      <c r="B501" s="62">
        <v>1999</v>
      </c>
      <c r="C501" s="23"/>
      <c r="D501" s="23"/>
      <c r="E501" s="23"/>
      <c r="F501" s="23"/>
      <c r="G501" s="23"/>
      <c r="H501" s="23"/>
      <c r="I501" s="23"/>
      <c r="J501" s="23"/>
      <c r="K501" s="23"/>
      <c r="L501" s="23"/>
      <c r="M501" s="23"/>
      <c r="N501" s="23"/>
      <c r="O501" s="23"/>
      <c r="P501" s="23"/>
      <c r="Q501" s="23"/>
      <c r="R501" s="23"/>
      <c r="S501" s="23"/>
    </row>
    <row r="502" spans="2:19">
      <c r="B502" s="62">
        <v>1998</v>
      </c>
      <c r="C502" s="23"/>
      <c r="D502" s="23"/>
      <c r="E502" s="23"/>
      <c r="F502" s="23"/>
      <c r="G502" s="23"/>
      <c r="H502" s="23"/>
      <c r="I502" s="23"/>
      <c r="J502" s="23"/>
      <c r="K502" s="23"/>
      <c r="L502" s="23"/>
      <c r="M502" s="23"/>
      <c r="N502" s="23"/>
      <c r="O502" s="23"/>
      <c r="P502" s="23"/>
      <c r="Q502" s="23"/>
      <c r="R502" s="23"/>
      <c r="S502" s="23"/>
    </row>
    <row r="503" spans="2:19">
      <c r="B503" s="62">
        <v>1997</v>
      </c>
      <c r="C503" s="23"/>
      <c r="D503" s="23"/>
      <c r="E503" s="23"/>
      <c r="F503" s="23"/>
      <c r="G503" s="23"/>
      <c r="H503" s="23"/>
      <c r="I503" s="23"/>
      <c r="J503" s="23"/>
      <c r="K503" s="23"/>
      <c r="L503" s="23"/>
      <c r="M503" s="23"/>
      <c r="N503" s="23"/>
      <c r="O503" s="23"/>
      <c r="P503" s="23"/>
      <c r="Q503" s="23"/>
      <c r="R503" s="23"/>
      <c r="S503" s="23"/>
    </row>
    <row r="504" spans="2:19">
      <c r="B504" s="62">
        <v>1996</v>
      </c>
      <c r="C504" s="23"/>
      <c r="D504" s="23"/>
      <c r="E504" s="23"/>
      <c r="F504" s="23"/>
      <c r="G504" s="23"/>
      <c r="H504" s="23"/>
      <c r="I504" s="23"/>
      <c r="J504" s="23"/>
      <c r="K504" s="23"/>
      <c r="L504" s="23"/>
      <c r="M504" s="23"/>
      <c r="N504" s="23"/>
      <c r="O504" s="23"/>
      <c r="P504" s="23"/>
      <c r="Q504" s="23"/>
      <c r="R504" s="23"/>
      <c r="S504" s="23"/>
    </row>
    <row r="505" spans="2:19">
      <c r="B505" s="62">
        <v>1995</v>
      </c>
      <c r="C505" s="23"/>
      <c r="D505" s="23"/>
      <c r="E505" s="23"/>
      <c r="F505" s="23"/>
      <c r="G505" s="23"/>
      <c r="H505" s="23"/>
      <c r="I505" s="23"/>
      <c r="J505" s="23"/>
      <c r="K505" s="23"/>
      <c r="L505" s="23"/>
      <c r="M505" s="23"/>
      <c r="N505" s="23"/>
      <c r="O505" s="23"/>
      <c r="P505" s="23"/>
      <c r="Q505" s="23"/>
      <c r="R505" s="23"/>
      <c r="S505" s="23"/>
    </row>
    <row r="506" spans="2:19">
      <c r="B506" s="62">
        <v>1994</v>
      </c>
      <c r="C506" s="23"/>
      <c r="D506" s="23"/>
      <c r="E506" s="23"/>
      <c r="F506" s="23"/>
      <c r="G506" s="23"/>
      <c r="H506" s="23"/>
      <c r="I506" s="23"/>
      <c r="J506" s="23"/>
      <c r="K506" s="23"/>
      <c r="L506" s="23"/>
      <c r="M506" s="23"/>
      <c r="N506" s="23"/>
      <c r="O506" s="23"/>
      <c r="P506" s="23"/>
      <c r="Q506" s="23"/>
      <c r="R506" s="23"/>
      <c r="S506" s="23"/>
    </row>
    <row r="507" spans="2:19">
      <c r="B507" s="62">
        <v>1993</v>
      </c>
      <c r="C507" s="23"/>
      <c r="D507" s="23"/>
      <c r="E507" s="23"/>
      <c r="F507" s="23"/>
      <c r="G507" s="23"/>
      <c r="H507" s="23"/>
      <c r="I507" s="23"/>
      <c r="J507" s="23"/>
      <c r="K507" s="23"/>
      <c r="L507" s="23"/>
      <c r="M507" s="23"/>
      <c r="N507" s="23"/>
      <c r="O507" s="23"/>
      <c r="P507" s="23"/>
      <c r="Q507" s="23"/>
      <c r="R507" s="23"/>
      <c r="S507" s="23"/>
    </row>
    <row r="508" spans="2:19">
      <c r="B508" s="62">
        <v>1992</v>
      </c>
      <c r="C508" s="23"/>
      <c r="D508" s="23"/>
      <c r="E508" s="23"/>
      <c r="F508" s="23"/>
      <c r="G508" s="23"/>
      <c r="H508" s="23"/>
      <c r="I508" s="23"/>
      <c r="J508" s="23"/>
      <c r="K508" s="23"/>
      <c r="L508" s="23"/>
      <c r="M508" s="23"/>
      <c r="N508" s="23"/>
      <c r="O508" s="23"/>
      <c r="P508" s="23"/>
      <c r="Q508" s="23"/>
      <c r="R508" s="23"/>
      <c r="S508" s="23"/>
    </row>
    <row r="509" spans="2:19">
      <c r="B509" s="62">
        <v>1991</v>
      </c>
      <c r="C509" s="23"/>
      <c r="D509" s="23"/>
      <c r="E509" s="23"/>
      <c r="F509" s="23"/>
      <c r="G509" s="23"/>
      <c r="H509" s="23"/>
      <c r="I509" s="23"/>
      <c r="J509" s="23"/>
      <c r="K509" s="23"/>
      <c r="L509" s="23"/>
      <c r="M509" s="23"/>
      <c r="N509" s="23"/>
      <c r="O509" s="23"/>
      <c r="P509" s="23"/>
      <c r="Q509" s="23"/>
      <c r="R509" s="23"/>
      <c r="S509" s="23"/>
    </row>
    <row r="510" spans="2:19">
      <c r="B510" s="62">
        <v>1990</v>
      </c>
      <c r="C510" s="23"/>
      <c r="D510" s="23"/>
      <c r="E510" s="23"/>
      <c r="F510" s="23"/>
      <c r="G510" s="23"/>
      <c r="H510" s="23"/>
      <c r="I510" s="23"/>
      <c r="J510" s="23"/>
      <c r="K510" s="23"/>
      <c r="L510" s="23"/>
      <c r="M510" s="23"/>
      <c r="N510" s="23"/>
      <c r="O510" s="23"/>
      <c r="P510" s="23"/>
      <c r="Q510" s="23"/>
      <c r="R510" s="23"/>
      <c r="S510" s="23"/>
    </row>
    <row r="511" spans="2:19">
      <c r="B511" s="62">
        <v>1989</v>
      </c>
      <c r="C511" s="23"/>
      <c r="D511" s="23"/>
      <c r="E511" s="23"/>
      <c r="F511" s="23"/>
      <c r="G511" s="23"/>
      <c r="H511" s="23"/>
      <c r="I511" s="23"/>
      <c r="J511" s="23"/>
      <c r="K511" s="23"/>
      <c r="L511" s="23"/>
      <c r="M511" s="23"/>
      <c r="N511" s="23"/>
      <c r="O511" s="23"/>
      <c r="P511" s="23"/>
      <c r="Q511" s="23"/>
      <c r="R511" s="23"/>
      <c r="S511" s="23"/>
    </row>
    <row r="512" spans="2:19">
      <c r="B512" s="62">
        <v>1988</v>
      </c>
      <c r="C512" s="23"/>
      <c r="D512" s="23"/>
      <c r="E512" s="23"/>
      <c r="F512" s="23"/>
      <c r="G512" s="23"/>
      <c r="H512" s="23"/>
      <c r="I512" s="23"/>
      <c r="J512" s="23"/>
      <c r="K512" s="23"/>
      <c r="L512" s="23"/>
      <c r="M512" s="23"/>
      <c r="N512" s="23"/>
      <c r="O512" s="23"/>
      <c r="P512" s="23"/>
      <c r="Q512" s="23"/>
      <c r="R512" s="23"/>
      <c r="S512" s="23"/>
    </row>
    <row r="513" spans="2:19">
      <c r="B513" s="62">
        <v>1987</v>
      </c>
      <c r="C513" s="23"/>
      <c r="D513" s="23"/>
      <c r="E513" s="23"/>
      <c r="F513" s="23"/>
      <c r="G513" s="23"/>
      <c r="H513" s="23"/>
      <c r="I513" s="23"/>
      <c r="J513" s="23"/>
      <c r="K513" s="23"/>
      <c r="L513" s="23"/>
      <c r="M513" s="23"/>
      <c r="N513" s="23"/>
      <c r="O513" s="23"/>
      <c r="P513" s="23"/>
      <c r="Q513" s="23"/>
      <c r="R513" s="23"/>
      <c r="S513" s="23"/>
    </row>
    <row r="514" spans="2:19">
      <c r="B514" s="62">
        <v>1986</v>
      </c>
      <c r="C514" s="23"/>
      <c r="D514" s="23"/>
      <c r="E514" s="23"/>
      <c r="F514" s="23"/>
      <c r="G514" s="23"/>
      <c r="H514" s="23"/>
      <c r="I514" s="23"/>
      <c r="J514" s="23"/>
      <c r="K514" s="23"/>
      <c r="L514" s="23"/>
      <c r="M514" s="23"/>
      <c r="N514" s="23"/>
      <c r="O514" s="23"/>
      <c r="P514" s="23"/>
      <c r="Q514" s="23"/>
      <c r="R514" s="23"/>
      <c r="S514" s="23"/>
    </row>
    <row r="515" spans="2:19">
      <c r="B515" s="62">
        <v>1985</v>
      </c>
      <c r="C515" s="23"/>
      <c r="D515" s="23"/>
      <c r="E515" s="23"/>
      <c r="F515" s="23"/>
      <c r="G515" s="23"/>
      <c r="H515" s="23"/>
      <c r="I515" s="23"/>
      <c r="J515" s="23"/>
      <c r="K515" s="23"/>
      <c r="L515" s="23"/>
      <c r="M515" s="23"/>
      <c r="N515" s="23"/>
      <c r="O515" s="23"/>
      <c r="P515" s="23"/>
      <c r="Q515" s="23"/>
      <c r="R515" s="23"/>
      <c r="S515" s="23"/>
    </row>
    <row r="516" spans="2:19">
      <c r="B516" s="62">
        <v>1984</v>
      </c>
      <c r="C516" s="23"/>
      <c r="D516" s="23"/>
      <c r="E516" s="23"/>
      <c r="F516" s="23"/>
      <c r="G516" s="23"/>
      <c r="H516" s="23"/>
      <c r="I516" s="23"/>
      <c r="J516" s="23"/>
      <c r="K516" s="23"/>
      <c r="L516" s="23"/>
      <c r="M516" s="23"/>
      <c r="N516" s="23"/>
      <c r="O516" s="23"/>
      <c r="P516" s="23"/>
      <c r="Q516" s="23"/>
      <c r="R516" s="23"/>
      <c r="S516" s="23"/>
    </row>
    <row r="517" spans="2:19">
      <c r="B517" s="62">
        <v>1983</v>
      </c>
      <c r="C517" s="23"/>
      <c r="D517" s="23"/>
      <c r="E517" s="23"/>
      <c r="F517" s="23"/>
      <c r="G517" s="23"/>
      <c r="H517" s="23"/>
      <c r="I517" s="23"/>
      <c r="J517" s="23"/>
      <c r="K517" s="23"/>
      <c r="L517" s="23"/>
      <c r="M517" s="23"/>
      <c r="N517" s="23"/>
      <c r="O517" s="23"/>
      <c r="P517" s="23"/>
      <c r="Q517" s="23"/>
      <c r="R517" s="23"/>
      <c r="S517" s="23"/>
    </row>
    <row r="518" spans="2:19">
      <c r="B518" s="62">
        <v>1982</v>
      </c>
      <c r="C518" s="23"/>
      <c r="D518" s="23"/>
      <c r="E518" s="23"/>
      <c r="F518" s="23"/>
      <c r="G518" s="23"/>
      <c r="H518" s="23"/>
      <c r="I518" s="23"/>
      <c r="J518" s="23"/>
      <c r="K518" s="23"/>
      <c r="L518" s="23"/>
      <c r="M518" s="23"/>
      <c r="N518" s="23"/>
      <c r="O518" s="23"/>
      <c r="P518" s="23"/>
      <c r="Q518" s="23"/>
      <c r="R518" s="23"/>
      <c r="S518" s="23"/>
    </row>
    <row r="519" spans="2:19">
      <c r="B519" s="62">
        <v>1981</v>
      </c>
      <c r="C519" s="23"/>
      <c r="D519" s="23"/>
      <c r="E519" s="23"/>
      <c r="F519" s="23"/>
      <c r="G519" s="23"/>
      <c r="H519" s="23"/>
      <c r="I519" s="23"/>
      <c r="J519" s="23"/>
      <c r="K519" s="23"/>
      <c r="L519" s="23"/>
      <c r="M519" s="23"/>
      <c r="N519" s="23"/>
      <c r="O519" s="23"/>
      <c r="P519" s="23"/>
      <c r="Q519" s="23"/>
      <c r="R519" s="23"/>
      <c r="S519" s="23"/>
    </row>
    <row r="520" spans="2:19">
      <c r="B520" s="62">
        <v>1980</v>
      </c>
      <c r="C520" s="23"/>
      <c r="D520" s="23"/>
      <c r="E520" s="23"/>
      <c r="F520" s="23"/>
      <c r="G520" s="23"/>
      <c r="H520" s="23"/>
      <c r="I520" s="23"/>
      <c r="J520" s="23"/>
      <c r="K520" s="23"/>
      <c r="L520" s="23"/>
      <c r="M520" s="23"/>
      <c r="N520" s="23"/>
      <c r="O520" s="23"/>
      <c r="P520" s="23"/>
      <c r="Q520" s="23"/>
      <c r="R520" s="23"/>
      <c r="S520" s="23"/>
    </row>
    <row r="521" spans="2:19">
      <c r="B521" s="62">
        <v>1979</v>
      </c>
      <c r="C521" s="23"/>
      <c r="D521" s="23"/>
      <c r="E521" s="23"/>
      <c r="F521" s="23"/>
      <c r="G521" s="23"/>
      <c r="H521" s="23"/>
      <c r="I521" s="23"/>
      <c r="J521" s="23"/>
      <c r="K521" s="23"/>
      <c r="L521" s="23"/>
      <c r="M521" s="23"/>
      <c r="N521" s="23"/>
      <c r="O521" s="23"/>
      <c r="P521" s="23"/>
      <c r="Q521" s="23"/>
      <c r="R521" s="23"/>
      <c r="S521" s="23"/>
    </row>
    <row r="522" spans="2:19">
      <c r="B522" s="62">
        <v>1978</v>
      </c>
      <c r="C522" s="23"/>
      <c r="D522" s="23"/>
      <c r="E522" s="23"/>
      <c r="F522" s="23"/>
      <c r="G522" s="23"/>
      <c r="H522" s="23"/>
      <c r="I522" s="23"/>
      <c r="J522" s="23"/>
      <c r="K522" s="23"/>
      <c r="L522" s="23"/>
      <c r="M522" s="23"/>
      <c r="N522" s="23"/>
      <c r="O522" s="23"/>
      <c r="P522" s="23"/>
      <c r="Q522" s="23"/>
      <c r="R522" s="23"/>
      <c r="S522" s="23"/>
    </row>
    <row r="523" spans="2:19">
      <c r="B523" s="62">
        <v>1977</v>
      </c>
      <c r="C523" s="23"/>
      <c r="D523" s="23"/>
      <c r="E523" s="23"/>
      <c r="F523" s="23"/>
      <c r="G523" s="23"/>
      <c r="H523" s="23"/>
      <c r="I523" s="23"/>
      <c r="J523" s="23"/>
      <c r="K523" s="23"/>
      <c r="L523" s="23"/>
      <c r="M523" s="23"/>
      <c r="N523" s="23"/>
      <c r="O523" s="23"/>
      <c r="P523" s="23"/>
      <c r="Q523" s="23"/>
      <c r="R523" s="23"/>
      <c r="S523" s="23"/>
    </row>
    <row r="524" spans="2:19">
      <c r="B524" s="62">
        <v>1976</v>
      </c>
      <c r="C524" s="23"/>
      <c r="D524" s="23"/>
      <c r="E524" s="23"/>
      <c r="F524" s="23"/>
      <c r="G524" s="23"/>
      <c r="H524" s="23"/>
      <c r="I524" s="23"/>
      <c r="J524" s="23"/>
      <c r="K524" s="23"/>
      <c r="L524" s="23"/>
      <c r="M524" s="23"/>
      <c r="N524" s="23"/>
      <c r="O524" s="23"/>
      <c r="P524" s="23"/>
      <c r="Q524" s="23"/>
      <c r="R524" s="23"/>
      <c r="S524" s="23"/>
    </row>
    <row r="525" spans="2:19">
      <c r="B525" s="62">
        <v>1975</v>
      </c>
      <c r="C525" s="23"/>
      <c r="D525" s="23"/>
      <c r="E525" s="23"/>
      <c r="F525" s="23"/>
      <c r="G525" s="23"/>
      <c r="H525" s="23"/>
      <c r="I525" s="23"/>
      <c r="J525" s="23"/>
      <c r="K525" s="23"/>
      <c r="L525" s="23"/>
      <c r="M525" s="23"/>
      <c r="N525" s="23"/>
      <c r="O525" s="23"/>
      <c r="P525" s="23"/>
      <c r="Q525" s="23"/>
      <c r="R525" s="23"/>
      <c r="S525" s="23"/>
    </row>
    <row r="526" spans="2:19">
      <c r="B526" s="62">
        <v>1974</v>
      </c>
      <c r="C526" s="23"/>
      <c r="D526" s="23"/>
      <c r="E526" s="23"/>
      <c r="F526" s="23"/>
      <c r="G526" s="23"/>
      <c r="H526" s="23"/>
      <c r="I526" s="23"/>
      <c r="J526" s="23"/>
      <c r="K526" s="23"/>
      <c r="L526" s="23"/>
      <c r="M526" s="23"/>
      <c r="N526" s="23"/>
      <c r="O526" s="23"/>
      <c r="P526" s="23"/>
      <c r="Q526" s="23"/>
      <c r="R526" s="23"/>
      <c r="S526" s="23"/>
    </row>
    <row r="527" spans="2:19">
      <c r="B527" s="62">
        <v>1973</v>
      </c>
      <c r="C527" s="23"/>
      <c r="D527" s="23"/>
      <c r="E527" s="23"/>
      <c r="F527" s="23"/>
      <c r="G527" s="23"/>
      <c r="H527" s="23"/>
      <c r="I527" s="23"/>
      <c r="J527" s="23"/>
      <c r="K527" s="23"/>
      <c r="L527" s="23"/>
      <c r="M527" s="23"/>
      <c r="N527" s="23"/>
      <c r="O527" s="23"/>
      <c r="P527" s="23"/>
      <c r="Q527" s="23"/>
      <c r="R527" s="23"/>
      <c r="S527" s="23"/>
    </row>
    <row r="528" spans="2:19">
      <c r="B528" s="62">
        <v>1972</v>
      </c>
      <c r="C528" s="23"/>
      <c r="D528" s="23"/>
      <c r="E528" s="23"/>
      <c r="F528" s="23"/>
      <c r="G528" s="23"/>
      <c r="H528" s="23"/>
      <c r="I528" s="23"/>
      <c r="J528" s="23"/>
      <c r="K528" s="23"/>
      <c r="L528" s="23"/>
      <c r="M528" s="23"/>
      <c r="N528" s="23"/>
      <c r="O528" s="23"/>
      <c r="P528" s="23"/>
      <c r="Q528" s="23"/>
      <c r="R528" s="23"/>
      <c r="S528" s="23"/>
    </row>
    <row r="529" spans="2:19">
      <c r="B529" s="62">
        <v>1971</v>
      </c>
      <c r="C529" s="23"/>
      <c r="D529" s="23"/>
      <c r="E529" s="23"/>
      <c r="F529" s="23"/>
      <c r="G529" s="23"/>
      <c r="H529" s="23"/>
      <c r="I529" s="23"/>
      <c r="J529" s="23"/>
      <c r="K529" s="23"/>
      <c r="L529" s="23"/>
      <c r="M529" s="23"/>
      <c r="N529" s="23"/>
      <c r="O529" s="23"/>
      <c r="P529" s="23"/>
      <c r="Q529" s="23"/>
      <c r="R529" s="23"/>
      <c r="S529" s="23"/>
    </row>
    <row r="530" spans="2:19">
      <c r="B530" s="62">
        <v>1970</v>
      </c>
      <c r="C530" s="23"/>
      <c r="D530" s="23"/>
      <c r="E530" s="23"/>
      <c r="F530" s="23"/>
      <c r="G530" s="23"/>
      <c r="H530" s="23"/>
      <c r="I530" s="23"/>
      <c r="J530" s="23"/>
      <c r="K530" s="23"/>
      <c r="L530" s="23"/>
      <c r="M530" s="23"/>
      <c r="N530" s="23"/>
      <c r="O530" s="23"/>
      <c r="P530" s="23"/>
      <c r="Q530" s="23"/>
      <c r="R530" s="23"/>
      <c r="S530" s="23"/>
    </row>
    <row r="531" spans="2:19">
      <c r="B531" s="62">
        <v>1969</v>
      </c>
      <c r="C531" s="23"/>
      <c r="D531" s="23"/>
      <c r="E531" s="23"/>
      <c r="F531" s="23"/>
      <c r="G531" s="23"/>
      <c r="H531" s="23"/>
      <c r="I531" s="23"/>
      <c r="J531" s="23"/>
      <c r="K531" s="23"/>
      <c r="L531" s="23"/>
      <c r="M531" s="23"/>
      <c r="N531" s="23"/>
      <c r="O531" s="23"/>
      <c r="P531" s="23"/>
      <c r="Q531" s="23"/>
      <c r="R531" s="23"/>
      <c r="S531" s="23"/>
    </row>
    <row r="532" spans="2:19">
      <c r="B532" s="62">
        <v>1968</v>
      </c>
      <c r="C532" s="23"/>
      <c r="D532" s="23"/>
      <c r="E532" s="23"/>
      <c r="F532" s="23"/>
      <c r="G532" s="23"/>
      <c r="H532" s="23"/>
      <c r="I532" s="23"/>
      <c r="J532" s="23"/>
      <c r="K532" s="23"/>
      <c r="L532" s="23"/>
      <c r="M532" s="23"/>
      <c r="N532" s="23"/>
      <c r="O532" s="23"/>
      <c r="P532" s="23"/>
      <c r="Q532" s="23"/>
      <c r="R532" s="23"/>
      <c r="S532" s="23"/>
    </row>
    <row r="533" spans="2:19">
      <c r="B533" s="62">
        <v>1967</v>
      </c>
      <c r="C533" s="23"/>
      <c r="D533" s="23"/>
      <c r="E533" s="23"/>
      <c r="F533" s="23"/>
      <c r="G533" s="23"/>
      <c r="H533" s="23"/>
      <c r="I533" s="23"/>
      <c r="J533" s="23"/>
      <c r="K533" s="23"/>
      <c r="L533" s="23"/>
      <c r="M533" s="23"/>
      <c r="N533" s="23"/>
      <c r="O533" s="23"/>
      <c r="P533" s="23"/>
      <c r="Q533" s="23"/>
      <c r="R533" s="23"/>
      <c r="S533" s="23"/>
    </row>
    <row r="534" spans="2:19">
      <c r="B534" s="62">
        <v>1966</v>
      </c>
      <c r="C534" s="23"/>
      <c r="D534" s="23"/>
      <c r="E534" s="23"/>
      <c r="F534" s="23"/>
      <c r="G534" s="23"/>
      <c r="H534" s="23"/>
      <c r="I534" s="23"/>
      <c r="J534" s="23"/>
      <c r="K534" s="23"/>
      <c r="L534" s="23"/>
      <c r="M534" s="23"/>
      <c r="N534" s="23"/>
      <c r="O534" s="23"/>
      <c r="P534" s="23"/>
      <c r="Q534" s="23"/>
      <c r="R534" s="23"/>
      <c r="S534" s="23"/>
    </row>
    <row r="535" spans="2:19">
      <c r="B535" s="62">
        <v>1965</v>
      </c>
      <c r="C535" s="23"/>
      <c r="D535" s="23"/>
      <c r="E535" s="23"/>
      <c r="F535" s="23"/>
      <c r="G535" s="23"/>
      <c r="H535" s="23"/>
      <c r="I535" s="23"/>
      <c r="J535" s="23"/>
      <c r="K535" s="23"/>
      <c r="L535" s="23"/>
      <c r="M535" s="23"/>
      <c r="N535" s="23"/>
      <c r="O535" s="23"/>
      <c r="P535" s="23"/>
      <c r="Q535" s="23"/>
      <c r="R535" s="23"/>
      <c r="S535" s="23"/>
    </row>
    <row r="536" spans="2:19">
      <c r="B536" s="62">
        <v>1964</v>
      </c>
      <c r="C536" s="23"/>
      <c r="D536" s="23"/>
      <c r="E536" s="23"/>
      <c r="F536" s="23"/>
      <c r="G536" s="23"/>
      <c r="H536" s="23"/>
      <c r="I536" s="23"/>
      <c r="J536" s="23"/>
      <c r="K536" s="23"/>
      <c r="L536" s="23"/>
      <c r="M536" s="23"/>
      <c r="N536" s="23"/>
      <c r="O536" s="23"/>
      <c r="P536" s="23"/>
      <c r="Q536" s="23"/>
      <c r="R536" s="23"/>
      <c r="S536" s="23"/>
    </row>
    <row r="537" spans="2:19">
      <c r="B537" s="62">
        <v>1963</v>
      </c>
      <c r="C537" s="23"/>
      <c r="D537" s="23"/>
      <c r="E537" s="23"/>
      <c r="F537" s="23"/>
      <c r="G537" s="23"/>
      <c r="H537" s="23"/>
      <c r="I537" s="23"/>
      <c r="J537" s="23"/>
      <c r="K537" s="23"/>
      <c r="L537" s="23"/>
      <c r="M537" s="23"/>
      <c r="N537" s="23"/>
      <c r="O537" s="23"/>
      <c r="P537" s="23"/>
      <c r="Q537" s="23"/>
      <c r="R537" s="23"/>
      <c r="S537" s="23"/>
    </row>
    <row r="538" spans="2:19">
      <c r="B538" s="62">
        <v>1962</v>
      </c>
      <c r="C538" s="23"/>
      <c r="D538" s="23"/>
      <c r="E538" s="23"/>
      <c r="F538" s="23"/>
      <c r="G538" s="23"/>
      <c r="H538" s="23"/>
      <c r="I538" s="23"/>
      <c r="J538" s="23"/>
      <c r="K538" s="23"/>
      <c r="L538" s="23"/>
      <c r="M538" s="23"/>
      <c r="N538" s="23"/>
      <c r="O538" s="23"/>
      <c r="P538" s="23"/>
      <c r="Q538" s="23"/>
      <c r="R538" s="23"/>
      <c r="S538" s="23"/>
    </row>
    <row r="539" spans="2:19">
      <c r="B539" s="62">
        <v>1961</v>
      </c>
      <c r="C539" s="23"/>
      <c r="D539" s="23"/>
      <c r="E539" s="23"/>
      <c r="F539" s="23"/>
      <c r="G539" s="23"/>
      <c r="H539" s="23"/>
      <c r="I539" s="23"/>
      <c r="J539" s="23"/>
      <c r="K539" s="23"/>
      <c r="L539" s="23"/>
      <c r="M539" s="23"/>
      <c r="N539" s="23"/>
      <c r="O539" s="23"/>
      <c r="P539" s="23"/>
      <c r="Q539" s="23"/>
      <c r="R539" s="23"/>
      <c r="S539" s="23"/>
    </row>
    <row r="540" spans="2:19">
      <c r="B540" s="62">
        <v>1960</v>
      </c>
      <c r="C540" s="23"/>
      <c r="D540" s="23"/>
      <c r="E540" s="23"/>
      <c r="F540" s="23"/>
      <c r="G540" s="23"/>
      <c r="H540" s="23"/>
      <c r="I540" s="23"/>
      <c r="J540" s="23"/>
      <c r="K540" s="23"/>
      <c r="L540" s="23"/>
      <c r="M540" s="23"/>
      <c r="N540" s="23"/>
      <c r="O540" s="23"/>
      <c r="P540" s="23"/>
      <c r="Q540" s="23"/>
      <c r="R540" s="23"/>
      <c r="S540" s="23"/>
    </row>
    <row r="541" spans="2:19">
      <c r="B541" s="62">
        <v>1959</v>
      </c>
      <c r="C541" s="23"/>
      <c r="D541" s="23"/>
      <c r="E541" s="23"/>
      <c r="F541" s="23"/>
      <c r="G541" s="23"/>
      <c r="H541" s="23"/>
      <c r="I541" s="23"/>
      <c r="J541" s="23"/>
      <c r="K541" s="23"/>
      <c r="L541" s="23"/>
      <c r="M541" s="23"/>
      <c r="N541" s="23"/>
      <c r="O541" s="23"/>
      <c r="P541" s="23"/>
      <c r="Q541" s="23"/>
      <c r="R541" s="23"/>
      <c r="S541" s="23"/>
    </row>
    <row r="542" spans="2:19">
      <c r="B542" s="62">
        <v>1958</v>
      </c>
      <c r="C542" s="23"/>
      <c r="D542" s="23"/>
      <c r="E542" s="23"/>
      <c r="F542" s="23"/>
      <c r="G542" s="23"/>
      <c r="H542" s="23"/>
      <c r="I542" s="23"/>
      <c r="J542" s="23"/>
      <c r="K542" s="23"/>
      <c r="L542" s="23"/>
      <c r="M542" s="23"/>
      <c r="N542" s="23"/>
      <c r="O542" s="23"/>
      <c r="P542" s="23"/>
      <c r="Q542" s="23"/>
      <c r="R542" s="23"/>
      <c r="S542" s="23"/>
    </row>
    <row r="543" spans="2:19">
      <c r="B543" s="62">
        <v>1957</v>
      </c>
      <c r="C543" s="23"/>
      <c r="D543" s="23"/>
      <c r="E543" s="23"/>
      <c r="F543" s="23"/>
      <c r="G543" s="23"/>
      <c r="H543" s="23"/>
      <c r="I543" s="23"/>
      <c r="J543" s="23"/>
      <c r="K543" s="23"/>
      <c r="L543" s="23"/>
      <c r="M543" s="23"/>
      <c r="N543" s="23"/>
      <c r="O543" s="23"/>
      <c r="P543" s="23"/>
      <c r="Q543" s="23"/>
      <c r="R543" s="23"/>
      <c r="S543" s="23"/>
    </row>
    <row r="544" spans="2:19">
      <c r="B544" s="62">
        <v>1956</v>
      </c>
      <c r="C544" s="23"/>
      <c r="D544" s="23"/>
      <c r="E544" s="23"/>
      <c r="F544" s="23"/>
      <c r="G544" s="23"/>
      <c r="H544" s="23"/>
      <c r="I544" s="23"/>
      <c r="J544" s="23"/>
      <c r="K544" s="23"/>
      <c r="L544" s="23"/>
      <c r="M544" s="23"/>
      <c r="N544" s="23"/>
      <c r="O544" s="23"/>
      <c r="P544" s="23"/>
      <c r="Q544" s="23"/>
      <c r="R544" s="23"/>
      <c r="S544" s="23"/>
    </row>
    <row r="545" spans="2:19">
      <c r="B545" s="62">
        <v>1955</v>
      </c>
      <c r="C545" s="23"/>
      <c r="D545" s="23"/>
      <c r="E545" s="23"/>
      <c r="F545" s="23"/>
      <c r="G545" s="23"/>
      <c r="H545" s="23"/>
      <c r="I545" s="23"/>
      <c r="J545" s="23"/>
      <c r="K545" s="23"/>
      <c r="L545" s="23"/>
      <c r="M545" s="23"/>
      <c r="N545" s="23"/>
      <c r="O545" s="23"/>
      <c r="P545" s="23"/>
      <c r="Q545" s="23"/>
      <c r="R545" s="23"/>
      <c r="S545" s="23"/>
    </row>
    <row r="546" spans="2:19">
      <c r="B546" s="62">
        <v>1954</v>
      </c>
      <c r="C546" s="23"/>
      <c r="D546" s="23"/>
      <c r="E546" s="23"/>
      <c r="F546" s="23"/>
      <c r="G546" s="23"/>
      <c r="H546" s="23"/>
      <c r="I546" s="23"/>
      <c r="J546" s="23"/>
      <c r="K546" s="23"/>
      <c r="L546" s="23"/>
      <c r="M546" s="23"/>
      <c r="N546" s="23"/>
      <c r="O546" s="23"/>
      <c r="P546" s="23"/>
      <c r="Q546" s="23"/>
      <c r="R546" s="23"/>
      <c r="S546" s="23"/>
    </row>
    <row r="547" spans="2:19">
      <c r="B547" s="62">
        <v>1953</v>
      </c>
      <c r="C547" s="23"/>
      <c r="D547" s="23"/>
      <c r="E547" s="23"/>
      <c r="F547" s="23"/>
      <c r="G547" s="23"/>
      <c r="H547" s="23"/>
      <c r="I547" s="23"/>
      <c r="J547" s="23"/>
      <c r="K547" s="23"/>
      <c r="L547" s="23"/>
      <c r="M547" s="23"/>
      <c r="N547" s="23"/>
      <c r="O547" s="23"/>
      <c r="P547" s="23"/>
      <c r="Q547" s="23"/>
      <c r="R547" s="23"/>
      <c r="S547" s="23"/>
    </row>
    <row r="548" spans="2:19">
      <c r="B548" s="62">
        <v>1952</v>
      </c>
      <c r="C548" s="23"/>
      <c r="D548" s="23"/>
      <c r="E548" s="23"/>
      <c r="F548" s="23"/>
      <c r="G548" s="23"/>
      <c r="H548" s="23"/>
      <c r="I548" s="23"/>
      <c r="J548" s="23"/>
      <c r="K548" s="23"/>
      <c r="L548" s="23"/>
      <c r="M548" s="23"/>
      <c r="N548" s="23"/>
      <c r="O548" s="23"/>
      <c r="P548" s="23"/>
      <c r="Q548" s="23"/>
      <c r="R548" s="23"/>
      <c r="S548" s="23"/>
    </row>
    <row r="549" spans="2:19">
      <c r="B549" s="62">
        <v>1951</v>
      </c>
      <c r="C549" s="23"/>
      <c r="D549" s="23"/>
      <c r="E549" s="23"/>
      <c r="F549" s="23"/>
      <c r="G549" s="23"/>
      <c r="H549" s="23"/>
      <c r="I549" s="23"/>
      <c r="J549" s="23"/>
      <c r="K549" s="23"/>
      <c r="L549" s="23"/>
      <c r="M549" s="23"/>
      <c r="N549" s="23"/>
      <c r="O549" s="23"/>
      <c r="P549" s="23"/>
      <c r="Q549" s="23"/>
      <c r="R549" s="23"/>
      <c r="S549" s="23"/>
    </row>
    <row r="550" spans="2:19">
      <c r="B550" s="62">
        <v>1950</v>
      </c>
      <c r="C550" s="23"/>
      <c r="D550" s="23"/>
      <c r="E550" s="23"/>
      <c r="F550" s="23"/>
      <c r="G550" s="23"/>
      <c r="H550" s="23"/>
      <c r="I550" s="23"/>
      <c r="J550" s="23"/>
      <c r="K550" s="23"/>
      <c r="L550" s="23"/>
      <c r="M550" s="23"/>
      <c r="N550" s="23"/>
      <c r="O550" s="23"/>
      <c r="P550" s="23"/>
      <c r="Q550" s="23"/>
      <c r="R550" s="23"/>
      <c r="S550" s="23"/>
    </row>
    <row r="551" spans="2:19">
      <c r="B551" s="62">
        <v>1949</v>
      </c>
      <c r="C551" s="23"/>
      <c r="D551" s="23"/>
      <c r="E551" s="23"/>
      <c r="F551" s="23"/>
      <c r="G551" s="23"/>
      <c r="H551" s="23"/>
      <c r="I551" s="23"/>
      <c r="J551" s="23"/>
      <c r="K551" s="23"/>
      <c r="L551" s="23"/>
      <c r="M551" s="23"/>
      <c r="N551" s="23"/>
      <c r="O551" s="23"/>
      <c r="P551" s="23"/>
      <c r="Q551" s="23"/>
      <c r="R551" s="23"/>
      <c r="S551" s="23"/>
    </row>
    <row r="552" spans="2:19">
      <c r="B552" s="62">
        <v>1948</v>
      </c>
      <c r="C552" s="23"/>
      <c r="D552" s="23"/>
      <c r="E552" s="23"/>
      <c r="F552" s="23"/>
      <c r="G552" s="23"/>
      <c r="H552" s="23"/>
      <c r="I552" s="23"/>
      <c r="J552" s="23"/>
      <c r="K552" s="23"/>
      <c r="L552" s="23"/>
      <c r="M552" s="23"/>
      <c r="N552" s="23"/>
      <c r="O552" s="23"/>
      <c r="P552" s="23"/>
      <c r="Q552" s="23"/>
      <c r="R552" s="23"/>
      <c r="S552" s="23"/>
    </row>
    <row r="553" spans="2:19">
      <c r="B553" s="62">
        <v>1947</v>
      </c>
      <c r="C553" s="23"/>
      <c r="D553" s="23"/>
      <c r="E553" s="23"/>
      <c r="F553" s="23"/>
      <c r="G553" s="23"/>
      <c r="H553" s="23"/>
      <c r="I553" s="23"/>
      <c r="J553" s="23"/>
      <c r="K553" s="23"/>
      <c r="L553" s="23"/>
      <c r="M553" s="23"/>
      <c r="N553" s="23"/>
      <c r="O553" s="23"/>
      <c r="P553" s="23"/>
      <c r="Q553" s="23"/>
      <c r="R553" s="23"/>
      <c r="S553" s="23"/>
    </row>
    <row r="554" spans="2:19">
      <c r="B554" s="62">
        <v>1946</v>
      </c>
      <c r="C554" s="23"/>
      <c r="D554" s="23"/>
      <c r="E554" s="23"/>
      <c r="F554" s="23"/>
      <c r="G554" s="23"/>
      <c r="H554" s="23"/>
      <c r="I554" s="23"/>
      <c r="J554" s="23"/>
      <c r="K554" s="23"/>
      <c r="L554" s="23"/>
      <c r="M554" s="23"/>
      <c r="N554" s="23"/>
      <c r="O554" s="23"/>
      <c r="P554" s="23"/>
      <c r="Q554" s="23"/>
      <c r="R554" s="23"/>
      <c r="S554" s="23"/>
    </row>
    <row r="555" spans="2:19">
      <c r="B555" s="62">
        <v>1945</v>
      </c>
      <c r="C555" s="23"/>
      <c r="D555" s="23"/>
      <c r="E555" s="23"/>
      <c r="F555" s="23"/>
      <c r="G555" s="23"/>
      <c r="H555" s="23"/>
      <c r="I555" s="23"/>
      <c r="J555" s="23"/>
      <c r="K555" s="23"/>
      <c r="L555" s="23"/>
      <c r="M555" s="23"/>
      <c r="N555" s="23"/>
      <c r="O555" s="23"/>
      <c r="P555" s="23"/>
      <c r="Q555" s="23"/>
      <c r="R555" s="23"/>
      <c r="S555" s="23"/>
    </row>
    <row r="556" spans="2:19">
      <c r="B556" s="62">
        <v>1944</v>
      </c>
      <c r="C556" s="23"/>
      <c r="D556" s="23"/>
      <c r="E556" s="23"/>
      <c r="F556" s="23"/>
      <c r="G556" s="23"/>
      <c r="H556" s="23"/>
      <c r="I556" s="23"/>
      <c r="J556" s="23"/>
      <c r="K556" s="23"/>
      <c r="L556" s="23"/>
      <c r="M556" s="23"/>
      <c r="N556" s="23"/>
      <c r="O556" s="23"/>
      <c r="P556" s="23"/>
      <c r="Q556" s="23"/>
      <c r="R556" s="23"/>
      <c r="S556" s="23"/>
    </row>
    <row r="557" spans="2:19">
      <c r="B557" s="62">
        <v>1943</v>
      </c>
      <c r="C557" s="23"/>
      <c r="D557" s="23"/>
      <c r="E557" s="23"/>
      <c r="F557" s="23"/>
      <c r="G557" s="23"/>
      <c r="H557" s="23"/>
      <c r="I557" s="23"/>
      <c r="J557" s="23"/>
      <c r="K557" s="23"/>
      <c r="L557" s="23"/>
      <c r="M557" s="23"/>
      <c r="N557" s="23"/>
      <c r="O557" s="23"/>
      <c r="P557" s="23"/>
      <c r="Q557" s="23"/>
      <c r="R557" s="23"/>
      <c r="S557" s="23"/>
    </row>
    <row r="558" spans="2:19">
      <c r="B558" s="62">
        <v>1942</v>
      </c>
      <c r="C558" s="23"/>
      <c r="D558" s="23"/>
      <c r="E558" s="23"/>
      <c r="F558" s="23"/>
      <c r="G558" s="23"/>
      <c r="H558" s="23"/>
      <c r="I558" s="23"/>
      <c r="J558" s="23"/>
      <c r="K558" s="23"/>
      <c r="L558" s="23"/>
      <c r="M558" s="23"/>
      <c r="N558" s="23"/>
      <c r="O558" s="23"/>
      <c r="P558" s="23"/>
      <c r="Q558" s="23"/>
      <c r="R558" s="23"/>
      <c r="S558" s="23"/>
    </row>
    <row r="559" spans="2:19">
      <c r="B559" s="62">
        <v>1941</v>
      </c>
      <c r="C559" s="23"/>
      <c r="D559" s="23"/>
      <c r="E559" s="23"/>
      <c r="F559" s="23"/>
      <c r="G559" s="23"/>
      <c r="H559" s="23"/>
      <c r="I559" s="23"/>
      <c r="J559" s="23"/>
      <c r="K559" s="23"/>
      <c r="L559" s="23"/>
      <c r="M559" s="23"/>
      <c r="N559" s="23"/>
      <c r="O559" s="23"/>
      <c r="P559" s="23"/>
      <c r="Q559" s="23"/>
      <c r="R559" s="23"/>
      <c r="S559" s="23"/>
    </row>
    <row r="560" spans="2:19">
      <c r="B560" s="62">
        <v>1940</v>
      </c>
      <c r="C560" s="23"/>
      <c r="D560" s="23"/>
      <c r="E560" s="23"/>
      <c r="F560" s="23"/>
      <c r="G560" s="23"/>
      <c r="H560" s="23"/>
      <c r="I560" s="23"/>
      <c r="J560" s="23"/>
      <c r="K560" s="23"/>
      <c r="L560" s="23"/>
      <c r="M560" s="23"/>
      <c r="N560" s="23"/>
      <c r="O560" s="23"/>
      <c r="P560" s="23"/>
      <c r="Q560" s="23"/>
      <c r="R560" s="23"/>
      <c r="S560" s="23"/>
    </row>
    <row r="561" spans="1:19">
      <c r="B561" s="62">
        <v>1939</v>
      </c>
      <c r="C561" s="23"/>
      <c r="D561" s="23"/>
      <c r="E561" s="23"/>
      <c r="F561" s="23"/>
      <c r="G561" s="23"/>
      <c r="H561" s="23"/>
      <c r="I561" s="23"/>
      <c r="J561" s="23"/>
      <c r="K561" s="23"/>
      <c r="L561" s="23"/>
      <c r="M561" s="23"/>
      <c r="N561" s="23"/>
      <c r="O561" s="23"/>
      <c r="P561" s="23"/>
      <c r="Q561" s="23"/>
      <c r="R561" s="23"/>
      <c r="S561" s="23"/>
    </row>
    <row r="562" spans="1:19">
      <c r="B562" s="62">
        <v>1938</v>
      </c>
      <c r="C562" s="23"/>
      <c r="D562" s="23"/>
      <c r="E562" s="23"/>
      <c r="F562" s="23"/>
      <c r="G562" s="23"/>
      <c r="H562" s="23"/>
      <c r="I562" s="23"/>
      <c r="J562" s="23"/>
      <c r="K562" s="23"/>
      <c r="L562" s="23"/>
      <c r="M562" s="23"/>
      <c r="N562" s="23"/>
      <c r="O562" s="23"/>
      <c r="P562" s="23"/>
      <c r="Q562" s="23"/>
      <c r="R562" s="23"/>
      <c r="S562" s="23"/>
    </row>
    <row r="563" spans="1:19">
      <c r="B563" s="62">
        <v>1937</v>
      </c>
      <c r="C563" s="23"/>
      <c r="D563" s="23"/>
      <c r="E563" s="23"/>
      <c r="F563" s="23"/>
      <c r="G563" s="23"/>
      <c r="H563" s="23"/>
      <c r="I563" s="23"/>
      <c r="J563" s="23"/>
      <c r="K563" s="23"/>
      <c r="L563" s="23"/>
      <c r="M563" s="23"/>
      <c r="N563" s="23"/>
      <c r="O563" s="23"/>
      <c r="P563" s="23"/>
      <c r="Q563" s="23"/>
      <c r="R563" s="23"/>
      <c r="S563" s="23"/>
    </row>
    <row r="564" spans="1:19">
      <c r="B564" s="62">
        <v>1936</v>
      </c>
      <c r="C564" s="23"/>
      <c r="D564" s="23"/>
      <c r="E564" s="23"/>
      <c r="F564" s="23"/>
      <c r="G564" s="23"/>
      <c r="H564" s="23"/>
      <c r="I564" s="23"/>
      <c r="J564" s="23"/>
      <c r="K564" s="23"/>
      <c r="L564" s="23"/>
      <c r="M564" s="23"/>
      <c r="N564" s="23"/>
      <c r="O564" s="23"/>
      <c r="P564" s="23"/>
      <c r="Q564" s="23"/>
      <c r="R564" s="23"/>
      <c r="S564" s="23"/>
    </row>
    <row r="565" spans="1:19">
      <c r="B565" s="62">
        <v>1935</v>
      </c>
      <c r="C565" s="23"/>
      <c r="D565" s="23"/>
      <c r="E565" s="23"/>
      <c r="F565" s="23"/>
      <c r="G565" s="23"/>
      <c r="H565" s="23"/>
      <c r="I565" s="23"/>
      <c r="J565" s="23"/>
      <c r="K565" s="23"/>
      <c r="L565" s="23"/>
      <c r="M565" s="23"/>
      <c r="N565" s="23"/>
      <c r="O565" s="23"/>
      <c r="P565" s="23"/>
      <c r="Q565" s="23"/>
      <c r="R565" s="23"/>
      <c r="S565" s="23"/>
    </row>
    <row r="566" spans="1:19">
      <c r="B566" s="62">
        <v>1934</v>
      </c>
      <c r="C566" s="23"/>
      <c r="D566" s="23"/>
      <c r="E566" s="23"/>
      <c r="F566" s="23"/>
      <c r="G566" s="23"/>
      <c r="H566" s="23"/>
      <c r="I566" s="23"/>
      <c r="J566" s="23"/>
      <c r="K566" s="23"/>
      <c r="L566" s="23"/>
      <c r="M566" s="23"/>
      <c r="N566" s="23"/>
      <c r="O566" s="23"/>
      <c r="P566" s="23"/>
      <c r="Q566" s="23"/>
      <c r="R566" s="23"/>
      <c r="S566" s="23"/>
    </row>
    <row r="567" spans="1:19">
      <c r="B567" s="62">
        <v>1933</v>
      </c>
      <c r="C567" s="23"/>
      <c r="D567" s="23"/>
      <c r="E567" s="23"/>
      <c r="F567" s="23"/>
      <c r="G567" s="23"/>
      <c r="H567" s="23"/>
      <c r="I567" s="23"/>
      <c r="J567" s="23"/>
      <c r="K567" s="23"/>
      <c r="L567" s="23"/>
      <c r="M567" s="23"/>
      <c r="N567" s="23"/>
      <c r="O567" s="23"/>
      <c r="P567" s="23"/>
      <c r="Q567" s="23"/>
      <c r="R567" s="23"/>
      <c r="S567" s="23"/>
    </row>
    <row r="568" spans="1:19">
      <c r="B568" s="62">
        <v>1932</v>
      </c>
      <c r="C568" s="23"/>
      <c r="D568" s="23"/>
      <c r="E568" s="23"/>
      <c r="F568" s="23"/>
      <c r="G568" s="23"/>
      <c r="H568" s="23"/>
      <c r="I568" s="23"/>
      <c r="J568" s="23"/>
      <c r="K568" s="23"/>
      <c r="L568" s="23"/>
      <c r="M568" s="23"/>
      <c r="N568" s="23"/>
      <c r="O568" s="23"/>
      <c r="P568" s="23"/>
      <c r="Q568" s="23"/>
      <c r="R568" s="23"/>
      <c r="S568" s="23"/>
    </row>
    <row r="569" spans="1:19">
      <c r="B569" s="62">
        <v>1931</v>
      </c>
      <c r="C569" s="23"/>
      <c r="D569" s="23"/>
      <c r="E569" s="23"/>
      <c r="F569" s="23"/>
      <c r="G569" s="23"/>
      <c r="H569" s="23"/>
      <c r="I569" s="23"/>
      <c r="J569" s="23"/>
      <c r="K569" s="23"/>
      <c r="L569" s="23"/>
      <c r="M569" s="23"/>
      <c r="N569" s="23"/>
      <c r="O569" s="23"/>
      <c r="P569" s="23"/>
      <c r="Q569" s="23"/>
      <c r="R569" s="23"/>
      <c r="S569" s="23"/>
    </row>
    <row r="570" spans="1:19">
      <c r="B570" s="62">
        <v>1930</v>
      </c>
      <c r="C570" s="23"/>
      <c r="D570" s="23"/>
      <c r="E570" s="23"/>
      <c r="F570" s="23"/>
      <c r="G570" s="23"/>
      <c r="H570" s="23"/>
      <c r="I570" s="23"/>
      <c r="J570" s="23"/>
      <c r="K570" s="23"/>
      <c r="L570" s="23"/>
      <c r="M570" s="23"/>
      <c r="N570" s="23"/>
      <c r="O570" s="23"/>
      <c r="P570" s="23"/>
      <c r="Q570" s="23"/>
      <c r="R570" s="23"/>
      <c r="S570" s="23"/>
    </row>
    <row r="571" spans="1:19" ht="38.25">
      <c r="A571" s="71" t="s">
        <v>13</v>
      </c>
      <c r="B571" s="67" t="s">
        <v>10</v>
      </c>
      <c r="C571" s="68">
        <f>SUM(C494:C570)</f>
        <v>0</v>
      </c>
      <c r="D571" s="68">
        <f>SUM(D493:D570)</f>
        <v>31488.699999999997</v>
      </c>
      <c r="E571" s="68">
        <f>SUM(E492:E570)</f>
        <v>31488.699999999997</v>
      </c>
      <c r="F571" s="68">
        <f>SUM(F491:F570)</f>
        <v>31488.699999999997</v>
      </c>
      <c r="G571" s="68">
        <f>SUM(G490:G570)</f>
        <v>31488.699999999997</v>
      </c>
      <c r="H571" s="68">
        <f>SUM(H484:H570)</f>
        <v>25872.35</v>
      </c>
      <c r="I571" s="68">
        <f>SUM(I484:I570)</f>
        <v>25872.35</v>
      </c>
      <c r="J571" s="68">
        <f t="shared" ref="J571" si="7">SUM(J484:J570)</f>
        <v>25872.35</v>
      </c>
      <c r="K571" s="68">
        <f>SUM(K484:K570)</f>
        <v>25872.35</v>
      </c>
      <c r="L571" s="68">
        <f t="shared" ref="L571" si="8">SUM(L484:L570)</f>
        <v>25872.35</v>
      </c>
      <c r="M571" s="68">
        <f>SUM(M484:M570)</f>
        <v>25872.35</v>
      </c>
      <c r="N571" s="69">
        <f>SUM(N479:N570)</f>
        <v>25872.35</v>
      </c>
      <c r="O571" s="69">
        <f>SUM(O479:O570)</f>
        <v>0</v>
      </c>
      <c r="P571" s="69">
        <f>SUM(P479:P570)</f>
        <v>0</v>
      </c>
      <c r="Q571" s="69">
        <f>SUM(Q479:Q570)</f>
        <v>0</v>
      </c>
      <c r="R571" s="69">
        <f>SUM(R478:R570)</f>
        <v>0</v>
      </c>
      <c r="S571" s="69">
        <f>SUM(S478:S570)</f>
        <v>0</v>
      </c>
    </row>
    <row r="572" spans="1:19">
      <c r="A572" s="72"/>
      <c r="B572" s="67"/>
      <c r="C572" s="68"/>
      <c r="D572" s="68"/>
      <c r="E572" s="68"/>
      <c r="F572" s="68"/>
      <c r="G572" s="68"/>
      <c r="H572" s="68"/>
      <c r="I572" s="68"/>
      <c r="J572" s="68"/>
      <c r="K572" s="68"/>
      <c r="L572" s="68"/>
      <c r="M572" s="74"/>
    </row>
    <row r="573" spans="1:19">
      <c r="A573" s="61" t="s">
        <v>114</v>
      </c>
      <c r="B573" s="62">
        <v>2022</v>
      </c>
      <c r="C573" s="63"/>
      <c r="D573" s="63"/>
      <c r="E573" s="63"/>
      <c r="F573" s="63"/>
      <c r="G573" s="63"/>
      <c r="H573" s="63"/>
      <c r="I573" s="63"/>
      <c r="J573" s="63"/>
      <c r="K573" s="63"/>
      <c r="L573" s="63"/>
      <c r="M573" s="63"/>
      <c r="N573" s="63"/>
      <c r="O573" s="63"/>
      <c r="P573" s="63"/>
      <c r="Q573" s="63"/>
      <c r="R573" s="41"/>
      <c r="S573" s="23"/>
    </row>
    <row r="574" spans="1:19">
      <c r="A574" s="64"/>
      <c r="B574" s="62">
        <v>2021</v>
      </c>
      <c r="C574" s="63"/>
      <c r="D574" s="63"/>
      <c r="E574" s="63"/>
      <c r="F574" s="63"/>
      <c r="G574" s="63"/>
      <c r="H574" s="63"/>
      <c r="I574" s="63"/>
      <c r="J574" s="63"/>
      <c r="K574" s="63"/>
      <c r="L574" s="63"/>
      <c r="M574" s="63"/>
      <c r="N574" s="63"/>
      <c r="O574" s="63"/>
      <c r="P574" s="63"/>
      <c r="Q574" s="63"/>
      <c r="R574" s="23"/>
      <c r="S574" s="23"/>
    </row>
    <row r="575" spans="1:19">
      <c r="B575" s="62">
        <v>2020</v>
      </c>
      <c r="C575" s="63"/>
      <c r="D575" s="63"/>
      <c r="E575" s="63"/>
      <c r="F575" s="63"/>
      <c r="G575" s="63"/>
      <c r="H575" s="63"/>
      <c r="I575" s="63"/>
      <c r="J575" s="63"/>
      <c r="K575" s="63"/>
      <c r="L575" s="63"/>
      <c r="M575" s="63"/>
      <c r="N575" s="63"/>
      <c r="O575" s="63"/>
      <c r="P575" s="63"/>
      <c r="Q575" s="23"/>
      <c r="R575" s="23"/>
      <c r="S575" s="23"/>
    </row>
    <row r="576" spans="1:19">
      <c r="A576" s="73"/>
      <c r="B576" s="62">
        <v>2019</v>
      </c>
      <c r="C576" s="63"/>
      <c r="D576" s="63"/>
      <c r="E576" s="63"/>
      <c r="F576" s="63"/>
      <c r="G576" s="63"/>
      <c r="H576" s="63"/>
      <c r="I576" s="63"/>
      <c r="J576" s="63"/>
      <c r="K576" s="63"/>
      <c r="L576" s="63"/>
      <c r="M576" s="63"/>
      <c r="N576" s="63"/>
      <c r="O576" s="63"/>
      <c r="P576" s="23"/>
      <c r="Q576" s="23"/>
      <c r="R576" s="23"/>
      <c r="S576" s="23"/>
    </row>
    <row r="577" spans="1:19">
      <c r="A577" s="73"/>
      <c r="B577" s="62">
        <v>2018</v>
      </c>
      <c r="C577" s="63"/>
      <c r="D577" s="63"/>
      <c r="E577" s="63"/>
      <c r="F577" s="63"/>
      <c r="G577" s="63"/>
      <c r="H577" s="63"/>
      <c r="I577" s="63"/>
      <c r="J577" s="63"/>
      <c r="K577" s="63"/>
      <c r="L577" s="63"/>
      <c r="M577" s="63"/>
      <c r="N577" s="63"/>
      <c r="O577" s="23"/>
      <c r="P577" s="23"/>
      <c r="Q577" s="23"/>
      <c r="R577" s="23"/>
      <c r="S577" s="23"/>
    </row>
    <row r="578" spans="1:19">
      <c r="A578" s="73"/>
      <c r="B578" s="62">
        <v>2017</v>
      </c>
      <c r="C578" s="63"/>
      <c r="D578" s="63"/>
      <c r="E578" s="63"/>
      <c r="F578" s="63"/>
      <c r="G578" s="63"/>
      <c r="H578" s="63"/>
      <c r="I578" s="63"/>
      <c r="J578" s="63"/>
      <c r="K578" s="63"/>
      <c r="L578" s="63"/>
      <c r="M578" s="63"/>
      <c r="N578" s="23"/>
      <c r="O578" s="23"/>
      <c r="P578" s="23"/>
      <c r="Q578" s="23"/>
      <c r="R578" s="23"/>
      <c r="S578" s="23"/>
    </row>
    <row r="579" spans="1:19">
      <c r="B579" s="62">
        <v>2016</v>
      </c>
      <c r="C579" s="63"/>
      <c r="D579" s="63"/>
      <c r="E579" s="63"/>
      <c r="F579" s="63"/>
      <c r="G579" s="63"/>
      <c r="H579" s="63"/>
      <c r="I579" s="63"/>
      <c r="J579" s="63"/>
      <c r="K579" s="63"/>
      <c r="L579" s="63"/>
      <c r="M579" s="23"/>
      <c r="N579" s="23"/>
      <c r="O579" s="23"/>
      <c r="P579" s="23"/>
      <c r="Q579" s="23"/>
      <c r="R579" s="23"/>
      <c r="S579" s="23"/>
    </row>
    <row r="580" spans="1:19">
      <c r="B580" s="62">
        <v>2015</v>
      </c>
      <c r="C580" s="63"/>
      <c r="D580" s="63"/>
      <c r="E580" s="63"/>
      <c r="F580" s="63"/>
      <c r="G580" s="63"/>
      <c r="H580" s="63"/>
      <c r="I580" s="63"/>
      <c r="J580" s="63"/>
      <c r="K580" s="63"/>
      <c r="L580" s="23"/>
      <c r="M580" s="23"/>
      <c r="N580" s="23"/>
      <c r="O580" s="23"/>
      <c r="P580" s="23"/>
      <c r="Q580" s="23"/>
      <c r="R580" s="23"/>
      <c r="S580" s="23"/>
    </row>
    <row r="581" spans="1:19">
      <c r="B581" s="62">
        <v>2014</v>
      </c>
      <c r="C581" s="63"/>
      <c r="D581" s="63"/>
      <c r="E581" s="63"/>
      <c r="F581" s="63"/>
      <c r="G581" s="63"/>
      <c r="H581" s="63"/>
      <c r="I581" s="63"/>
      <c r="J581" s="63"/>
      <c r="K581" s="23"/>
      <c r="L581" s="23"/>
      <c r="M581" s="23"/>
      <c r="N581" s="23"/>
      <c r="O581" s="23"/>
      <c r="P581" s="23"/>
      <c r="Q581" s="23"/>
      <c r="R581" s="23"/>
      <c r="S581" s="23"/>
    </row>
    <row r="582" spans="1:19">
      <c r="B582" s="62">
        <v>2013</v>
      </c>
      <c r="C582" s="63"/>
      <c r="D582" s="63"/>
      <c r="E582" s="63"/>
      <c r="F582" s="63"/>
      <c r="G582" s="63"/>
      <c r="H582" s="63"/>
      <c r="I582" s="63"/>
      <c r="J582" s="23"/>
      <c r="K582" s="23"/>
      <c r="L582" s="23"/>
      <c r="M582" s="23"/>
      <c r="N582" s="23"/>
      <c r="O582" s="23"/>
      <c r="P582" s="23"/>
      <c r="Q582" s="23"/>
      <c r="R582" s="23"/>
      <c r="S582" s="23"/>
    </row>
    <row r="583" spans="1:19">
      <c r="B583" s="62">
        <v>2012</v>
      </c>
      <c r="C583" s="63"/>
      <c r="D583" s="63"/>
      <c r="E583" s="63"/>
      <c r="F583" s="63"/>
      <c r="G583" s="63"/>
      <c r="H583" s="63"/>
      <c r="I583" s="23"/>
      <c r="J583" s="23"/>
      <c r="K583" s="23"/>
      <c r="L583" s="23"/>
      <c r="M583" s="23"/>
      <c r="N583" s="23"/>
      <c r="O583" s="23"/>
      <c r="P583" s="23"/>
      <c r="Q583" s="23"/>
      <c r="R583" s="23"/>
      <c r="S583" s="23"/>
    </row>
    <row r="584" spans="1:19">
      <c r="B584" s="62">
        <v>2011</v>
      </c>
      <c r="C584" s="63"/>
      <c r="D584" s="63"/>
      <c r="E584" s="63"/>
      <c r="F584" s="63"/>
      <c r="G584" s="63"/>
      <c r="H584" s="23"/>
      <c r="I584" s="23"/>
      <c r="J584" s="23"/>
      <c r="K584" s="23"/>
      <c r="L584" s="23"/>
      <c r="M584" s="23"/>
      <c r="N584" s="23"/>
      <c r="O584" s="23"/>
      <c r="P584" s="23"/>
      <c r="Q584" s="23"/>
      <c r="R584" s="23"/>
      <c r="S584" s="23"/>
    </row>
    <row r="585" spans="1:19">
      <c r="B585" s="62">
        <v>2010</v>
      </c>
      <c r="C585" s="63"/>
      <c r="D585" s="63"/>
      <c r="E585" s="63"/>
      <c r="F585" s="63"/>
      <c r="G585" s="23"/>
      <c r="H585" s="23"/>
      <c r="I585" s="23"/>
      <c r="J585" s="23"/>
      <c r="K585" s="23"/>
      <c r="L585" s="23"/>
      <c r="M585" s="23"/>
      <c r="N585" s="23"/>
      <c r="O585" s="23"/>
      <c r="P585" s="23"/>
      <c r="Q585" s="23"/>
      <c r="R585" s="23"/>
      <c r="S585" s="23"/>
    </row>
    <row r="586" spans="1:19">
      <c r="B586" s="62">
        <v>2009</v>
      </c>
      <c r="C586" s="63"/>
      <c r="D586" s="63"/>
      <c r="E586" s="63"/>
      <c r="F586" s="23"/>
      <c r="G586" s="23"/>
      <c r="H586" s="23"/>
      <c r="I586" s="23"/>
      <c r="J586" s="23"/>
      <c r="K586" s="23"/>
      <c r="L586" s="23"/>
      <c r="M586" s="23"/>
      <c r="N586" s="23"/>
      <c r="O586" s="23"/>
      <c r="P586" s="23"/>
      <c r="Q586" s="23"/>
      <c r="R586" s="23"/>
      <c r="S586" s="23"/>
    </row>
    <row r="587" spans="1:19">
      <c r="B587" s="62">
        <v>2008</v>
      </c>
      <c r="C587" s="63"/>
      <c r="D587" s="63"/>
      <c r="E587" s="23"/>
      <c r="F587" s="23"/>
      <c r="G587" s="23"/>
      <c r="H587" s="23"/>
      <c r="I587" s="23"/>
      <c r="J587" s="23"/>
      <c r="K587" s="23"/>
      <c r="L587" s="23"/>
      <c r="M587" s="23"/>
      <c r="N587" s="23"/>
      <c r="O587" s="23"/>
      <c r="P587" s="23"/>
      <c r="Q587" s="23"/>
      <c r="R587" s="23"/>
      <c r="S587" s="23"/>
    </row>
    <row r="588" spans="1:19">
      <c r="B588" s="62">
        <v>2007</v>
      </c>
      <c r="C588" s="63"/>
      <c r="D588" s="23"/>
      <c r="E588" s="23"/>
      <c r="F588" s="23"/>
      <c r="G588" s="23"/>
      <c r="H588" s="23"/>
      <c r="I588" s="23"/>
      <c r="J588" s="23"/>
      <c r="K588" s="23"/>
      <c r="L588" s="23"/>
      <c r="M588" s="23"/>
      <c r="N588" s="23"/>
      <c r="O588" s="23"/>
      <c r="P588" s="23"/>
      <c r="Q588" s="23"/>
      <c r="R588" s="23"/>
      <c r="S588" s="23"/>
    </row>
    <row r="589" spans="1:19">
      <c r="B589" s="62">
        <v>2006</v>
      </c>
      <c r="C589" s="23"/>
      <c r="D589" s="23"/>
      <c r="E589" s="23"/>
      <c r="F589" s="23"/>
      <c r="G589" s="23"/>
      <c r="H589" s="23"/>
      <c r="I589" s="23"/>
      <c r="J589" s="23"/>
      <c r="K589" s="23"/>
      <c r="L589" s="23"/>
      <c r="M589" s="23"/>
      <c r="N589" s="23"/>
      <c r="O589" s="23"/>
      <c r="P589" s="23"/>
      <c r="Q589" s="23"/>
      <c r="R589" s="23"/>
      <c r="S589" s="23"/>
    </row>
    <row r="590" spans="1:19">
      <c r="B590" s="62">
        <v>2005</v>
      </c>
      <c r="C590" s="23"/>
      <c r="D590" s="23"/>
      <c r="E590" s="23"/>
      <c r="F590" s="23"/>
      <c r="G590" s="23"/>
      <c r="H590" s="23"/>
      <c r="I590" s="23"/>
      <c r="J590" s="23"/>
      <c r="K590" s="23"/>
      <c r="L590" s="23"/>
      <c r="M590" s="23"/>
      <c r="N590" s="23"/>
      <c r="O590" s="23"/>
      <c r="P590" s="23"/>
      <c r="Q590" s="23"/>
      <c r="R590" s="23"/>
      <c r="S590" s="23"/>
    </row>
    <row r="591" spans="1:19">
      <c r="B591" s="62">
        <v>2004</v>
      </c>
      <c r="C591" s="23"/>
      <c r="D591" s="23"/>
      <c r="E591" s="23"/>
      <c r="F591" s="23"/>
      <c r="G591" s="23"/>
      <c r="H591" s="23"/>
      <c r="I591" s="23"/>
      <c r="J591" s="23"/>
      <c r="K591" s="23"/>
      <c r="L591" s="23"/>
      <c r="M591" s="23"/>
      <c r="N591" s="23"/>
      <c r="O591" s="23"/>
      <c r="P591" s="23"/>
      <c r="Q591" s="23"/>
      <c r="R591" s="23"/>
      <c r="S591" s="23"/>
    </row>
    <row r="592" spans="1:19">
      <c r="B592" s="62">
        <v>2003</v>
      </c>
      <c r="C592" s="23"/>
      <c r="D592" s="23"/>
      <c r="E592" s="23"/>
      <c r="F592" s="23"/>
      <c r="G592" s="23"/>
      <c r="H592" s="23"/>
      <c r="I592" s="23"/>
      <c r="J592" s="23"/>
      <c r="K592" s="23"/>
      <c r="L592" s="23"/>
      <c r="M592" s="23"/>
      <c r="N592" s="23"/>
      <c r="O592" s="23"/>
      <c r="P592" s="23"/>
      <c r="Q592" s="23"/>
      <c r="R592" s="23"/>
      <c r="S592" s="23"/>
    </row>
    <row r="593" spans="2:19">
      <c r="B593" s="62">
        <v>2002</v>
      </c>
      <c r="C593" s="23"/>
      <c r="D593" s="23"/>
      <c r="E593" s="23"/>
      <c r="F593" s="23"/>
      <c r="G593" s="23"/>
      <c r="H593" s="23"/>
      <c r="I593" s="23"/>
      <c r="J593" s="23"/>
      <c r="K593" s="23"/>
      <c r="L593" s="23"/>
      <c r="M593" s="23"/>
      <c r="N593" s="23"/>
      <c r="O593" s="23"/>
      <c r="P593" s="23"/>
      <c r="Q593" s="23"/>
      <c r="R593" s="23"/>
      <c r="S593" s="23"/>
    </row>
    <row r="594" spans="2:19">
      <c r="B594" s="62">
        <v>2001</v>
      </c>
      <c r="C594" s="23"/>
      <c r="D594" s="23"/>
      <c r="E594" s="23"/>
      <c r="F594" s="23"/>
      <c r="G594" s="23"/>
      <c r="H594" s="23"/>
      <c r="I594" s="23"/>
      <c r="J594" s="23"/>
      <c r="K594" s="23"/>
      <c r="L594" s="23"/>
      <c r="M594" s="23"/>
      <c r="N594" s="23"/>
      <c r="O594" s="23"/>
      <c r="P594" s="23"/>
      <c r="Q594" s="23"/>
      <c r="R594" s="23"/>
      <c r="S594" s="23"/>
    </row>
    <row r="595" spans="2:19">
      <c r="B595" s="62">
        <v>2000</v>
      </c>
      <c r="C595" s="23"/>
      <c r="D595" s="23"/>
      <c r="E595" s="23"/>
      <c r="F595" s="23"/>
      <c r="G595" s="23"/>
      <c r="H595" s="23"/>
      <c r="I595" s="23"/>
      <c r="J595" s="23"/>
      <c r="K595" s="23"/>
      <c r="L595" s="23"/>
      <c r="M595" s="23"/>
      <c r="N595" s="23"/>
      <c r="O595" s="23"/>
      <c r="P595" s="23"/>
      <c r="Q595" s="23"/>
      <c r="R595" s="23"/>
      <c r="S595" s="23"/>
    </row>
    <row r="596" spans="2:19">
      <c r="B596" s="62">
        <v>1999</v>
      </c>
      <c r="C596" s="23"/>
      <c r="D596" s="23"/>
      <c r="E596" s="23"/>
      <c r="F596" s="23"/>
      <c r="G596" s="23"/>
      <c r="H596" s="23"/>
      <c r="I596" s="23"/>
      <c r="J596" s="23"/>
      <c r="K596" s="23"/>
      <c r="L596" s="23"/>
      <c r="M596" s="23"/>
      <c r="N596" s="23"/>
      <c r="O596" s="23"/>
      <c r="P596" s="23"/>
      <c r="Q596" s="23"/>
      <c r="R596" s="23"/>
      <c r="S596" s="23"/>
    </row>
    <row r="597" spans="2:19">
      <c r="B597" s="62">
        <v>1998</v>
      </c>
      <c r="C597" s="23"/>
      <c r="D597" s="23"/>
      <c r="E597" s="23"/>
      <c r="F597" s="23"/>
      <c r="G597" s="23"/>
      <c r="H597" s="23"/>
      <c r="I597" s="23"/>
      <c r="J597" s="23"/>
      <c r="K597" s="23"/>
      <c r="L597" s="23"/>
      <c r="M597" s="23"/>
      <c r="N597" s="23"/>
      <c r="O597" s="23"/>
      <c r="P597" s="23"/>
      <c r="Q597" s="23"/>
      <c r="R597" s="23"/>
      <c r="S597" s="23"/>
    </row>
    <row r="598" spans="2:19">
      <c r="B598" s="62">
        <v>1997</v>
      </c>
      <c r="C598" s="23"/>
      <c r="D598" s="23"/>
      <c r="E598" s="23"/>
      <c r="F598" s="23"/>
      <c r="G598" s="23"/>
      <c r="H598" s="23"/>
      <c r="I598" s="23"/>
      <c r="J598" s="23"/>
      <c r="K598" s="23"/>
      <c r="L598" s="23"/>
      <c r="M598" s="23"/>
      <c r="N598" s="23"/>
      <c r="O598" s="23"/>
      <c r="P598" s="23"/>
      <c r="Q598" s="23"/>
      <c r="R598" s="23"/>
      <c r="S598" s="23"/>
    </row>
    <row r="599" spans="2:19">
      <c r="B599" s="62">
        <v>1996</v>
      </c>
      <c r="C599" s="23"/>
      <c r="D599" s="23"/>
      <c r="E599" s="23"/>
      <c r="F599" s="23"/>
      <c r="G599" s="23"/>
      <c r="H599" s="23"/>
      <c r="I599" s="23"/>
      <c r="J599" s="23"/>
      <c r="K599" s="23"/>
      <c r="L599" s="23"/>
      <c r="M599" s="23"/>
      <c r="N599" s="23"/>
      <c r="O599" s="23"/>
      <c r="P599" s="23"/>
      <c r="Q599" s="23"/>
      <c r="R599" s="23"/>
      <c r="S599" s="23"/>
    </row>
    <row r="600" spans="2:19">
      <c r="B600" s="62">
        <v>1995</v>
      </c>
      <c r="C600" s="23"/>
      <c r="D600" s="23"/>
      <c r="E600" s="23"/>
      <c r="F600" s="23"/>
      <c r="G600" s="23"/>
      <c r="H600" s="23"/>
      <c r="I600" s="23"/>
      <c r="J600" s="23"/>
      <c r="K600" s="23"/>
      <c r="L600" s="23"/>
      <c r="M600" s="23"/>
      <c r="N600" s="23"/>
      <c r="O600" s="23"/>
      <c r="P600" s="23"/>
      <c r="Q600" s="23"/>
      <c r="R600" s="23"/>
      <c r="S600" s="23"/>
    </row>
    <row r="601" spans="2:19">
      <c r="B601" s="62">
        <v>1994</v>
      </c>
      <c r="C601" s="23"/>
      <c r="D601" s="23"/>
      <c r="E601" s="23"/>
      <c r="F601" s="23"/>
      <c r="G601" s="23"/>
      <c r="H601" s="23"/>
      <c r="I601" s="23"/>
      <c r="J601" s="23"/>
      <c r="K601" s="23"/>
      <c r="L601" s="23"/>
      <c r="M601" s="23"/>
      <c r="N601" s="23"/>
      <c r="O601" s="23"/>
      <c r="P601" s="23"/>
      <c r="Q601" s="23"/>
      <c r="R601" s="23"/>
      <c r="S601" s="23"/>
    </row>
    <row r="602" spans="2:19">
      <c r="B602" s="62">
        <v>1993</v>
      </c>
      <c r="C602" s="23"/>
      <c r="D602" s="23"/>
      <c r="E602" s="23"/>
      <c r="F602" s="23"/>
      <c r="G602" s="23"/>
      <c r="H602" s="23"/>
      <c r="I602" s="23"/>
      <c r="J602" s="23"/>
      <c r="K602" s="23"/>
      <c r="L602" s="23"/>
      <c r="M602" s="23"/>
      <c r="N602" s="23"/>
      <c r="O602" s="23"/>
      <c r="P602" s="23"/>
      <c r="Q602" s="23"/>
      <c r="R602" s="23"/>
      <c r="S602" s="23"/>
    </row>
    <row r="603" spans="2:19">
      <c r="B603" s="62">
        <v>1992</v>
      </c>
      <c r="C603" s="23"/>
      <c r="D603" s="23"/>
      <c r="E603" s="23"/>
      <c r="F603" s="23"/>
      <c r="G603" s="23"/>
      <c r="H603" s="23"/>
      <c r="I603" s="23"/>
      <c r="J603" s="23"/>
      <c r="K603" s="23"/>
      <c r="L603" s="23"/>
      <c r="M603" s="23"/>
      <c r="N603" s="23"/>
      <c r="O603" s="23"/>
      <c r="P603" s="23"/>
      <c r="Q603" s="23"/>
      <c r="R603" s="23"/>
      <c r="S603" s="23"/>
    </row>
    <row r="604" spans="2:19">
      <c r="B604" s="62">
        <v>1991</v>
      </c>
      <c r="C604" s="23"/>
      <c r="D604" s="23"/>
      <c r="E604" s="23"/>
      <c r="F604" s="23"/>
      <c r="G604" s="23"/>
      <c r="H604" s="23"/>
      <c r="I604" s="23"/>
      <c r="J604" s="23"/>
      <c r="K604" s="23"/>
      <c r="L604" s="23"/>
      <c r="M604" s="23"/>
      <c r="N604" s="23"/>
      <c r="O604" s="23"/>
      <c r="P604" s="23"/>
      <c r="Q604" s="23"/>
      <c r="R604" s="23"/>
      <c r="S604" s="23"/>
    </row>
    <row r="605" spans="2:19">
      <c r="B605" s="62">
        <v>1990</v>
      </c>
      <c r="C605" s="23"/>
      <c r="D605" s="23"/>
      <c r="E605" s="23"/>
      <c r="F605" s="23"/>
      <c r="G605" s="23"/>
      <c r="H605" s="23"/>
      <c r="I605" s="23"/>
      <c r="J605" s="23"/>
      <c r="K605" s="23"/>
      <c r="L605" s="23"/>
      <c r="M605" s="23"/>
      <c r="N605" s="23"/>
      <c r="O605" s="23"/>
      <c r="P605" s="23"/>
      <c r="Q605" s="23"/>
      <c r="R605" s="23"/>
      <c r="S605" s="23"/>
    </row>
    <row r="606" spans="2:19">
      <c r="B606" s="62">
        <v>1989</v>
      </c>
      <c r="C606" s="23"/>
      <c r="D606" s="23"/>
      <c r="E606" s="23"/>
      <c r="F606" s="23"/>
      <c r="G606" s="23"/>
      <c r="H606" s="23"/>
      <c r="I606" s="23"/>
      <c r="J606" s="23"/>
      <c r="K606" s="23"/>
      <c r="L606" s="23"/>
      <c r="M606" s="23"/>
      <c r="N606" s="23"/>
      <c r="O606" s="23"/>
      <c r="P606" s="23"/>
      <c r="Q606" s="23"/>
      <c r="R606" s="23"/>
      <c r="S606" s="23"/>
    </row>
    <row r="607" spans="2:19">
      <c r="B607" s="62">
        <v>1988</v>
      </c>
      <c r="C607" s="23"/>
      <c r="D607" s="23"/>
      <c r="E607" s="23"/>
      <c r="F607" s="23"/>
      <c r="G607" s="23"/>
      <c r="H607" s="23"/>
      <c r="I607" s="23"/>
      <c r="J607" s="23"/>
      <c r="K607" s="23"/>
      <c r="L607" s="23"/>
      <c r="M607" s="23"/>
      <c r="N607" s="23"/>
      <c r="O607" s="23"/>
      <c r="P607" s="23"/>
      <c r="Q607" s="23"/>
      <c r="R607" s="23"/>
      <c r="S607" s="23"/>
    </row>
    <row r="608" spans="2:19">
      <c r="B608" s="62">
        <v>1987</v>
      </c>
      <c r="C608" s="23"/>
      <c r="D608" s="23"/>
      <c r="E608" s="23"/>
      <c r="F608" s="23"/>
      <c r="G608" s="23"/>
      <c r="H608" s="23"/>
      <c r="I608" s="23"/>
      <c r="J608" s="23"/>
      <c r="K608" s="23"/>
      <c r="L608" s="23"/>
      <c r="M608" s="23"/>
      <c r="N608" s="23"/>
      <c r="O608" s="23"/>
      <c r="P608" s="23"/>
      <c r="Q608" s="23"/>
      <c r="R608" s="23"/>
      <c r="S608" s="23"/>
    </row>
    <row r="609" spans="2:19">
      <c r="B609" s="62">
        <v>1986</v>
      </c>
      <c r="C609" s="23"/>
      <c r="D609" s="23"/>
      <c r="E609" s="23"/>
      <c r="F609" s="23"/>
      <c r="G609" s="23"/>
      <c r="H609" s="23"/>
      <c r="I609" s="23"/>
      <c r="J609" s="23"/>
      <c r="K609" s="23"/>
      <c r="L609" s="23"/>
      <c r="M609" s="23"/>
      <c r="N609" s="23"/>
      <c r="O609" s="23"/>
      <c r="P609" s="23"/>
      <c r="Q609" s="23"/>
      <c r="R609" s="23"/>
      <c r="S609" s="23"/>
    </row>
    <row r="610" spans="2:19">
      <c r="B610" s="62">
        <v>1985</v>
      </c>
      <c r="C610" s="23"/>
      <c r="D610" s="23"/>
      <c r="E610" s="23"/>
      <c r="F610" s="23"/>
      <c r="G610" s="23"/>
      <c r="H610" s="23"/>
      <c r="I610" s="23"/>
      <c r="J610" s="23"/>
      <c r="K610" s="23"/>
      <c r="L610" s="23"/>
      <c r="M610" s="23"/>
      <c r="N610" s="23"/>
      <c r="O610" s="23"/>
      <c r="P610" s="23"/>
      <c r="Q610" s="23"/>
      <c r="R610" s="23"/>
      <c r="S610" s="23"/>
    </row>
    <row r="611" spans="2:19">
      <c r="B611" s="62">
        <v>1984</v>
      </c>
      <c r="C611" s="23"/>
      <c r="D611" s="23"/>
      <c r="E611" s="23"/>
      <c r="F611" s="23"/>
      <c r="G611" s="23"/>
      <c r="H611" s="23"/>
      <c r="I611" s="23"/>
      <c r="J611" s="23"/>
      <c r="K611" s="23"/>
      <c r="L611" s="23"/>
      <c r="M611" s="23"/>
      <c r="N611" s="23"/>
      <c r="O611" s="23"/>
      <c r="P611" s="23"/>
      <c r="Q611" s="23"/>
      <c r="R611" s="23"/>
      <c r="S611" s="23"/>
    </row>
    <row r="612" spans="2:19">
      <c r="B612" s="62">
        <v>1983</v>
      </c>
      <c r="C612" s="23"/>
      <c r="D612" s="23"/>
      <c r="E612" s="23"/>
      <c r="F612" s="23"/>
      <c r="G612" s="23"/>
      <c r="H612" s="23"/>
      <c r="I612" s="23"/>
      <c r="J612" s="23"/>
      <c r="K612" s="23"/>
      <c r="L612" s="23"/>
      <c r="M612" s="23"/>
      <c r="N612" s="23"/>
      <c r="O612" s="23"/>
      <c r="P612" s="23"/>
      <c r="Q612" s="23"/>
      <c r="R612" s="23"/>
      <c r="S612" s="23"/>
    </row>
    <row r="613" spans="2:19">
      <c r="B613" s="62">
        <v>1982</v>
      </c>
      <c r="C613" s="23"/>
      <c r="D613" s="23"/>
      <c r="E613" s="23"/>
      <c r="F613" s="23"/>
      <c r="G613" s="23"/>
      <c r="H613" s="23"/>
      <c r="I613" s="23"/>
      <c r="J613" s="23"/>
      <c r="K613" s="23"/>
      <c r="L613" s="23"/>
      <c r="M613" s="23"/>
      <c r="N613" s="23"/>
      <c r="O613" s="23"/>
      <c r="P613" s="23"/>
      <c r="Q613" s="23"/>
      <c r="R613" s="23"/>
      <c r="S613" s="23"/>
    </row>
    <row r="614" spans="2:19">
      <c r="B614" s="62">
        <v>1981</v>
      </c>
      <c r="C614" s="23"/>
      <c r="D614" s="23"/>
      <c r="E614" s="23"/>
      <c r="F614" s="23"/>
      <c r="G614" s="23"/>
      <c r="H614" s="23"/>
      <c r="I614" s="23"/>
      <c r="J614" s="23"/>
      <c r="K614" s="23"/>
      <c r="L614" s="23"/>
      <c r="M614" s="23"/>
      <c r="N614" s="23"/>
      <c r="O614" s="23"/>
      <c r="P614" s="23"/>
      <c r="Q614" s="23"/>
      <c r="R614" s="23"/>
      <c r="S614" s="23"/>
    </row>
    <row r="615" spans="2:19">
      <c r="B615" s="62">
        <v>1980</v>
      </c>
      <c r="C615" s="23"/>
      <c r="D615" s="23"/>
      <c r="E615" s="23"/>
      <c r="F615" s="23"/>
      <c r="G615" s="23"/>
      <c r="H615" s="23"/>
      <c r="I615" s="23"/>
      <c r="J615" s="23"/>
      <c r="K615" s="23"/>
      <c r="L615" s="23"/>
      <c r="M615" s="23"/>
      <c r="N615" s="23"/>
      <c r="O615" s="23"/>
      <c r="P615" s="23"/>
      <c r="Q615" s="23"/>
      <c r="R615" s="23"/>
      <c r="S615" s="23"/>
    </row>
    <row r="616" spans="2:19">
      <c r="B616" s="62">
        <v>1979</v>
      </c>
      <c r="C616" s="23"/>
      <c r="D616" s="23"/>
      <c r="E616" s="23"/>
      <c r="F616" s="23"/>
      <c r="G616" s="23"/>
      <c r="H616" s="23"/>
      <c r="I616" s="23"/>
      <c r="J616" s="23"/>
      <c r="K616" s="23"/>
      <c r="L616" s="23"/>
      <c r="M616" s="23"/>
      <c r="N616" s="23"/>
      <c r="O616" s="23"/>
      <c r="P616" s="23"/>
      <c r="Q616" s="23"/>
      <c r="R616" s="23"/>
      <c r="S616" s="23"/>
    </row>
    <row r="617" spans="2:19">
      <c r="B617" s="62">
        <v>1978</v>
      </c>
      <c r="C617" s="23"/>
      <c r="D617" s="23"/>
      <c r="E617" s="23"/>
      <c r="F617" s="23"/>
      <c r="G617" s="23"/>
      <c r="H617" s="23"/>
      <c r="I617" s="23"/>
      <c r="J617" s="23"/>
      <c r="K617" s="23"/>
      <c r="L617" s="23"/>
      <c r="M617" s="23"/>
      <c r="N617" s="23"/>
      <c r="O617" s="23"/>
      <c r="P617" s="23"/>
      <c r="Q617" s="23"/>
      <c r="R617" s="23"/>
      <c r="S617" s="23"/>
    </row>
    <row r="618" spans="2:19">
      <c r="B618" s="62">
        <v>1977</v>
      </c>
      <c r="C618" s="23"/>
      <c r="D618" s="23"/>
      <c r="E618" s="23"/>
      <c r="F618" s="23"/>
      <c r="G618" s="23"/>
      <c r="H618" s="23"/>
      <c r="I618" s="23"/>
      <c r="J618" s="23"/>
      <c r="K618" s="23"/>
      <c r="L618" s="23"/>
      <c r="M618" s="23"/>
      <c r="N618" s="23"/>
      <c r="O618" s="23"/>
      <c r="P618" s="23"/>
      <c r="Q618" s="23"/>
      <c r="R618" s="23"/>
      <c r="S618" s="23"/>
    </row>
    <row r="619" spans="2:19">
      <c r="B619" s="62">
        <v>1976</v>
      </c>
      <c r="C619" s="23"/>
      <c r="D619" s="23"/>
      <c r="E619" s="23"/>
      <c r="F619" s="23"/>
      <c r="G619" s="23"/>
      <c r="H619" s="23"/>
      <c r="I619" s="23"/>
      <c r="J619" s="23"/>
      <c r="K619" s="23"/>
      <c r="L619" s="23"/>
      <c r="M619" s="23"/>
      <c r="N619" s="23"/>
      <c r="O619" s="23"/>
      <c r="P619" s="23"/>
      <c r="Q619" s="23"/>
      <c r="R619" s="23"/>
      <c r="S619" s="23"/>
    </row>
    <row r="620" spans="2:19">
      <c r="B620" s="62">
        <v>1975</v>
      </c>
      <c r="C620" s="23"/>
      <c r="D620" s="23"/>
      <c r="E620" s="23"/>
      <c r="F620" s="23"/>
      <c r="G620" s="23"/>
      <c r="H620" s="23"/>
      <c r="I620" s="23"/>
      <c r="J620" s="23"/>
      <c r="K620" s="23"/>
      <c r="L620" s="23"/>
      <c r="M620" s="23"/>
      <c r="N620" s="23"/>
      <c r="O620" s="23"/>
      <c r="P620" s="23"/>
      <c r="Q620" s="23"/>
      <c r="R620" s="23"/>
      <c r="S620" s="23"/>
    </row>
    <row r="621" spans="2:19">
      <c r="B621" s="62">
        <v>1974</v>
      </c>
      <c r="C621" s="23"/>
      <c r="D621" s="23"/>
      <c r="E621" s="23"/>
      <c r="F621" s="23"/>
      <c r="G621" s="23"/>
      <c r="H621" s="23"/>
      <c r="I621" s="23"/>
      <c r="J621" s="23"/>
      <c r="K621" s="23"/>
      <c r="L621" s="23"/>
      <c r="M621" s="23"/>
      <c r="N621" s="23"/>
      <c r="O621" s="23"/>
      <c r="P621" s="23"/>
      <c r="Q621" s="23"/>
      <c r="R621" s="23"/>
      <c r="S621" s="23"/>
    </row>
    <row r="622" spans="2:19">
      <c r="B622" s="62">
        <v>1973</v>
      </c>
      <c r="C622" s="23"/>
      <c r="D622" s="23"/>
      <c r="E622" s="23"/>
      <c r="F622" s="23"/>
      <c r="G622" s="23"/>
      <c r="H622" s="23"/>
      <c r="I622" s="23"/>
      <c r="J622" s="23"/>
      <c r="K622" s="23"/>
      <c r="L622" s="23"/>
      <c r="M622" s="23"/>
      <c r="N622" s="23"/>
      <c r="O622" s="23"/>
      <c r="P622" s="23"/>
      <c r="Q622" s="23"/>
      <c r="R622" s="23"/>
      <c r="S622" s="23"/>
    </row>
    <row r="623" spans="2:19">
      <c r="B623" s="62">
        <v>1972</v>
      </c>
      <c r="C623" s="23"/>
      <c r="D623" s="23"/>
      <c r="E623" s="23"/>
      <c r="F623" s="23"/>
      <c r="G623" s="23"/>
      <c r="H623" s="23"/>
      <c r="I623" s="23"/>
      <c r="J623" s="23"/>
      <c r="K623" s="23"/>
      <c r="L623" s="23"/>
      <c r="M623" s="23"/>
      <c r="N623" s="23"/>
      <c r="O623" s="23"/>
      <c r="P623" s="23"/>
      <c r="Q623" s="23"/>
      <c r="R623" s="23"/>
      <c r="S623" s="23"/>
    </row>
    <row r="624" spans="2:19">
      <c r="B624" s="62">
        <v>1971</v>
      </c>
      <c r="C624" s="23"/>
      <c r="D624" s="23"/>
      <c r="E624" s="23"/>
      <c r="F624" s="23"/>
      <c r="G624" s="23"/>
      <c r="H624" s="23"/>
      <c r="I624" s="23"/>
      <c r="J624" s="23"/>
      <c r="K624" s="23"/>
      <c r="L624" s="23"/>
      <c r="M624" s="23"/>
      <c r="N624" s="23"/>
      <c r="O624" s="23"/>
      <c r="P624" s="23"/>
      <c r="Q624" s="23"/>
      <c r="R624" s="23"/>
      <c r="S624" s="23"/>
    </row>
    <row r="625" spans="2:19">
      <c r="B625" s="62">
        <v>1970</v>
      </c>
      <c r="C625" s="23"/>
      <c r="D625" s="23"/>
      <c r="E625" s="23"/>
      <c r="F625" s="23"/>
      <c r="G625" s="23"/>
      <c r="H625" s="23"/>
      <c r="I625" s="23"/>
      <c r="J625" s="23"/>
      <c r="K625" s="23"/>
      <c r="L625" s="23"/>
      <c r="M625" s="23"/>
      <c r="N625" s="23"/>
      <c r="O625" s="23"/>
      <c r="P625" s="23"/>
      <c r="Q625" s="23"/>
      <c r="R625" s="23"/>
      <c r="S625" s="23"/>
    </row>
    <row r="626" spans="2:19">
      <c r="B626" s="62">
        <v>1969</v>
      </c>
      <c r="C626" s="23"/>
      <c r="D626" s="23"/>
      <c r="E626" s="23"/>
      <c r="F626" s="23"/>
      <c r="G626" s="23"/>
      <c r="H626" s="23"/>
      <c r="I626" s="23"/>
      <c r="J626" s="23"/>
      <c r="K626" s="23"/>
      <c r="L626" s="23"/>
      <c r="M626" s="23"/>
      <c r="N626" s="23"/>
      <c r="O626" s="23"/>
      <c r="P626" s="23"/>
      <c r="Q626" s="23"/>
      <c r="R626" s="23"/>
      <c r="S626" s="23"/>
    </row>
    <row r="627" spans="2:19">
      <c r="B627" s="62">
        <v>1968</v>
      </c>
      <c r="C627" s="23"/>
      <c r="D627" s="23"/>
      <c r="E627" s="23"/>
      <c r="F627" s="23"/>
      <c r="G627" s="23"/>
      <c r="H627" s="23"/>
      <c r="I627" s="23"/>
      <c r="J627" s="23"/>
      <c r="K627" s="23"/>
      <c r="L627" s="23"/>
      <c r="M627" s="23"/>
      <c r="N627" s="23"/>
      <c r="O627" s="23"/>
      <c r="P627" s="23"/>
      <c r="Q627" s="23"/>
      <c r="R627" s="23"/>
      <c r="S627" s="23"/>
    </row>
    <row r="628" spans="2:19">
      <c r="B628" s="62">
        <v>1967</v>
      </c>
      <c r="C628" s="23"/>
      <c r="D628" s="23"/>
      <c r="E628" s="23"/>
      <c r="F628" s="23"/>
      <c r="G628" s="23"/>
      <c r="H628" s="23"/>
      <c r="I628" s="23"/>
      <c r="J628" s="23"/>
      <c r="K628" s="23"/>
      <c r="L628" s="23"/>
      <c r="M628" s="23"/>
      <c r="N628" s="23"/>
      <c r="O628" s="23"/>
      <c r="P628" s="23"/>
      <c r="Q628" s="23"/>
      <c r="R628" s="23"/>
      <c r="S628" s="23"/>
    </row>
    <row r="629" spans="2:19">
      <c r="B629" s="62">
        <v>1966</v>
      </c>
      <c r="C629" s="23"/>
      <c r="D629" s="23"/>
      <c r="E629" s="23"/>
      <c r="F629" s="23"/>
      <c r="G629" s="23"/>
      <c r="H629" s="23"/>
      <c r="I629" s="23"/>
      <c r="J629" s="23"/>
      <c r="K629" s="23"/>
      <c r="L629" s="23"/>
      <c r="M629" s="23"/>
      <c r="N629" s="23"/>
      <c r="O629" s="23"/>
      <c r="P629" s="23"/>
      <c r="Q629" s="23"/>
      <c r="R629" s="23"/>
      <c r="S629" s="23"/>
    </row>
    <row r="630" spans="2:19">
      <c r="B630" s="62">
        <v>1965</v>
      </c>
      <c r="C630" s="23"/>
      <c r="D630" s="23"/>
      <c r="E630" s="23"/>
      <c r="F630" s="23"/>
      <c r="G630" s="23"/>
      <c r="H630" s="23"/>
      <c r="I630" s="23"/>
      <c r="J630" s="23"/>
      <c r="K630" s="23"/>
      <c r="L630" s="23"/>
      <c r="M630" s="23"/>
      <c r="N630" s="23"/>
      <c r="O630" s="23"/>
      <c r="P630" s="23"/>
      <c r="Q630" s="23"/>
      <c r="R630" s="23"/>
      <c r="S630" s="23"/>
    </row>
    <row r="631" spans="2:19">
      <c r="B631" s="62">
        <v>1964</v>
      </c>
      <c r="C631" s="23"/>
      <c r="D631" s="23"/>
      <c r="E631" s="23"/>
      <c r="F631" s="23"/>
      <c r="G631" s="23"/>
      <c r="H631" s="23"/>
      <c r="I631" s="23"/>
      <c r="J631" s="23"/>
      <c r="K631" s="23"/>
      <c r="L631" s="23"/>
      <c r="M631" s="23"/>
      <c r="N631" s="23"/>
      <c r="O631" s="23"/>
      <c r="P631" s="23"/>
      <c r="Q631" s="23"/>
      <c r="R631" s="23"/>
      <c r="S631" s="23"/>
    </row>
    <row r="632" spans="2:19">
      <c r="B632" s="62">
        <v>1963</v>
      </c>
      <c r="C632" s="23"/>
      <c r="D632" s="23"/>
      <c r="E632" s="23"/>
      <c r="F632" s="23"/>
      <c r="G632" s="23"/>
      <c r="H632" s="23"/>
      <c r="I632" s="23"/>
      <c r="J632" s="23"/>
      <c r="K632" s="23"/>
      <c r="L632" s="23"/>
      <c r="M632" s="23"/>
      <c r="N632" s="23"/>
      <c r="O632" s="23"/>
      <c r="P632" s="23"/>
      <c r="Q632" s="23"/>
      <c r="R632" s="23"/>
      <c r="S632" s="23"/>
    </row>
    <row r="633" spans="2:19">
      <c r="B633" s="62">
        <v>1962</v>
      </c>
      <c r="C633" s="23"/>
      <c r="D633" s="23"/>
      <c r="E633" s="23"/>
      <c r="F633" s="23"/>
      <c r="G633" s="23"/>
      <c r="H633" s="23"/>
      <c r="I633" s="23"/>
      <c r="J633" s="23"/>
      <c r="K633" s="23"/>
      <c r="L633" s="23"/>
      <c r="M633" s="23"/>
      <c r="N633" s="23"/>
      <c r="O633" s="23"/>
      <c r="P633" s="23"/>
      <c r="Q633" s="23"/>
      <c r="R633" s="23"/>
      <c r="S633" s="23"/>
    </row>
    <row r="634" spans="2:19">
      <c r="B634" s="62">
        <v>1961</v>
      </c>
      <c r="C634" s="23"/>
      <c r="D634" s="23"/>
      <c r="E634" s="23"/>
      <c r="F634" s="23"/>
      <c r="G634" s="23"/>
      <c r="H634" s="23"/>
      <c r="I634" s="23"/>
      <c r="J634" s="23"/>
      <c r="K634" s="23"/>
      <c r="L634" s="23"/>
      <c r="M634" s="23"/>
      <c r="N634" s="23"/>
      <c r="O634" s="23"/>
      <c r="P634" s="23"/>
      <c r="Q634" s="23"/>
      <c r="R634" s="23"/>
      <c r="S634" s="23"/>
    </row>
    <row r="635" spans="2:19">
      <c r="B635" s="62">
        <v>1960</v>
      </c>
      <c r="C635" s="23"/>
      <c r="D635" s="23"/>
      <c r="E635" s="23"/>
      <c r="F635" s="23"/>
      <c r="G635" s="23"/>
      <c r="H635" s="23"/>
      <c r="I635" s="23"/>
      <c r="J635" s="23"/>
      <c r="K635" s="23"/>
      <c r="L635" s="23"/>
      <c r="M635" s="23"/>
      <c r="N635" s="23"/>
      <c r="O635" s="23"/>
      <c r="P635" s="23"/>
      <c r="Q635" s="23"/>
      <c r="R635" s="23"/>
      <c r="S635" s="23"/>
    </row>
    <row r="636" spans="2:19">
      <c r="B636" s="62">
        <v>1959</v>
      </c>
      <c r="C636" s="23"/>
      <c r="D636" s="23"/>
      <c r="E636" s="23"/>
      <c r="F636" s="23"/>
      <c r="G636" s="23"/>
      <c r="H636" s="23"/>
      <c r="I636" s="23"/>
      <c r="J636" s="23"/>
      <c r="K636" s="23"/>
      <c r="L636" s="23"/>
      <c r="M636" s="23"/>
      <c r="N636" s="23"/>
      <c r="O636" s="23"/>
      <c r="P636" s="23"/>
      <c r="Q636" s="23"/>
      <c r="R636" s="23"/>
      <c r="S636" s="23"/>
    </row>
    <row r="637" spans="2:19">
      <c r="B637" s="62">
        <v>1958</v>
      </c>
      <c r="C637" s="23"/>
      <c r="D637" s="23"/>
      <c r="E637" s="23"/>
      <c r="F637" s="23"/>
      <c r="G637" s="23"/>
      <c r="H637" s="23"/>
      <c r="I637" s="23"/>
      <c r="J637" s="23"/>
      <c r="K637" s="23"/>
      <c r="L637" s="23"/>
      <c r="M637" s="23"/>
      <c r="N637" s="23"/>
      <c r="O637" s="23"/>
      <c r="P637" s="23"/>
      <c r="Q637" s="23"/>
      <c r="R637" s="23"/>
      <c r="S637" s="23"/>
    </row>
    <row r="638" spans="2:19">
      <c r="B638" s="62">
        <v>1957</v>
      </c>
      <c r="C638" s="23"/>
      <c r="D638" s="23"/>
      <c r="E638" s="23"/>
      <c r="F638" s="23"/>
      <c r="G638" s="23"/>
      <c r="H638" s="23"/>
      <c r="I638" s="23"/>
      <c r="J638" s="23"/>
      <c r="K638" s="23"/>
      <c r="L638" s="23"/>
      <c r="M638" s="23"/>
      <c r="N638" s="23"/>
      <c r="O638" s="23"/>
      <c r="P638" s="23"/>
      <c r="Q638" s="23"/>
      <c r="R638" s="23"/>
      <c r="S638" s="23"/>
    </row>
    <row r="639" spans="2:19">
      <c r="B639" s="62">
        <v>1956</v>
      </c>
      <c r="C639" s="23"/>
      <c r="D639" s="23"/>
      <c r="E639" s="23"/>
      <c r="F639" s="23"/>
      <c r="G639" s="23"/>
      <c r="H639" s="23"/>
      <c r="I639" s="23"/>
      <c r="J639" s="23"/>
      <c r="K639" s="23"/>
      <c r="L639" s="23"/>
      <c r="M639" s="23"/>
      <c r="N639" s="23"/>
      <c r="O639" s="23"/>
      <c r="P639" s="23"/>
      <c r="Q639" s="23"/>
      <c r="R639" s="23"/>
      <c r="S639" s="23"/>
    </row>
    <row r="640" spans="2:19">
      <c r="B640" s="62">
        <v>1955</v>
      </c>
      <c r="C640" s="23"/>
      <c r="D640" s="23"/>
      <c r="E640" s="23"/>
      <c r="F640" s="23"/>
      <c r="G640" s="23"/>
      <c r="H640" s="23"/>
      <c r="I640" s="23"/>
      <c r="J640" s="23"/>
      <c r="K640" s="23"/>
      <c r="L640" s="23"/>
      <c r="M640" s="23"/>
      <c r="N640" s="23"/>
      <c r="O640" s="23"/>
      <c r="P640" s="23"/>
      <c r="Q640" s="23"/>
      <c r="R640" s="23"/>
      <c r="S640" s="23"/>
    </row>
    <row r="641" spans="2:19">
      <c r="B641" s="62">
        <v>1954</v>
      </c>
      <c r="C641" s="23"/>
      <c r="D641" s="23"/>
      <c r="E641" s="23"/>
      <c r="F641" s="23"/>
      <c r="G641" s="23"/>
      <c r="H641" s="23"/>
      <c r="I641" s="23"/>
      <c r="J641" s="23"/>
      <c r="K641" s="23"/>
      <c r="L641" s="23"/>
      <c r="M641" s="23"/>
      <c r="N641" s="23"/>
      <c r="O641" s="23"/>
      <c r="P641" s="23"/>
      <c r="Q641" s="23"/>
      <c r="R641" s="23"/>
      <c r="S641" s="23"/>
    </row>
    <row r="642" spans="2:19">
      <c r="B642" s="62">
        <v>1953</v>
      </c>
      <c r="C642" s="23"/>
      <c r="D642" s="23"/>
      <c r="E642" s="23"/>
      <c r="F642" s="23"/>
      <c r="G642" s="23"/>
      <c r="H642" s="23"/>
      <c r="I642" s="23"/>
      <c r="J642" s="23"/>
      <c r="K642" s="23"/>
      <c r="L642" s="23"/>
      <c r="M642" s="23"/>
      <c r="N642" s="23"/>
      <c r="O642" s="23"/>
      <c r="P642" s="23"/>
      <c r="Q642" s="23"/>
      <c r="R642" s="23"/>
      <c r="S642" s="23"/>
    </row>
    <row r="643" spans="2:19">
      <c r="B643" s="62">
        <v>1952</v>
      </c>
      <c r="C643" s="23"/>
      <c r="D643" s="23"/>
      <c r="E643" s="23"/>
      <c r="F643" s="23"/>
      <c r="G643" s="23"/>
      <c r="H643" s="23"/>
      <c r="I643" s="23"/>
      <c r="J643" s="23"/>
      <c r="K643" s="23"/>
      <c r="L643" s="23"/>
      <c r="M643" s="23"/>
      <c r="N643" s="23"/>
      <c r="O643" s="23"/>
      <c r="P643" s="23"/>
      <c r="Q643" s="23"/>
      <c r="R643" s="23"/>
      <c r="S643" s="23"/>
    </row>
    <row r="644" spans="2:19">
      <c r="B644" s="62">
        <v>1951</v>
      </c>
      <c r="C644" s="23"/>
      <c r="D644" s="23"/>
      <c r="E644" s="23"/>
      <c r="F644" s="23"/>
      <c r="G644" s="23"/>
      <c r="H644" s="23"/>
      <c r="I644" s="23"/>
      <c r="J644" s="23"/>
      <c r="K644" s="23"/>
      <c r="L644" s="23"/>
      <c r="M644" s="23"/>
      <c r="N644" s="23"/>
      <c r="O644" s="23"/>
      <c r="P644" s="23"/>
      <c r="Q644" s="23"/>
      <c r="R644" s="23"/>
      <c r="S644" s="23"/>
    </row>
    <row r="645" spans="2:19">
      <c r="B645" s="62">
        <v>1950</v>
      </c>
      <c r="C645" s="23"/>
      <c r="D645" s="23"/>
      <c r="E645" s="23"/>
      <c r="F645" s="23"/>
      <c r="G645" s="23"/>
      <c r="H645" s="23"/>
      <c r="I645" s="23"/>
      <c r="J645" s="23"/>
      <c r="K645" s="23"/>
      <c r="L645" s="23"/>
      <c r="M645" s="23"/>
      <c r="N645" s="23"/>
      <c r="O645" s="23"/>
      <c r="P645" s="23"/>
      <c r="Q645" s="23"/>
      <c r="R645" s="23"/>
      <c r="S645" s="23"/>
    </row>
    <row r="646" spans="2:19">
      <c r="B646" s="62">
        <v>1949</v>
      </c>
      <c r="C646" s="23"/>
      <c r="D646" s="23"/>
      <c r="E646" s="23"/>
      <c r="F646" s="23"/>
      <c r="G646" s="23"/>
      <c r="H646" s="23"/>
      <c r="I646" s="23"/>
      <c r="J646" s="23"/>
      <c r="K646" s="23"/>
      <c r="L646" s="23"/>
      <c r="M646" s="23"/>
      <c r="N646" s="23"/>
      <c r="O646" s="23"/>
      <c r="P646" s="23"/>
      <c r="Q646" s="23"/>
      <c r="R646" s="23"/>
      <c r="S646" s="23"/>
    </row>
    <row r="647" spans="2:19">
      <c r="B647" s="62">
        <v>1948</v>
      </c>
      <c r="C647" s="23"/>
      <c r="D647" s="23"/>
      <c r="E647" s="23"/>
      <c r="F647" s="23"/>
      <c r="G647" s="23"/>
      <c r="H647" s="23"/>
      <c r="I647" s="23"/>
      <c r="J647" s="23"/>
      <c r="K647" s="23"/>
      <c r="L647" s="23"/>
      <c r="M647" s="23"/>
      <c r="N647" s="23"/>
      <c r="O647" s="23"/>
      <c r="P647" s="23"/>
      <c r="Q647" s="23"/>
      <c r="R647" s="23"/>
      <c r="S647" s="23"/>
    </row>
    <row r="648" spans="2:19">
      <c r="B648" s="62">
        <v>1947</v>
      </c>
      <c r="C648" s="23"/>
      <c r="D648" s="23"/>
      <c r="E648" s="23"/>
      <c r="F648" s="23"/>
      <c r="G648" s="23"/>
      <c r="H648" s="23"/>
      <c r="I648" s="23"/>
      <c r="J648" s="23"/>
      <c r="K648" s="23"/>
      <c r="L648" s="23"/>
      <c r="M648" s="23"/>
      <c r="N648" s="23"/>
      <c r="O648" s="23"/>
      <c r="P648" s="23"/>
      <c r="Q648" s="23"/>
      <c r="R648" s="23"/>
      <c r="S648" s="23"/>
    </row>
    <row r="649" spans="2:19">
      <c r="B649" s="62">
        <v>1946</v>
      </c>
      <c r="C649" s="23"/>
      <c r="D649" s="23"/>
      <c r="E649" s="23"/>
      <c r="F649" s="23"/>
      <c r="G649" s="23"/>
      <c r="H649" s="23"/>
      <c r="I649" s="23"/>
      <c r="J649" s="23"/>
      <c r="K649" s="23"/>
      <c r="L649" s="23"/>
      <c r="M649" s="23"/>
      <c r="N649" s="23"/>
      <c r="O649" s="23"/>
      <c r="P649" s="23"/>
      <c r="Q649" s="23"/>
      <c r="R649" s="23"/>
      <c r="S649" s="23"/>
    </row>
    <row r="650" spans="2:19">
      <c r="B650" s="62">
        <v>1945</v>
      </c>
      <c r="C650" s="23"/>
      <c r="D650" s="23"/>
      <c r="E650" s="23"/>
      <c r="F650" s="23"/>
      <c r="G650" s="23"/>
      <c r="H650" s="23"/>
      <c r="I650" s="23"/>
      <c r="J650" s="23"/>
      <c r="K650" s="23"/>
      <c r="L650" s="23"/>
      <c r="M650" s="23"/>
      <c r="N650" s="23"/>
      <c r="O650" s="23"/>
      <c r="P650" s="23"/>
      <c r="Q650" s="23"/>
      <c r="R650" s="23"/>
      <c r="S650" s="23"/>
    </row>
    <row r="651" spans="2:19">
      <c r="B651" s="62">
        <v>1944</v>
      </c>
      <c r="C651" s="23"/>
      <c r="D651" s="23"/>
      <c r="E651" s="23"/>
      <c r="F651" s="23"/>
      <c r="G651" s="23"/>
      <c r="H651" s="23"/>
      <c r="I651" s="23"/>
      <c r="J651" s="23"/>
      <c r="K651" s="23"/>
      <c r="L651" s="23"/>
      <c r="M651" s="23"/>
      <c r="N651" s="23"/>
      <c r="O651" s="23"/>
      <c r="P651" s="23"/>
      <c r="Q651" s="23"/>
      <c r="R651" s="23"/>
      <c r="S651" s="23"/>
    </row>
    <row r="652" spans="2:19">
      <c r="B652" s="62">
        <v>1943</v>
      </c>
      <c r="C652" s="23"/>
      <c r="D652" s="23"/>
      <c r="E652" s="23"/>
      <c r="F652" s="23"/>
      <c r="G652" s="23"/>
      <c r="H652" s="23"/>
      <c r="I652" s="23"/>
      <c r="J652" s="23"/>
      <c r="K652" s="23"/>
      <c r="L652" s="23"/>
      <c r="M652" s="23"/>
      <c r="N652" s="23"/>
      <c r="O652" s="23"/>
      <c r="P652" s="23"/>
      <c r="Q652" s="23"/>
      <c r="R652" s="23"/>
      <c r="S652" s="23"/>
    </row>
    <row r="653" spans="2:19">
      <c r="B653" s="62">
        <v>1942</v>
      </c>
      <c r="C653" s="23"/>
      <c r="D653" s="23"/>
      <c r="E653" s="23"/>
      <c r="F653" s="23"/>
      <c r="G653" s="23"/>
      <c r="H653" s="23"/>
      <c r="I653" s="23"/>
      <c r="J653" s="23"/>
      <c r="K653" s="23"/>
      <c r="L653" s="23"/>
      <c r="M653" s="23"/>
      <c r="N653" s="23"/>
      <c r="O653" s="23"/>
      <c r="P653" s="23"/>
      <c r="Q653" s="23"/>
      <c r="R653" s="23"/>
      <c r="S653" s="23"/>
    </row>
    <row r="654" spans="2:19">
      <c r="B654" s="62">
        <v>1941</v>
      </c>
      <c r="C654" s="23"/>
      <c r="D654" s="23"/>
      <c r="E654" s="23"/>
      <c r="F654" s="23"/>
      <c r="G654" s="23"/>
      <c r="H654" s="23"/>
      <c r="I654" s="23"/>
      <c r="J654" s="23"/>
      <c r="K654" s="23"/>
      <c r="L654" s="23"/>
      <c r="M654" s="23"/>
      <c r="N654" s="23"/>
      <c r="O654" s="23"/>
      <c r="P654" s="23"/>
      <c r="Q654" s="23"/>
      <c r="R654" s="23"/>
      <c r="S654" s="23"/>
    </row>
    <row r="655" spans="2:19">
      <c r="B655" s="62">
        <v>1940</v>
      </c>
      <c r="C655" s="23"/>
      <c r="D655" s="23"/>
      <c r="E655" s="23"/>
      <c r="F655" s="23"/>
      <c r="G655" s="23"/>
      <c r="H655" s="23"/>
      <c r="I655" s="23"/>
      <c r="J655" s="23"/>
      <c r="K655" s="23"/>
      <c r="L655" s="23"/>
      <c r="M655" s="23"/>
      <c r="N655" s="23"/>
      <c r="O655" s="23"/>
      <c r="P655" s="23"/>
      <c r="Q655" s="23"/>
      <c r="R655" s="23"/>
      <c r="S655" s="23"/>
    </row>
    <row r="656" spans="2:19">
      <c r="B656" s="62">
        <v>1939</v>
      </c>
      <c r="C656" s="23"/>
      <c r="D656" s="23"/>
      <c r="E656" s="23"/>
      <c r="F656" s="23"/>
      <c r="G656" s="23"/>
      <c r="H656" s="23"/>
      <c r="I656" s="23"/>
      <c r="J656" s="23"/>
      <c r="K656" s="23"/>
      <c r="L656" s="23"/>
      <c r="M656" s="23"/>
      <c r="N656" s="23"/>
      <c r="O656" s="23"/>
      <c r="P656" s="23"/>
      <c r="Q656" s="23"/>
      <c r="R656" s="23"/>
      <c r="S656" s="23"/>
    </row>
    <row r="657" spans="1:19">
      <c r="B657" s="62">
        <v>1938</v>
      </c>
      <c r="C657" s="23"/>
      <c r="D657" s="23"/>
      <c r="E657" s="23"/>
      <c r="F657" s="23"/>
      <c r="G657" s="23"/>
      <c r="H657" s="23"/>
      <c r="I657" s="23"/>
      <c r="J657" s="23"/>
      <c r="K657" s="23"/>
      <c r="L657" s="23"/>
      <c r="M657" s="23"/>
      <c r="N657" s="23"/>
      <c r="O657" s="23"/>
      <c r="P657" s="23"/>
      <c r="Q657" s="23"/>
      <c r="R657" s="23"/>
      <c r="S657" s="23"/>
    </row>
    <row r="658" spans="1:19">
      <c r="B658" s="62">
        <v>1937</v>
      </c>
      <c r="C658" s="23"/>
      <c r="D658" s="23"/>
      <c r="E658" s="23"/>
      <c r="F658" s="23"/>
      <c r="G658" s="23"/>
      <c r="H658" s="23"/>
      <c r="I658" s="23"/>
      <c r="J658" s="23"/>
      <c r="K658" s="23"/>
      <c r="L658" s="23"/>
      <c r="M658" s="23"/>
      <c r="N658" s="23"/>
      <c r="O658" s="23"/>
      <c r="P658" s="23"/>
      <c r="Q658" s="23"/>
      <c r="R658" s="23"/>
      <c r="S658" s="23"/>
    </row>
    <row r="659" spans="1:19">
      <c r="B659" s="62">
        <v>1936</v>
      </c>
      <c r="C659" s="23"/>
      <c r="D659" s="23"/>
      <c r="E659" s="23"/>
      <c r="F659" s="23"/>
      <c r="G659" s="23"/>
      <c r="H659" s="23"/>
      <c r="I659" s="23"/>
      <c r="J659" s="23"/>
      <c r="K659" s="23"/>
      <c r="L659" s="23"/>
      <c r="M659" s="23"/>
      <c r="N659" s="23"/>
      <c r="O659" s="23"/>
      <c r="P659" s="23"/>
      <c r="Q659" s="23"/>
      <c r="R659" s="23"/>
      <c r="S659" s="23"/>
    </row>
    <row r="660" spans="1:19">
      <c r="B660" s="62">
        <v>1935</v>
      </c>
      <c r="C660" s="23"/>
      <c r="D660" s="23"/>
      <c r="E660" s="23"/>
      <c r="F660" s="23"/>
      <c r="G660" s="23"/>
      <c r="H660" s="23"/>
      <c r="I660" s="23"/>
      <c r="J660" s="23"/>
      <c r="K660" s="23"/>
      <c r="L660" s="23"/>
      <c r="M660" s="23"/>
      <c r="N660" s="23"/>
      <c r="O660" s="23"/>
      <c r="P660" s="23"/>
      <c r="Q660" s="23"/>
      <c r="R660" s="23"/>
      <c r="S660" s="23"/>
    </row>
    <row r="661" spans="1:19">
      <c r="B661" s="62">
        <v>1934</v>
      </c>
      <c r="C661" s="23"/>
      <c r="D661" s="23"/>
      <c r="E661" s="23"/>
      <c r="F661" s="23"/>
      <c r="G661" s="23"/>
      <c r="H661" s="23"/>
      <c r="I661" s="23"/>
      <c r="J661" s="23"/>
      <c r="K661" s="23"/>
      <c r="L661" s="23"/>
      <c r="M661" s="23"/>
      <c r="N661" s="23"/>
      <c r="O661" s="23"/>
      <c r="P661" s="23"/>
      <c r="Q661" s="23"/>
      <c r="R661" s="23"/>
      <c r="S661" s="23"/>
    </row>
    <row r="662" spans="1:19">
      <c r="B662" s="62">
        <v>1933</v>
      </c>
      <c r="C662" s="23"/>
      <c r="D662" s="23"/>
      <c r="E662" s="23"/>
      <c r="F662" s="23"/>
      <c r="G662" s="23"/>
      <c r="H662" s="23"/>
      <c r="I662" s="23"/>
      <c r="J662" s="23"/>
      <c r="K662" s="23"/>
      <c r="L662" s="23"/>
      <c r="M662" s="23"/>
      <c r="N662" s="23"/>
      <c r="O662" s="23"/>
      <c r="P662" s="23"/>
      <c r="Q662" s="23"/>
      <c r="R662" s="23"/>
      <c r="S662" s="23"/>
    </row>
    <row r="663" spans="1:19">
      <c r="B663" s="62">
        <v>1932</v>
      </c>
      <c r="C663" s="23"/>
      <c r="D663" s="23"/>
      <c r="E663" s="23"/>
      <c r="F663" s="23"/>
      <c r="G663" s="23"/>
      <c r="H663" s="23"/>
      <c r="I663" s="23"/>
      <c r="J663" s="23"/>
      <c r="K663" s="23"/>
      <c r="L663" s="23"/>
      <c r="M663" s="23"/>
      <c r="N663" s="23"/>
      <c r="O663" s="23"/>
      <c r="P663" s="23"/>
      <c r="Q663" s="23"/>
      <c r="R663" s="23"/>
      <c r="S663" s="23"/>
    </row>
    <row r="664" spans="1:19">
      <c r="B664" s="62">
        <v>1931</v>
      </c>
      <c r="C664" s="23"/>
      <c r="D664" s="23"/>
      <c r="E664" s="23"/>
      <c r="F664" s="23"/>
      <c r="G664" s="23"/>
      <c r="H664" s="23"/>
      <c r="I664" s="23"/>
      <c r="J664" s="23"/>
      <c r="K664" s="23"/>
      <c r="L664" s="23"/>
      <c r="M664" s="23"/>
      <c r="N664" s="23"/>
      <c r="O664" s="23"/>
      <c r="P664" s="23"/>
      <c r="Q664" s="23"/>
      <c r="R664" s="23"/>
      <c r="S664" s="23"/>
    </row>
    <row r="665" spans="1:19">
      <c r="B665" s="62">
        <v>1930</v>
      </c>
      <c r="C665" s="23"/>
      <c r="D665" s="23"/>
      <c r="E665" s="23"/>
      <c r="F665" s="23"/>
      <c r="G665" s="23"/>
      <c r="H665" s="23"/>
      <c r="I665" s="23"/>
      <c r="J665" s="23"/>
      <c r="K665" s="23"/>
      <c r="L665" s="23"/>
      <c r="M665" s="23"/>
      <c r="N665" s="23"/>
      <c r="O665" s="23"/>
      <c r="P665" s="23"/>
      <c r="Q665" s="23"/>
      <c r="R665" s="23"/>
      <c r="S665" s="23"/>
    </row>
    <row r="666" spans="1:19">
      <c r="A666" s="71" t="s">
        <v>114</v>
      </c>
      <c r="B666" s="67" t="s">
        <v>10</v>
      </c>
      <c r="C666" s="68">
        <f>SUM(C589:C665)</f>
        <v>0</v>
      </c>
      <c r="D666" s="68">
        <f>SUM(D588:D665)</f>
        <v>0</v>
      </c>
      <c r="E666" s="68">
        <f>SUM(E587:E665)</f>
        <v>0</v>
      </c>
      <c r="F666" s="68">
        <f>SUM(F586:F665)</f>
        <v>0</v>
      </c>
      <c r="G666" s="68">
        <f>SUM(G585:G665)</f>
        <v>0</v>
      </c>
      <c r="H666" s="68">
        <f>SUM(H579:H665)</f>
        <v>0</v>
      </c>
      <c r="I666" s="68">
        <f>SUM(I579:I665)</f>
        <v>0</v>
      </c>
      <c r="J666" s="68">
        <f t="shared" ref="J666" si="9">SUM(J579:J665)</f>
        <v>0</v>
      </c>
      <c r="K666" s="68">
        <f>SUM(K579:K665)</f>
        <v>0</v>
      </c>
      <c r="L666" s="68">
        <f t="shared" ref="L666" si="10">SUM(L579:L665)</f>
        <v>0</v>
      </c>
      <c r="M666" s="68">
        <f>SUM(M579:M665)</f>
        <v>0</v>
      </c>
      <c r="N666" s="69">
        <f>SUM(N574:N665)</f>
        <v>0</v>
      </c>
      <c r="O666" s="69">
        <f>SUM(O574:O665)</f>
        <v>0</v>
      </c>
      <c r="P666" s="69">
        <f>SUM(P574:P665)</f>
        <v>0</v>
      </c>
      <c r="Q666" s="69">
        <f>SUM(Q574:Q665)</f>
        <v>0</v>
      </c>
      <c r="R666" s="69">
        <f>SUM(R573:R665)</f>
        <v>0</v>
      </c>
      <c r="S666" s="69">
        <f>SUM(S573:S665)</f>
        <v>0</v>
      </c>
    </row>
    <row r="667" spans="1:19">
      <c r="A667" s="72"/>
      <c r="B667" s="67"/>
      <c r="C667" s="68"/>
      <c r="D667" s="68"/>
      <c r="E667" s="68"/>
      <c r="F667" s="68"/>
      <c r="G667" s="68"/>
      <c r="H667" s="68"/>
      <c r="I667" s="68"/>
      <c r="J667" s="68"/>
      <c r="K667" s="68"/>
      <c r="L667" s="68"/>
      <c r="M667" s="74"/>
    </row>
    <row r="668" spans="1:19">
      <c r="A668" s="61" t="s">
        <v>14</v>
      </c>
      <c r="B668" s="62">
        <v>2022</v>
      </c>
      <c r="C668" s="63"/>
      <c r="D668" s="63"/>
      <c r="E668" s="63"/>
      <c r="F668" s="63"/>
      <c r="G668" s="63"/>
      <c r="H668" s="63"/>
      <c r="I668" s="63"/>
      <c r="J668" s="63"/>
      <c r="K668" s="63"/>
      <c r="L668" s="63"/>
      <c r="M668" s="63"/>
      <c r="N668" s="63"/>
      <c r="O668" s="63"/>
      <c r="P668" s="63"/>
      <c r="Q668" s="63"/>
      <c r="R668" s="41"/>
      <c r="S668" s="23"/>
    </row>
    <row r="669" spans="1:19">
      <c r="A669" s="64"/>
      <c r="B669" s="62">
        <v>2021</v>
      </c>
      <c r="C669" s="63"/>
      <c r="D669" s="63"/>
      <c r="E669" s="63"/>
      <c r="F669" s="63"/>
      <c r="G669" s="63"/>
      <c r="H669" s="63"/>
      <c r="I669" s="63"/>
      <c r="J669" s="63"/>
      <c r="K669" s="63"/>
      <c r="L669" s="63"/>
      <c r="M669" s="63"/>
      <c r="N669" s="63"/>
      <c r="O669" s="63"/>
      <c r="P669" s="63"/>
      <c r="Q669" s="63"/>
      <c r="R669" s="23"/>
      <c r="S669" s="23"/>
    </row>
    <row r="670" spans="1:19">
      <c r="B670" s="62">
        <v>2020</v>
      </c>
      <c r="C670" s="63"/>
      <c r="D670" s="63"/>
      <c r="E670" s="63"/>
      <c r="F670" s="63"/>
      <c r="G670" s="63"/>
      <c r="H670" s="63"/>
      <c r="I670" s="63"/>
      <c r="J670" s="63"/>
      <c r="K670" s="63"/>
      <c r="L670" s="63"/>
      <c r="M670" s="63"/>
      <c r="N670" s="63"/>
      <c r="O670" s="63"/>
      <c r="P670" s="63"/>
      <c r="Q670" s="23"/>
      <c r="R670" s="23"/>
      <c r="S670" s="23"/>
    </row>
    <row r="671" spans="1:19">
      <c r="A671" s="73"/>
      <c r="B671" s="62">
        <v>2019</v>
      </c>
      <c r="C671" s="63"/>
      <c r="D671" s="63"/>
      <c r="E671" s="63"/>
      <c r="F671" s="63"/>
      <c r="G671" s="63"/>
      <c r="H671" s="63"/>
      <c r="I671" s="63"/>
      <c r="J671" s="63"/>
      <c r="K671" s="63"/>
      <c r="L671" s="63"/>
      <c r="M671" s="63"/>
      <c r="N671" s="63"/>
      <c r="O671" s="63"/>
      <c r="P671" s="23"/>
      <c r="Q671" s="23"/>
      <c r="R671" s="23"/>
      <c r="S671" s="23"/>
    </row>
    <row r="672" spans="1:19">
      <c r="A672" s="73"/>
      <c r="B672" s="62">
        <v>2018</v>
      </c>
      <c r="C672" s="63"/>
      <c r="D672" s="63"/>
      <c r="E672" s="63"/>
      <c r="F672" s="63"/>
      <c r="G672" s="63"/>
      <c r="H672" s="63"/>
      <c r="I672" s="63"/>
      <c r="J672" s="63"/>
      <c r="K672" s="63"/>
      <c r="L672" s="63"/>
      <c r="M672" s="63"/>
      <c r="N672" s="63"/>
      <c r="O672" s="23"/>
      <c r="P672" s="23"/>
      <c r="Q672" s="23"/>
      <c r="R672" s="23"/>
      <c r="S672" s="23"/>
    </row>
    <row r="673" spans="1:19">
      <c r="A673" s="73"/>
      <c r="B673" s="62">
        <v>2017</v>
      </c>
      <c r="C673" s="63"/>
      <c r="D673" s="63"/>
      <c r="E673" s="63"/>
      <c r="F673" s="63"/>
      <c r="G673" s="63"/>
      <c r="H673" s="63"/>
      <c r="I673" s="63"/>
      <c r="J673" s="63"/>
      <c r="K673" s="63"/>
      <c r="L673" s="63"/>
      <c r="M673" s="63"/>
      <c r="N673" s="23"/>
      <c r="O673" s="23"/>
      <c r="P673" s="23"/>
      <c r="Q673" s="23"/>
      <c r="R673" s="23"/>
      <c r="S673" s="23"/>
    </row>
    <row r="674" spans="1:19">
      <c r="B674" s="62">
        <v>2016</v>
      </c>
      <c r="C674" s="63"/>
      <c r="D674" s="63"/>
      <c r="E674" s="63"/>
      <c r="F674" s="63"/>
      <c r="G674" s="63"/>
      <c r="H674" s="63"/>
      <c r="I674" s="63"/>
      <c r="J674" s="63"/>
      <c r="K674" s="63"/>
      <c r="L674" s="63"/>
      <c r="M674" s="23"/>
      <c r="N674" s="23"/>
      <c r="O674" s="23"/>
      <c r="P674" s="23"/>
      <c r="Q674" s="23"/>
      <c r="R674" s="23"/>
      <c r="S674" s="23"/>
    </row>
    <row r="675" spans="1:19">
      <c r="B675" s="62">
        <v>2015</v>
      </c>
      <c r="C675" s="63"/>
      <c r="D675" s="63"/>
      <c r="E675" s="63"/>
      <c r="F675" s="63"/>
      <c r="G675" s="63"/>
      <c r="H675" s="63"/>
      <c r="I675" s="63"/>
      <c r="J675" s="63"/>
      <c r="K675" s="63"/>
      <c r="L675" s="23"/>
      <c r="M675" s="23"/>
      <c r="N675" s="23"/>
      <c r="O675" s="23"/>
      <c r="P675" s="23"/>
      <c r="Q675" s="23"/>
      <c r="R675" s="23"/>
      <c r="S675" s="23"/>
    </row>
    <row r="676" spans="1:19">
      <c r="B676" s="62">
        <v>2014</v>
      </c>
      <c r="C676" s="63"/>
      <c r="D676" s="63"/>
      <c r="E676" s="63"/>
      <c r="F676" s="63"/>
      <c r="G676" s="63"/>
      <c r="H676" s="63"/>
      <c r="I676" s="63"/>
      <c r="J676" s="63"/>
      <c r="K676" s="23"/>
      <c r="L676" s="23"/>
      <c r="M676" s="23"/>
      <c r="N676" s="23"/>
      <c r="O676" s="23"/>
      <c r="P676" s="23"/>
      <c r="Q676" s="23"/>
      <c r="R676" s="23"/>
      <c r="S676" s="23"/>
    </row>
    <row r="677" spans="1:19">
      <c r="B677" s="62">
        <v>2013</v>
      </c>
      <c r="C677" s="63"/>
      <c r="D677" s="63"/>
      <c r="E677" s="63"/>
      <c r="F677" s="63"/>
      <c r="G677" s="63"/>
      <c r="H677" s="63"/>
      <c r="I677" s="63"/>
      <c r="J677" s="23"/>
      <c r="K677" s="23"/>
      <c r="L677" s="23"/>
      <c r="M677" s="23"/>
      <c r="N677" s="23"/>
      <c r="O677" s="23"/>
      <c r="P677" s="23"/>
      <c r="Q677" s="23"/>
      <c r="R677" s="23"/>
      <c r="S677" s="23"/>
    </row>
    <row r="678" spans="1:19">
      <c r="B678" s="62">
        <v>2012</v>
      </c>
      <c r="C678" s="63"/>
      <c r="D678" s="63"/>
      <c r="E678" s="63"/>
      <c r="F678" s="63"/>
      <c r="G678" s="63"/>
      <c r="H678" s="63"/>
      <c r="I678" s="23"/>
      <c r="J678" s="23"/>
      <c r="K678" s="23"/>
      <c r="L678" s="23"/>
      <c r="M678" s="23"/>
      <c r="N678" s="23"/>
      <c r="O678" s="23"/>
      <c r="P678" s="23"/>
      <c r="Q678" s="23"/>
      <c r="R678" s="23"/>
      <c r="S678" s="23"/>
    </row>
    <row r="679" spans="1:19">
      <c r="B679" s="62">
        <v>2011</v>
      </c>
      <c r="C679" s="63"/>
      <c r="D679" s="63"/>
      <c r="E679" s="63"/>
      <c r="F679" s="63"/>
      <c r="G679" s="63"/>
      <c r="H679" s="23"/>
      <c r="I679" s="23"/>
      <c r="J679" s="23"/>
      <c r="K679" s="23"/>
      <c r="L679" s="23"/>
      <c r="M679" s="23"/>
      <c r="N679" s="23"/>
      <c r="O679" s="23"/>
      <c r="P679" s="23"/>
      <c r="Q679" s="23"/>
      <c r="R679" s="23"/>
      <c r="S679" s="23"/>
    </row>
    <row r="680" spans="1:19">
      <c r="B680" s="62">
        <v>2010</v>
      </c>
      <c r="C680" s="63"/>
      <c r="D680" s="63"/>
      <c r="E680" s="63"/>
      <c r="F680" s="63"/>
      <c r="G680" s="23"/>
      <c r="H680" s="23"/>
      <c r="I680" s="23"/>
      <c r="J680" s="23"/>
      <c r="K680" s="23"/>
      <c r="L680" s="23"/>
      <c r="M680" s="23"/>
      <c r="N680" s="23"/>
      <c r="O680" s="23"/>
      <c r="P680" s="23"/>
      <c r="Q680" s="23"/>
      <c r="R680" s="23"/>
      <c r="S680" s="23"/>
    </row>
    <row r="681" spans="1:19">
      <c r="B681" s="62">
        <v>2009</v>
      </c>
      <c r="C681" s="63"/>
      <c r="D681" s="63"/>
      <c r="E681" s="63"/>
      <c r="F681" s="23"/>
      <c r="G681" s="23"/>
      <c r="H681" s="23"/>
      <c r="I681" s="23"/>
      <c r="J681" s="23"/>
      <c r="K681" s="23"/>
      <c r="L681" s="23"/>
      <c r="M681" s="23"/>
      <c r="N681" s="23"/>
      <c r="O681" s="23"/>
      <c r="P681" s="23"/>
      <c r="Q681" s="23"/>
      <c r="R681" s="23"/>
      <c r="S681" s="23"/>
    </row>
    <row r="682" spans="1:19">
      <c r="B682" s="62">
        <v>2008</v>
      </c>
      <c r="C682" s="63"/>
      <c r="D682" s="63"/>
      <c r="E682" s="23"/>
      <c r="F682" s="23"/>
      <c r="G682" s="23"/>
      <c r="H682" s="23"/>
      <c r="I682" s="23"/>
      <c r="J682" s="23"/>
      <c r="K682" s="23"/>
      <c r="L682" s="23"/>
      <c r="M682" s="23"/>
      <c r="N682" s="23"/>
      <c r="O682" s="23"/>
      <c r="P682" s="23"/>
      <c r="Q682" s="23"/>
      <c r="R682" s="23"/>
      <c r="S682" s="23"/>
    </row>
    <row r="683" spans="1:19">
      <c r="B683" s="62">
        <v>2007</v>
      </c>
      <c r="C683" s="63"/>
      <c r="D683" s="23"/>
      <c r="E683" s="23"/>
      <c r="F683" s="23"/>
      <c r="G683" s="23"/>
      <c r="H683" s="23"/>
      <c r="I683" s="23"/>
      <c r="J683" s="23"/>
      <c r="K683" s="23"/>
      <c r="L683" s="23"/>
      <c r="M683" s="23"/>
      <c r="N683" s="23"/>
      <c r="O683" s="23"/>
      <c r="P683" s="23"/>
      <c r="Q683" s="23"/>
      <c r="R683" s="23"/>
      <c r="S683" s="23"/>
    </row>
    <row r="684" spans="1:19">
      <c r="B684" s="62">
        <v>2006</v>
      </c>
      <c r="C684" s="23"/>
      <c r="D684" s="23"/>
      <c r="E684" s="23"/>
      <c r="F684" s="23"/>
      <c r="G684" s="23"/>
      <c r="H684" s="23"/>
      <c r="I684" s="23"/>
      <c r="J684" s="23"/>
      <c r="K684" s="23"/>
      <c r="L684" s="23"/>
      <c r="M684" s="23"/>
      <c r="N684" s="23"/>
      <c r="O684" s="23"/>
      <c r="P684" s="23"/>
      <c r="Q684" s="23"/>
      <c r="R684" s="23"/>
      <c r="S684" s="23"/>
    </row>
    <row r="685" spans="1:19">
      <c r="B685" s="62">
        <v>2005</v>
      </c>
      <c r="C685" s="23"/>
      <c r="D685" s="23"/>
      <c r="E685" s="23"/>
      <c r="F685" s="23"/>
      <c r="G685" s="23"/>
      <c r="H685" s="23"/>
      <c r="I685" s="23"/>
      <c r="J685" s="23"/>
      <c r="K685" s="23"/>
      <c r="L685" s="23"/>
      <c r="M685" s="23"/>
      <c r="N685" s="23"/>
      <c r="O685" s="23"/>
      <c r="P685" s="23"/>
      <c r="Q685" s="23"/>
      <c r="R685" s="23"/>
      <c r="S685" s="23"/>
    </row>
    <row r="686" spans="1:19">
      <c r="B686" s="62">
        <v>2004</v>
      </c>
      <c r="C686" s="23"/>
      <c r="D686" s="23"/>
      <c r="E686" s="23"/>
      <c r="F686" s="23"/>
      <c r="G686" s="23"/>
      <c r="H686" s="23"/>
      <c r="I686" s="23"/>
      <c r="J686" s="23"/>
      <c r="K686" s="23"/>
      <c r="L686" s="23"/>
      <c r="M686" s="23"/>
      <c r="N686" s="23"/>
      <c r="O686" s="23"/>
      <c r="P686" s="23"/>
      <c r="Q686" s="23"/>
      <c r="R686" s="23"/>
      <c r="S686" s="23"/>
    </row>
    <row r="687" spans="1:19">
      <c r="B687" s="62">
        <v>2003</v>
      </c>
      <c r="C687" s="23"/>
      <c r="D687" s="23"/>
      <c r="E687" s="23"/>
      <c r="F687" s="23"/>
      <c r="G687" s="23"/>
      <c r="H687" s="23"/>
      <c r="I687" s="23"/>
      <c r="J687" s="23"/>
      <c r="K687" s="23"/>
      <c r="L687" s="23"/>
      <c r="M687" s="23"/>
      <c r="N687" s="23"/>
      <c r="O687" s="23"/>
      <c r="P687" s="23"/>
      <c r="Q687" s="23"/>
      <c r="R687" s="23"/>
      <c r="S687" s="23"/>
    </row>
    <row r="688" spans="1:19">
      <c r="B688" s="62">
        <v>2002</v>
      </c>
      <c r="C688" s="23"/>
      <c r="D688" s="23"/>
      <c r="E688" s="23"/>
      <c r="F688" s="23"/>
      <c r="G688" s="23"/>
      <c r="H688" s="23"/>
      <c r="I688" s="23"/>
      <c r="J688" s="23"/>
      <c r="K688" s="23"/>
      <c r="L688" s="23"/>
      <c r="M688" s="23"/>
      <c r="N688" s="23"/>
      <c r="O688" s="23"/>
      <c r="P688" s="23"/>
      <c r="Q688" s="23"/>
      <c r="R688" s="23"/>
      <c r="S688" s="23"/>
    </row>
    <row r="689" spans="2:19">
      <c r="B689" s="62">
        <v>2001</v>
      </c>
      <c r="C689" s="23"/>
      <c r="D689" s="23"/>
      <c r="E689" s="23"/>
      <c r="F689" s="23"/>
      <c r="G689" s="23"/>
      <c r="H689" s="23"/>
      <c r="I689" s="23"/>
      <c r="J689" s="23"/>
      <c r="K689" s="23"/>
      <c r="L689" s="23"/>
      <c r="M689" s="23"/>
      <c r="N689" s="23"/>
      <c r="O689" s="23"/>
      <c r="P689" s="23"/>
      <c r="Q689" s="23"/>
      <c r="R689" s="23"/>
      <c r="S689" s="23"/>
    </row>
    <row r="690" spans="2:19">
      <c r="B690" s="62">
        <v>2000</v>
      </c>
      <c r="C690" s="23"/>
      <c r="D690" s="23"/>
      <c r="E690" s="23"/>
      <c r="F690" s="23"/>
      <c r="G690" s="23"/>
      <c r="H690" s="23"/>
      <c r="I690" s="23"/>
      <c r="J690" s="23"/>
      <c r="K690" s="23"/>
      <c r="L690" s="23"/>
      <c r="M690" s="23"/>
      <c r="N690" s="23"/>
      <c r="O690" s="23"/>
      <c r="P690" s="23"/>
      <c r="Q690" s="23"/>
      <c r="R690" s="23"/>
      <c r="S690" s="23"/>
    </row>
    <row r="691" spans="2:19">
      <c r="B691" s="62">
        <v>1999</v>
      </c>
      <c r="C691" s="23"/>
      <c r="D691" s="23"/>
      <c r="E691" s="23"/>
      <c r="F691" s="23"/>
      <c r="G691" s="23"/>
      <c r="H691" s="23"/>
      <c r="I691" s="23"/>
      <c r="J691" s="23"/>
      <c r="K691" s="23"/>
      <c r="L691" s="23"/>
      <c r="M691" s="23"/>
      <c r="N691" s="23"/>
      <c r="O691" s="23"/>
      <c r="P691" s="23"/>
      <c r="Q691" s="23"/>
      <c r="R691" s="23"/>
      <c r="S691" s="23"/>
    </row>
    <row r="692" spans="2:19">
      <c r="B692" s="62">
        <v>1998</v>
      </c>
      <c r="C692" s="23"/>
      <c r="D692" s="23"/>
      <c r="E692" s="23"/>
      <c r="F692" s="23"/>
      <c r="G692" s="23"/>
      <c r="H692" s="23"/>
      <c r="I692" s="23"/>
      <c r="J692" s="23"/>
      <c r="K692" s="23"/>
      <c r="L692" s="23"/>
      <c r="M692" s="23"/>
      <c r="N692" s="23"/>
      <c r="O692" s="23"/>
      <c r="P692" s="23"/>
      <c r="Q692" s="23"/>
      <c r="R692" s="23"/>
      <c r="S692" s="23"/>
    </row>
    <row r="693" spans="2:19">
      <c r="B693" s="62">
        <v>1997</v>
      </c>
      <c r="C693" s="23"/>
      <c r="D693" s="23"/>
      <c r="E693" s="23"/>
      <c r="F693" s="23"/>
      <c r="G693" s="23"/>
      <c r="H693" s="23"/>
      <c r="I693" s="23"/>
      <c r="J693" s="23"/>
      <c r="K693" s="23"/>
      <c r="L693" s="23"/>
      <c r="M693" s="23"/>
      <c r="N693" s="23"/>
      <c r="O693" s="23"/>
      <c r="P693" s="23"/>
      <c r="Q693" s="23"/>
      <c r="R693" s="23"/>
      <c r="S693" s="23"/>
    </row>
    <row r="694" spans="2:19">
      <c r="B694" s="62">
        <v>1996</v>
      </c>
      <c r="C694" s="23"/>
      <c r="D694" s="23"/>
      <c r="E694" s="23"/>
      <c r="F694" s="23"/>
      <c r="G694" s="23"/>
      <c r="H694" s="23"/>
      <c r="I694" s="23"/>
      <c r="J694" s="23"/>
      <c r="K694" s="23"/>
      <c r="L694" s="23"/>
      <c r="M694" s="23"/>
      <c r="N694" s="23"/>
      <c r="O694" s="23"/>
      <c r="P694" s="23"/>
      <c r="Q694" s="23"/>
      <c r="R694" s="23"/>
      <c r="S694" s="23"/>
    </row>
    <row r="695" spans="2:19">
      <c r="B695" s="62">
        <v>1995</v>
      </c>
      <c r="C695" s="23"/>
      <c r="D695" s="23"/>
      <c r="E695" s="23"/>
      <c r="F695" s="23"/>
      <c r="G695" s="23"/>
      <c r="H695" s="23"/>
      <c r="I695" s="23"/>
      <c r="J695" s="23"/>
      <c r="K695" s="23"/>
      <c r="L695" s="23"/>
      <c r="M695" s="23"/>
      <c r="N695" s="23"/>
      <c r="O695" s="23"/>
      <c r="P695" s="23"/>
      <c r="Q695" s="23"/>
      <c r="R695" s="23"/>
      <c r="S695" s="23"/>
    </row>
    <row r="696" spans="2:19">
      <c r="B696" s="62">
        <v>1994</v>
      </c>
      <c r="C696" s="23"/>
      <c r="D696" s="23"/>
      <c r="E696" s="23"/>
      <c r="F696" s="23"/>
      <c r="G696" s="23"/>
      <c r="H696" s="23"/>
      <c r="I696" s="23"/>
      <c r="J696" s="23"/>
      <c r="K696" s="23"/>
      <c r="L696" s="23"/>
      <c r="M696" s="23"/>
      <c r="N696" s="23"/>
      <c r="O696" s="23"/>
      <c r="P696" s="23"/>
      <c r="Q696" s="23"/>
      <c r="R696" s="23"/>
      <c r="S696" s="23"/>
    </row>
    <row r="697" spans="2:19">
      <c r="B697" s="62">
        <v>1993</v>
      </c>
      <c r="C697" s="23"/>
      <c r="D697" s="23"/>
      <c r="E697" s="23"/>
      <c r="F697" s="23"/>
      <c r="G697" s="23"/>
      <c r="H697" s="23"/>
      <c r="I697" s="23"/>
      <c r="J697" s="23"/>
      <c r="K697" s="23"/>
      <c r="L697" s="23"/>
      <c r="M697" s="23"/>
      <c r="N697" s="23"/>
      <c r="O697" s="23"/>
      <c r="P697" s="23"/>
      <c r="Q697" s="23"/>
      <c r="R697" s="23"/>
      <c r="S697" s="23"/>
    </row>
    <row r="698" spans="2:19">
      <c r="B698" s="62">
        <v>1992</v>
      </c>
      <c r="C698" s="23"/>
      <c r="D698" s="23"/>
      <c r="E698" s="23"/>
      <c r="F698" s="23"/>
      <c r="G698" s="23"/>
      <c r="H698" s="23"/>
      <c r="I698" s="23"/>
      <c r="J698" s="23"/>
      <c r="K698" s="23"/>
      <c r="L698" s="23"/>
      <c r="M698" s="23"/>
      <c r="N698" s="23"/>
      <c r="O698" s="23"/>
      <c r="P698" s="23"/>
      <c r="Q698" s="23"/>
      <c r="R698" s="23"/>
      <c r="S698" s="23"/>
    </row>
    <row r="699" spans="2:19">
      <c r="B699" s="62">
        <v>1991</v>
      </c>
      <c r="C699" s="23"/>
      <c r="D699" s="23"/>
      <c r="E699" s="23"/>
      <c r="F699" s="23"/>
      <c r="G699" s="23"/>
      <c r="H699" s="23"/>
      <c r="I699" s="23"/>
      <c r="J699" s="23"/>
      <c r="K699" s="23"/>
      <c r="L699" s="23"/>
      <c r="M699" s="23"/>
      <c r="N699" s="23"/>
      <c r="O699" s="23"/>
      <c r="P699" s="23"/>
      <c r="Q699" s="23"/>
      <c r="R699" s="23"/>
      <c r="S699" s="23"/>
    </row>
    <row r="700" spans="2:19">
      <c r="B700" s="62">
        <v>1990</v>
      </c>
      <c r="C700" s="23"/>
      <c r="D700" s="23"/>
      <c r="E700" s="23"/>
      <c r="F700" s="23"/>
      <c r="G700" s="23"/>
      <c r="H700" s="23"/>
      <c r="I700" s="23"/>
      <c r="J700" s="23"/>
      <c r="K700" s="23"/>
      <c r="L700" s="23"/>
      <c r="M700" s="23"/>
      <c r="N700" s="23"/>
      <c r="O700" s="23"/>
      <c r="P700" s="23"/>
      <c r="Q700" s="23"/>
      <c r="R700" s="23"/>
      <c r="S700" s="23"/>
    </row>
    <row r="701" spans="2:19">
      <c r="B701" s="62">
        <v>1989</v>
      </c>
      <c r="C701" s="23"/>
      <c r="D701" s="23"/>
      <c r="E701" s="23"/>
      <c r="F701" s="23"/>
      <c r="G701" s="23"/>
      <c r="H701" s="23"/>
      <c r="I701" s="23"/>
      <c r="J701" s="23"/>
      <c r="K701" s="23"/>
      <c r="L701" s="23"/>
      <c r="M701" s="23"/>
      <c r="N701" s="23"/>
      <c r="O701" s="23"/>
      <c r="P701" s="23"/>
      <c r="Q701" s="23"/>
      <c r="R701" s="23"/>
      <c r="S701" s="23"/>
    </row>
    <row r="702" spans="2:19">
      <c r="B702" s="62">
        <v>1988</v>
      </c>
      <c r="C702" s="23"/>
      <c r="D702" s="23"/>
      <c r="E702" s="23"/>
      <c r="F702" s="23"/>
      <c r="G702" s="23"/>
      <c r="H702" s="23"/>
      <c r="I702" s="23"/>
      <c r="J702" s="23"/>
      <c r="K702" s="23"/>
      <c r="L702" s="23"/>
      <c r="M702" s="23"/>
      <c r="N702" s="23"/>
      <c r="O702" s="23"/>
      <c r="P702" s="23"/>
      <c r="Q702" s="23"/>
      <c r="R702" s="23"/>
      <c r="S702" s="23"/>
    </row>
    <row r="703" spans="2:19">
      <c r="B703" s="62">
        <v>1987</v>
      </c>
      <c r="C703" s="23"/>
      <c r="D703" s="23"/>
      <c r="E703" s="23"/>
      <c r="F703" s="23"/>
      <c r="G703" s="23"/>
      <c r="H703" s="23"/>
      <c r="I703" s="23"/>
      <c r="J703" s="23"/>
      <c r="K703" s="23"/>
      <c r="L703" s="23"/>
      <c r="M703" s="23"/>
      <c r="N703" s="23"/>
      <c r="O703" s="23"/>
      <c r="P703" s="23"/>
      <c r="Q703" s="23"/>
      <c r="R703" s="23"/>
      <c r="S703" s="23"/>
    </row>
    <row r="704" spans="2:19">
      <c r="B704" s="62">
        <v>1986</v>
      </c>
      <c r="C704" s="23"/>
      <c r="D704" s="23"/>
      <c r="E704" s="23"/>
      <c r="F704" s="23"/>
      <c r="G704" s="23"/>
      <c r="H704" s="23"/>
      <c r="I704" s="23"/>
      <c r="J704" s="23"/>
      <c r="K704" s="23"/>
      <c r="L704" s="23"/>
      <c r="M704" s="23"/>
      <c r="N704" s="23"/>
      <c r="O704" s="23"/>
      <c r="P704" s="23"/>
      <c r="Q704" s="23"/>
      <c r="R704" s="23"/>
      <c r="S704" s="23"/>
    </row>
    <row r="705" spans="2:19">
      <c r="B705" s="62">
        <v>1985</v>
      </c>
      <c r="C705" s="23"/>
      <c r="D705" s="23"/>
      <c r="E705" s="23"/>
      <c r="F705" s="23"/>
      <c r="G705" s="23"/>
      <c r="H705" s="23"/>
      <c r="I705" s="23"/>
      <c r="J705" s="23"/>
      <c r="K705" s="23"/>
      <c r="L705" s="23"/>
      <c r="M705" s="23"/>
      <c r="N705" s="23"/>
      <c r="O705" s="23"/>
      <c r="P705" s="23"/>
      <c r="Q705" s="23"/>
      <c r="R705" s="23"/>
      <c r="S705" s="23"/>
    </row>
    <row r="706" spans="2:19">
      <c r="B706" s="62">
        <v>1984</v>
      </c>
      <c r="C706" s="23"/>
      <c r="D706" s="23"/>
      <c r="E706" s="23"/>
      <c r="F706" s="23"/>
      <c r="G706" s="23"/>
      <c r="H706" s="23"/>
      <c r="I706" s="23"/>
      <c r="J706" s="23"/>
      <c r="K706" s="23"/>
      <c r="L706" s="23"/>
      <c r="M706" s="23"/>
      <c r="N706" s="23"/>
      <c r="O706" s="23"/>
      <c r="P706" s="23"/>
      <c r="Q706" s="23"/>
      <c r="R706" s="23"/>
      <c r="S706" s="23"/>
    </row>
    <row r="707" spans="2:19">
      <c r="B707" s="62">
        <v>1983</v>
      </c>
      <c r="C707" s="23"/>
      <c r="D707" s="23"/>
      <c r="E707" s="23"/>
      <c r="F707" s="23"/>
      <c r="G707" s="23"/>
      <c r="H707" s="23"/>
      <c r="I707" s="23"/>
      <c r="J707" s="23"/>
      <c r="K707" s="23"/>
      <c r="L707" s="23"/>
      <c r="M707" s="23"/>
      <c r="N707" s="23"/>
      <c r="O707" s="23"/>
      <c r="P707" s="23"/>
      <c r="Q707" s="23"/>
      <c r="R707" s="23"/>
      <c r="S707" s="23"/>
    </row>
    <row r="708" spans="2:19">
      <c r="B708" s="62">
        <v>1982</v>
      </c>
      <c r="C708" s="23"/>
      <c r="D708" s="23"/>
      <c r="E708" s="23"/>
      <c r="F708" s="23"/>
      <c r="G708" s="23"/>
      <c r="H708" s="23"/>
      <c r="I708" s="23"/>
      <c r="J708" s="23"/>
      <c r="K708" s="23"/>
      <c r="L708" s="23"/>
      <c r="M708" s="23"/>
      <c r="N708" s="23"/>
      <c r="O708" s="23"/>
      <c r="P708" s="23"/>
      <c r="Q708" s="23"/>
      <c r="R708" s="23"/>
      <c r="S708" s="23"/>
    </row>
    <row r="709" spans="2:19">
      <c r="B709" s="62">
        <v>1981</v>
      </c>
      <c r="C709" s="23"/>
      <c r="D709" s="23"/>
      <c r="E709" s="23"/>
      <c r="F709" s="23"/>
      <c r="G709" s="23"/>
      <c r="H709" s="23"/>
      <c r="I709" s="23"/>
      <c r="J709" s="23"/>
      <c r="K709" s="23"/>
      <c r="L709" s="23"/>
      <c r="M709" s="23"/>
      <c r="N709" s="23"/>
      <c r="O709" s="23"/>
      <c r="P709" s="23"/>
      <c r="Q709" s="23"/>
      <c r="R709" s="23"/>
      <c r="S709" s="23"/>
    </row>
    <row r="710" spans="2:19">
      <c r="B710" s="62">
        <v>1980</v>
      </c>
      <c r="C710" s="23"/>
      <c r="D710" s="23"/>
      <c r="E710" s="23"/>
      <c r="F710" s="23"/>
      <c r="G710" s="23"/>
      <c r="H710" s="23"/>
      <c r="I710" s="23"/>
      <c r="J710" s="23"/>
      <c r="K710" s="23"/>
      <c r="L710" s="23"/>
      <c r="M710" s="23"/>
      <c r="N710" s="23"/>
      <c r="O710" s="23"/>
      <c r="P710" s="23"/>
      <c r="Q710" s="23"/>
      <c r="R710" s="23"/>
      <c r="S710" s="23"/>
    </row>
    <row r="711" spans="2:19">
      <c r="B711" s="62">
        <v>1979</v>
      </c>
      <c r="C711" s="23"/>
      <c r="D711" s="23"/>
      <c r="E711" s="23"/>
      <c r="F711" s="23"/>
      <c r="G711" s="23"/>
      <c r="H711" s="23"/>
      <c r="I711" s="23"/>
      <c r="J711" s="23"/>
      <c r="K711" s="23"/>
      <c r="L711" s="23"/>
      <c r="M711" s="23"/>
      <c r="N711" s="23"/>
      <c r="O711" s="23"/>
      <c r="P711" s="23"/>
      <c r="Q711" s="23"/>
      <c r="R711" s="23"/>
      <c r="S711" s="23"/>
    </row>
    <row r="712" spans="2:19">
      <c r="B712" s="62">
        <v>1978</v>
      </c>
      <c r="C712" s="23"/>
      <c r="D712" s="23"/>
      <c r="E712" s="23"/>
      <c r="F712" s="23"/>
      <c r="G712" s="23"/>
      <c r="H712" s="23"/>
      <c r="I712" s="23"/>
      <c r="J712" s="23"/>
      <c r="K712" s="23"/>
      <c r="L712" s="23"/>
      <c r="M712" s="23"/>
      <c r="N712" s="23"/>
      <c r="O712" s="23"/>
      <c r="P712" s="23"/>
      <c r="Q712" s="23"/>
      <c r="R712" s="23"/>
      <c r="S712" s="23"/>
    </row>
    <row r="713" spans="2:19">
      <c r="B713" s="62">
        <v>1977</v>
      </c>
      <c r="C713" s="23"/>
      <c r="D713" s="23"/>
      <c r="E713" s="23"/>
      <c r="F713" s="23"/>
      <c r="G713" s="23"/>
      <c r="H713" s="23"/>
      <c r="I713" s="23"/>
      <c r="J713" s="23"/>
      <c r="K713" s="23"/>
      <c r="L713" s="23"/>
      <c r="M713" s="23"/>
      <c r="N713" s="23"/>
      <c r="O713" s="23"/>
      <c r="P713" s="23"/>
      <c r="Q713" s="23"/>
      <c r="R713" s="23"/>
      <c r="S713" s="23"/>
    </row>
    <row r="714" spans="2:19">
      <c r="B714" s="62">
        <v>1976</v>
      </c>
      <c r="C714" s="23"/>
      <c r="D714" s="23"/>
      <c r="E714" s="23"/>
      <c r="F714" s="23"/>
      <c r="G714" s="23"/>
      <c r="H714" s="23"/>
      <c r="I714" s="23"/>
      <c r="J714" s="23"/>
      <c r="K714" s="23"/>
      <c r="L714" s="23"/>
      <c r="M714" s="23"/>
      <c r="N714" s="23"/>
      <c r="O714" s="23"/>
      <c r="P714" s="23"/>
      <c r="Q714" s="23"/>
      <c r="R714" s="23"/>
      <c r="S714" s="23"/>
    </row>
    <row r="715" spans="2:19">
      <c r="B715" s="62">
        <v>1975</v>
      </c>
      <c r="C715" s="23"/>
      <c r="D715" s="23"/>
      <c r="E715" s="23"/>
      <c r="F715" s="23"/>
      <c r="G715" s="23"/>
      <c r="H715" s="23"/>
      <c r="I715" s="23"/>
      <c r="J715" s="23"/>
      <c r="K715" s="23"/>
      <c r="L715" s="23"/>
      <c r="M715" s="23"/>
      <c r="N715" s="23"/>
      <c r="O715" s="23"/>
      <c r="P715" s="23"/>
      <c r="Q715" s="23"/>
      <c r="R715" s="23"/>
      <c r="S715" s="23"/>
    </row>
    <row r="716" spans="2:19">
      <c r="B716" s="62">
        <v>1974</v>
      </c>
      <c r="C716" s="23"/>
      <c r="D716" s="23"/>
      <c r="E716" s="23"/>
      <c r="F716" s="23"/>
      <c r="G716" s="23"/>
      <c r="H716" s="23"/>
      <c r="I716" s="23"/>
      <c r="J716" s="23"/>
      <c r="K716" s="23"/>
      <c r="L716" s="23"/>
      <c r="M716" s="23"/>
      <c r="N716" s="23"/>
      <c r="O716" s="23"/>
      <c r="P716" s="23"/>
      <c r="Q716" s="23"/>
      <c r="R716" s="23"/>
      <c r="S716" s="23"/>
    </row>
    <row r="717" spans="2:19">
      <c r="B717" s="62">
        <v>1973</v>
      </c>
      <c r="C717" s="23"/>
      <c r="D717" s="23"/>
      <c r="E717" s="23"/>
      <c r="F717" s="23"/>
      <c r="G717" s="23"/>
      <c r="H717" s="23"/>
      <c r="I717" s="23"/>
      <c r="J717" s="23"/>
      <c r="K717" s="23"/>
      <c r="L717" s="23"/>
      <c r="M717" s="23"/>
      <c r="N717" s="23"/>
      <c r="O717" s="23"/>
      <c r="P717" s="23"/>
      <c r="Q717" s="23"/>
      <c r="R717" s="23"/>
      <c r="S717" s="23"/>
    </row>
    <row r="718" spans="2:19">
      <c r="B718" s="62">
        <v>1972</v>
      </c>
      <c r="C718" s="23"/>
      <c r="D718" s="23"/>
      <c r="E718" s="23"/>
      <c r="F718" s="23"/>
      <c r="G718" s="23"/>
      <c r="H718" s="23"/>
      <c r="I718" s="23"/>
      <c r="J718" s="23"/>
      <c r="K718" s="23"/>
      <c r="L718" s="23"/>
      <c r="M718" s="23"/>
      <c r="N718" s="23"/>
      <c r="O718" s="23"/>
      <c r="P718" s="23"/>
      <c r="Q718" s="23"/>
      <c r="R718" s="23"/>
      <c r="S718" s="23"/>
    </row>
    <row r="719" spans="2:19">
      <c r="B719" s="62">
        <v>1971</v>
      </c>
      <c r="C719" s="23"/>
      <c r="D719" s="23"/>
      <c r="E719" s="23"/>
      <c r="F719" s="23"/>
      <c r="G719" s="23"/>
      <c r="H719" s="23"/>
      <c r="I719" s="23"/>
      <c r="J719" s="23"/>
      <c r="K719" s="23"/>
      <c r="L719" s="23"/>
      <c r="M719" s="23"/>
      <c r="N719" s="23"/>
      <c r="O719" s="23"/>
      <c r="P719" s="23"/>
      <c r="Q719" s="23"/>
      <c r="R719" s="23"/>
      <c r="S719" s="23"/>
    </row>
    <row r="720" spans="2:19">
      <c r="B720" s="62">
        <v>1970</v>
      </c>
      <c r="C720" s="23"/>
      <c r="D720" s="23"/>
      <c r="E720" s="23"/>
      <c r="F720" s="23"/>
      <c r="G720" s="23"/>
      <c r="H720" s="23"/>
      <c r="I720" s="23"/>
      <c r="J720" s="23"/>
      <c r="K720" s="23"/>
      <c r="L720" s="23"/>
      <c r="M720" s="23"/>
      <c r="N720" s="23"/>
      <c r="O720" s="23"/>
      <c r="P720" s="23"/>
      <c r="Q720" s="23"/>
      <c r="R720" s="23"/>
      <c r="S720" s="23"/>
    </row>
    <row r="721" spans="2:19">
      <c r="B721" s="62">
        <v>1969</v>
      </c>
      <c r="C721" s="23"/>
      <c r="D721" s="23"/>
      <c r="E721" s="23"/>
      <c r="F721" s="23"/>
      <c r="G721" s="23"/>
      <c r="H721" s="23"/>
      <c r="I721" s="23"/>
      <c r="J721" s="23"/>
      <c r="K721" s="23"/>
      <c r="L721" s="23"/>
      <c r="M721" s="23"/>
      <c r="N721" s="23"/>
      <c r="O721" s="23"/>
      <c r="P721" s="23"/>
      <c r="Q721" s="23"/>
      <c r="R721" s="23"/>
      <c r="S721" s="23"/>
    </row>
    <row r="722" spans="2:19">
      <c r="B722" s="62">
        <v>1968</v>
      </c>
      <c r="C722" s="23"/>
      <c r="D722" s="23"/>
      <c r="E722" s="23"/>
      <c r="F722" s="23"/>
      <c r="G722" s="23"/>
      <c r="H722" s="23"/>
      <c r="I722" s="23"/>
      <c r="J722" s="23"/>
      <c r="K722" s="23"/>
      <c r="L722" s="23"/>
      <c r="M722" s="23"/>
      <c r="N722" s="23"/>
      <c r="O722" s="23"/>
      <c r="P722" s="23"/>
      <c r="Q722" s="23"/>
      <c r="R722" s="23"/>
      <c r="S722" s="23"/>
    </row>
    <row r="723" spans="2:19">
      <c r="B723" s="62">
        <v>1967</v>
      </c>
      <c r="C723" s="23"/>
      <c r="D723" s="23"/>
      <c r="E723" s="23"/>
      <c r="F723" s="23"/>
      <c r="G723" s="23"/>
      <c r="H723" s="23"/>
      <c r="I723" s="23"/>
      <c r="J723" s="23"/>
      <c r="K723" s="23"/>
      <c r="L723" s="23"/>
      <c r="M723" s="23"/>
      <c r="N723" s="23"/>
      <c r="O723" s="23"/>
      <c r="P723" s="23"/>
      <c r="Q723" s="23"/>
      <c r="R723" s="23"/>
      <c r="S723" s="23"/>
    </row>
    <row r="724" spans="2:19">
      <c r="B724" s="62">
        <v>1966</v>
      </c>
      <c r="C724" s="23"/>
      <c r="D724" s="23"/>
      <c r="E724" s="23"/>
      <c r="F724" s="23"/>
      <c r="G724" s="23"/>
      <c r="H724" s="23"/>
      <c r="I724" s="23"/>
      <c r="J724" s="23"/>
      <c r="K724" s="23"/>
      <c r="L724" s="23"/>
      <c r="M724" s="23"/>
      <c r="N724" s="23"/>
      <c r="O724" s="23"/>
      <c r="P724" s="23"/>
      <c r="Q724" s="23"/>
      <c r="R724" s="23"/>
      <c r="S724" s="23"/>
    </row>
    <row r="725" spans="2:19">
      <c r="B725" s="62">
        <v>1965</v>
      </c>
      <c r="C725" s="23"/>
      <c r="D725" s="23"/>
      <c r="E725" s="23"/>
      <c r="F725" s="23"/>
      <c r="G725" s="23"/>
      <c r="H725" s="23"/>
      <c r="I725" s="23"/>
      <c r="J725" s="23"/>
      <c r="K725" s="23"/>
      <c r="L725" s="23"/>
      <c r="M725" s="23"/>
      <c r="N725" s="23"/>
      <c r="O725" s="23"/>
      <c r="P725" s="23"/>
      <c r="Q725" s="23"/>
      <c r="R725" s="23"/>
      <c r="S725" s="23"/>
    </row>
    <row r="726" spans="2:19">
      <c r="B726" s="62">
        <v>1964</v>
      </c>
      <c r="C726" s="23"/>
      <c r="D726" s="23"/>
      <c r="E726" s="23"/>
      <c r="F726" s="23"/>
      <c r="G726" s="23"/>
      <c r="H726" s="23"/>
      <c r="I726" s="23"/>
      <c r="J726" s="23"/>
      <c r="K726" s="23"/>
      <c r="L726" s="23"/>
      <c r="M726" s="23"/>
      <c r="N726" s="23"/>
      <c r="O726" s="23"/>
      <c r="P726" s="23"/>
      <c r="Q726" s="23"/>
      <c r="R726" s="23"/>
      <c r="S726" s="23"/>
    </row>
    <row r="727" spans="2:19">
      <c r="B727" s="62">
        <v>1963</v>
      </c>
      <c r="C727" s="23"/>
      <c r="D727" s="23"/>
      <c r="E727" s="23"/>
      <c r="F727" s="23"/>
      <c r="G727" s="23"/>
      <c r="H727" s="23"/>
      <c r="I727" s="23"/>
      <c r="J727" s="23"/>
      <c r="K727" s="23"/>
      <c r="L727" s="23"/>
      <c r="M727" s="23"/>
      <c r="N727" s="23"/>
      <c r="O727" s="23"/>
      <c r="P727" s="23"/>
      <c r="Q727" s="23"/>
      <c r="R727" s="23"/>
      <c r="S727" s="23"/>
    </row>
    <row r="728" spans="2:19">
      <c r="B728" s="62">
        <v>1962</v>
      </c>
      <c r="C728" s="23"/>
      <c r="D728" s="23"/>
      <c r="E728" s="23"/>
      <c r="F728" s="23"/>
      <c r="G728" s="23"/>
      <c r="H728" s="23"/>
      <c r="I728" s="23"/>
      <c r="J728" s="23"/>
      <c r="K728" s="23"/>
      <c r="L728" s="23"/>
      <c r="M728" s="23"/>
      <c r="N728" s="23"/>
      <c r="O728" s="23"/>
      <c r="P728" s="23"/>
      <c r="Q728" s="23"/>
      <c r="R728" s="23"/>
      <c r="S728" s="23"/>
    </row>
    <row r="729" spans="2:19">
      <c r="B729" s="62">
        <v>1961</v>
      </c>
      <c r="C729" s="23"/>
      <c r="D729" s="23"/>
      <c r="E729" s="23"/>
      <c r="F729" s="23"/>
      <c r="G729" s="23"/>
      <c r="H729" s="23"/>
      <c r="I729" s="23"/>
      <c r="J729" s="23"/>
      <c r="K729" s="23"/>
      <c r="L729" s="23"/>
      <c r="M729" s="23"/>
      <c r="N729" s="23"/>
      <c r="O729" s="23"/>
      <c r="P729" s="23"/>
      <c r="Q729" s="23"/>
      <c r="R729" s="23"/>
      <c r="S729" s="23"/>
    </row>
    <row r="730" spans="2:19">
      <c r="B730" s="62">
        <v>1960</v>
      </c>
      <c r="C730" s="23"/>
      <c r="D730" s="23"/>
      <c r="E730" s="23"/>
      <c r="F730" s="23"/>
      <c r="G730" s="23"/>
      <c r="H730" s="23"/>
      <c r="I730" s="23"/>
      <c r="J730" s="23"/>
      <c r="K730" s="23"/>
      <c r="L730" s="23"/>
      <c r="M730" s="23"/>
      <c r="N730" s="23"/>
      <c r="O730" s="23"/>
      <c r="P730" s="23"/>
      <c r="Q730" s="23"/>
      <c r="R730" s="23"/>
      <c r="S730" s="23"/>
    </row>
    <row r="731" spans="2:19">
      <c r="B731" s="62">
        <v>1959</v>
      </c>
      <c r="C731" s="23"/>
      <c r="D731" s="23"/>
      <c r="E731" s="23"/>
      <c r="F731" s="23"/>
      <c r="G731" s="23"/>
      <c r="H731" s="23"/>
      <c r="I731" s="23"/>
      <c r="J731" s="23"/>
      <c r="K731" s="23"/>
      <c r="L731" s="23"/>
      <c r="M731" s="23"/>
      <c r="N731" s="23"/>
      <c r="O731" s="23"/>
      <c r="P731" s="23"/>
      <c r="Q731" s="23"/>
      <c r="R731" s="23"/>
      <c r="S731" s="23"/>
    </row>
    <row r="732" spans="2:19">
      <c r="B732" s="62">
        <v>1958</v>
      </c>
      <c r="C732" s="23"/>
      <c r="D732" s="23"/>
      <c r="E732" s="23"/>
      <c r="F732" s="23"/>
      <c r="G732" s="23"/>
      <c r="H732" s="23"/>
      <c r="I732" s="23"/>
      <c r="J732" s="23"/>
      <c r="K732" s="23"/>
      <c r="L732" s="23"/>
      <c r="M732" s="23"/>
      <c r="N732" s="23"/>
      <c r="O732" s="23"/>
      <c r="P732" s="23"/>
      <c r="Q732" s="23"/>
      <c r="R732" s="23"/>
      <c r="S732" s="23"/>
    </row>
    <row r="733" spans="2:19">
      <c r="B733" s="62">
        <v>1957</v>
      </c>
      <c r="C733" s="23"/>
      <c r="D733" s="23"/>
      <c r="E733" s="23"/>
      <c r="F733" s="23"/>
      <c r="G733" s="23"/>
      <c r="H733" s="23"/>
      <c r="I733" s="23"/>
      <c r="J733" s="23"/>
      <c r="K733" s="23"/>
      <c r="L733" s="23"/>
      <c r="M733" s="23"/>
      <c r="N733" s="23"/>
      <c r="O733" s="23"/>
      <c r="P733" s="23"/>
      <c r="Q733" s="23"/>
      <c r="R733" s="23"/>
      <c r="S733" s="23"/>
    </row>
    <row r="734" spans="2:19">
      <c r="B734" s="62">
        <v>1956</v>
      </c>
      <c r="C734" s="23"/>
      <c r="D734" s="23"/>
      <c r="E734" s="23"/>
      <c r="F734" s="23"/>
      <c r="G734" s="23"/>
      <c r="H734" s="23"/>
      <c r="I734" s="23"/>
      <c r="J734" s="23"/>
      <c r="K734" s="23"/>
      <c r="L734" s="23"/>
      <c r="M734" s="23"/>
      <c r="N734" s="23"/>
      <c r="O734" s="23"/>
      <c r="P734" s="23"/>
      <c r="Q734" s="23"/>
      <c r="R734" s="23"/>
      <c r="S734" s="23"/>
    </row>
    <row r="735" spans="2:19">
      <c r="B735" s="62">
        <v>1955</v>
      </c>
      <c r="C735" s="23"/>
      <c r="D735" s="23"/>
      <c r="E735" s="23"/>
      <c r="F735" s="23"/>
      <c r="G735" s="23"/>
      <c r="H735" s="23"/>
      <c r="I735" s="23"/>
      <c r="J735" s="23"/>
      <c r="K735" s="23"/>
      <c r="L735" s="23"/>
      <c r="M735" s="23"/>
      <c r="N735" s="23"/>
      <c r="O735" s="23"/>
      <c r="P735" s="23"/>
      <c r="Q735" s="23"/>
      <c r="R735" s="23"/>
      <c r="S735" s="23"/>
    </row>
    <row r="736" spans="2:19">
      <c r="B736" s="62">
        <v>1954</v>
      </c>
      <c r="C736" s="23"/>
      <c r="D736" s="23"/>
      <c r="E736" s="23"/>
      <c r="F736" s="23"/>
      <c r="G736" s="23"/>
      <c r="H736" s="23"/>
      <c r="I736" s="23"/>
      <c r="J736" s="23"/>
      <c r="K736" s="23"/>
      <c r="L736" s="23"/>
      <c r="M736" s="23"/>
      <c r="N736" s="23"/>
      <c r="O736" s="23"/>
      <c r="P736" s="23"/>
      <c r="Q736" s="23"/>
      <c r="R736" s="23"/>
      <c r="S736" s="23"/>
    </row>
    <row r="737" spans="2:19">
      <c r="B737" s="62">
        <v>1953</v>
      </c>
      <c r="C737" s="23"/>
      <c r="D737" s="23"/>
      <c r="E737" s="23"/>
      <c r="F737" s="23"/>
      <c r="G737" s="23"/>
      <c r="H737" s="23"/>
      <c r="I737" s="23"/>
      <c r="J737" s="23"/>
      <c r="K737" s="23"/>
      <c r="L737" s="23"/>
      <c r="M737" s="23"/>
      <c r="N737" s="23"/>
      <c r="O737" s="23"/>
      <c r="P737" s="23"/>
      <c r="Q737" s="23"/>
      <c r="R737" s="23"/>
      <c r="S737" s="23"/>
    </row>
    <row r="738" spans="2:19">
      <c r="B738" s="62">
        <v>1952</v>
      </c>
      <c r="C738" s="23"/>
      <c r="D738" s="23"/>
      <c r="E738" s="23"/>
      <c r="F738" s="23"/>
      <c r="G738" s="23"/>
      <c r="H738" s="23"/>
      <c r="I738" s="23"/>
      <c r="J738" s="23"/>
      <c r="K738" s="23"/>
      <c r="L738" s="23"/>
      <c r="M738" s="23"/>
      <c r="N738" s="23"/>
      <c r="O738" s="23"/>
      <c r="P738" s="23"/>
      <c r="Q738" s="23"/>
      <c r="R738" s="23"/>
      <c r="S738" s="23"/>
    </row>
    <row r="739" spans="2:19">
      <c r="B739" s="62">
        <v>1951</v>
      </c>
      <c r="C739" s="23"/>
      <c r="D739" s="23"/>
      <c r="E739" s="23"/>
      <c r="F739" s="23"/>
      <c r="G739" s="23"/>
      <c r="H739" s="23"/>
      <c r="I739" s="23"/>
      <c r="J739" s="23"/>
      <c r="K739" s="23"/>
      <c r="L739" s="23"/>
      <c r="M739" s="23"/>
      <c r="N739" s="23"/>
      <c r="O739" s="23"/>
      <c r="P739" s="23"/>
      <c r="Q739" s="23"/>
      <c r="R739" s="23"/>
      <c r="S739" s="23"/>
    </row>
    <row r="740" spans="2:19">
      <c r="B740" s="62">
        <v>1950</v>
      </c>
      <c r="C740" s="23"/>
      <c r="D740" s="23"/>
      <c r="E740" s="23"/>
      <c r="F740" s="23"/>
      <c r="G740" s="23"/>
      <c r="H740" s="23"/>
      <c r="I740" s="23"/>
      <c r="J740" s="23"/>
      <c r="K740" s="23"/>
      <c r="L740" s="23"/>
      <c r="M740" s="23"/>
      <c r="N740" s="23"/>
      <c r="O740" s="23"/>
      <c r="P740" s="23"/>
      <c r="Q740" s="23"/>
      <c r="R740" s="23"/>
      <c r="S740" s="23"/>
    </row>
    <row r="741" spans="2:19">
      <c r="B741" s="62">
        <v>1949</v>
      </c>
      <c r="C741" s="23"/>
      <c r="D741" s="23"/>
      <c r="E741" s="23"/>
      <c r="F741" s="23"/>
      <c r="G741" s="23"/>
      <c r="H741" s="23"/>
      <c r="I741" s="23"/>
      <c r="J741" s="23"/>
      <c r="K741" s="23"/>
      <c r="L741" s="23"/>
      <c r="M741" s="23"/>
      <c r="N741" s="23"/>
      <c r="O741" s="23"/>
      <c r="P741" s="23"/>
      <c r="Q741" s="23"/>
      <c r="R741" s="23"/>
      <c r="S741" s="23"/>
    </row>
    <row r="742" spans="2:19">
      <c r="B742" s="62">
        <v>1948</v>
      </c>
      <c r="C742" s="23"/>
      <c r="D742" s="23"/>
      <c r="E742" s="23"/>
      <c r="F742" s="23"/>
      <c r="G742" s="23"/>
      <c r="H742" s="23"/>
      <c r="I742" s="23"/>
      <c r="J742" s="23"/>
      <c r="K742" s="23"/>
      <c r="L742" s="23"/>
      <c r="M742" s="23"/>
      <c r="N742" s="23"/>
      <c r="O742" s="23"/>
      <c r="P742" s="23"/>
      <c r="Q742" s="23"/>
      <c r="R742" s="23"/>
      <c r="S742" s="23"/>
    </row>
    <row r="743" spans="2:19">
      <c r="B743" s="62">
        <v>1947</v>
      </c>
      <c r="C743" s="23"/>
      <c r="D743" s="23"/>
      <c r="E743" s="23"/>
      <c r="F743" s="23"/>
      <c r="G743" s="23"/>
      <c r="H743" s="23"/>
      <c r="I743" s="23"/>
      <c r="J743" s="23"/>
      <c r="K743" s="23"/>
      <c r="L743" s="23"/>
      <c r="M743" s="23"/>
      <c r="N743" s="23"/>
      <c r="O743" s="23"/>
      <c r="P743" s="23"/>
      <c r="Q743" s="23"/>
      <c r="R743" s="23"/>
      <c r="S743" s="23"/>
    </row>
    <row r="744" spans="2:19">
      <c r="B744" s="62">
        <v>1946</v>
      </c>
      <c r="C744" s="23"/>
      <c r="D744" s="23"/>
      <c r="E744" s="23"/>
      <c r="F744" s="23"/>
      <c r="G744" s="23"/>
      <c r="H744" s="23"/>
      <c r="I744" s="23"/>
      <c r="J744" s="23"/>
      <c r="K744" s="23"/>
      <c r="L744" s="23"/>
      <c r="M744" s="23"/>
      <c r="N744" s="23"/>
      <c r="O744" s="23"/>
      <c r="P744" s="23"/>
      <c r="Q744" s="23"/>
      <c r="R744" s="23"/>
      <c r="S744" s="23"/>
    </row>
    <row r="745" spans="2:19">
      <c r="B745" s="62">
        <v>1945</v>
      </c>
      <c r="C745" s="23"/>
      <c r="D745" s="23"/>
      <c r="E745" s="23"/>
      <c r="F745" s="23"/>
      <c r="G745" s="23"/>
      <c r="H745" s="23"/>
      <c r="I745" s="23"/>
      <c r="J745" s="23"/>
      <c r="K745" s="23"/>
      <c r="L745" s="23"/>
      <c r="M745" s="23"/>
      <c r="N745" s="23"/>
      <c r="O745" s="23"/>
      <c r="P745" s="23"/>
      <c r="Q745" s="23"/>
      <c r="R745" s="23"/>
      <c r="S745" s="23"/>
    </row>
    <row r="746" spans="2:19">
      <c r="B746" s="62">
        <v>1944</v>
      </c>
      <c r="C746" s="23"/>
      <c r="D746" s="23"/>
      <c r="E746" s="23"/>
      <c r="F746" s="23"/>
      <c r="G746" s="23"/>
      <c r="H746" s="23"/>
      <c r="I746" s="23"/>
      <c r="J746" s="23"/>
      <c r="K746" s="23"/>
      <c r="L746" s="23"/>
      <c r="M746" s="23"/>
      <c r="N746" s="23"/>
      <c r="O746" s="23"/>
      <c r="P746" s="23"/>
      <c r="Q746" s="23"/>
      <c r="R746" s="23"/>
      <c r="S746" s="23"/>
    </row>
    <row r="747" spans="2:19">
      <c r="B747" s="62">
        <v>1943</v>
      </c>
      <c r="C747" s="23"/>
      <c r="D747" s="23"/>
      <c r="E747" s="23"/>
      <c r="F747" s="23"/>
      <c r="G747" s="23"/>
      <c r="H747" s="23"/>
      <c r="I747" s="23"/>
      <c r="J747" s="23"/>
      <c r="K747" s="23"/>
      <c r="L747" s="23"/>
      <c r="M747" s="23"/>
      <c r="N747" s="23"/>
      <c r="O747" s="23"/>
      <c r="P747" s="23"/>
      <c r="Q747" s="23"/>
      <c r="R747" s="23"/>
      <c r="S747" s="23"/>
    </row>
    <row r="748" spans="2:19">
      <c r="B748" s="62">
        <v>1942</v>
      </c>
      <c r="C748" s="23"/>
      <c r="D748" s="23"/>
      <c r="E748" s="23"/>
      <c r="F748" s="23"/>
      <c r="G748" s="23"/>
      <c r="H748" s="23"/>
      <c r="I748" s="23"/>
      <c r="J748" s="23"/>
      <c r="K748" s="23"/>
      <c r="L748" s="23"/>
      <c r="M748" s="23"/>
      <c r="N748" s="23"/>
      <c r="O748" s="23"/>
      <c r="P748" s="23"/>
      <c r="Q748" s="23"/>
      <c r="R748" s="23"/>
      <c r="S748" s="23"/>
    </row>
    <row r="749" spans="2:19">
      <c r="B749" s="62">
        <v>1941</v>
      </c>
      <c r="C749" s="23"/>
      <c r="D749" s="23"/>
      <c r="E749" s="23"/>
      <c r="F749" s="23"/>
      <c r="G749" s="23"/>
      <c r="H749" s="23"/>
      <c r="I749" s="23"/>
      <c r="J749" s="23"/>
      <c r="K749" s="23"/>
      <c r="L749" s="23"/>
      <c r="M749" s="23"/>
      <c r="N749" s="23"/>
      <c r="O749" s="23"/>
      <c r="P749" s="23"/>
      <c r="Q749" s="23"/>
      <c r="R749" s="23"/>
      <c r="S749" s="23"/>
    </row>
    <row r="750" spans="2:19">
      <c r="B750" s="62">
        <v>1940</v>
      </c>
      <c r="C750" s="23"/>
      <c r="D750" s="23"/>
      <c r="E750" s="23"/>
      <c r="F750" s="23"/>
      <c r="G750" s="23"/>
      <c r="H750" s="23"/>
      <c r="I750" s="23"/>
      <c r="J750" s="23"/>
      <c r="K750" s="23"/>
      <c r="L750" s="23"/>
      <c r="M750" s="23"/>
      <c r="N750" s="23"/>
      <c r="O750" s="23"/>
      <c r="P750" s="23"/>
      <c r="Q750" s="23"/>
      <c r="R750" s="23"/>
      <c r="S750" s="23"/>
    </row>
    <row r="751" spans="2:19">
      <c r="B751" s="62">
        <v>1939</v>
      </c>
      <c r="C751" s="23"/>
      <c r="D751" s="23"/>
      <c r="E751" s="23"/>
      <c r="F751" s="23"/>
      <c r="G751" s="23"/>
      <c r="H751" s="23"/>
      <c r="I751" s="23"/>
      <c r="J751" s="23"/>
      <c r="K751" s="23"/>
      <c r="L751" s="23"/>
      <c r="M751" s="23"/>
      <c r="N751" s="23"/>
      <c r="O751" s="23"/>
      <c r="P751" s="23"/>
      <c r="Q751" s="23"/>
      <c r="R751" s="23"/>
      <c r="S751" s="23"/>
    </row>
    <row r="752" spans="2:19">
      <c r="B752" s="62">
        <v>1938</v>
      </c>
      <c r="C752" s="23"/>
      <c r="D752" s="23"/>
      <c r="E752" s="23"/>
      <c r="F752" s="23"/>
      <c r="G752" s="23"/>
      <c r="H752" s="23"/>
      <c r="I752" s="23"/>
      <c r="J752" s="23"/>
      <c r="K752" s="23"/>
      <c r="L752" s="23"/>
      <c r="M752" s="23"/>
      <c r="N752" s="23"/>
      <c r="O752" s="23"/>
      <c r="P752" s="23"/>
      <c r="Q752" s="23"/>
      <c r="R752" s="23"/>
      <c r="S752" s="23"/>
    </row>
    <row r="753" spans="1:19">
      <c r="B753" s="62">
        <v>1937</v>
      </c>
      <c r="C753" s="23"/>
      <c r="D753" s="23"/>
      <c r="E753" s="23"/>
      <c r="F753" s="23"/>
      <c r="G753" s="23"/>
      <c r="H753" s="23"/>
      <c r="I753" s="23"/>
      <c r="J753" s="23"/>
      <c r="K753" s="23"/>
      <c r="L753" s="23"/>
      <c r="M753" s="23"/>
      <c r="N753" s="23"/>
      <c r="O753" s="23"/>
      <c r="P753" s="23"/>
      <c r="Q753" s="23"/>
      <c r="R753" s="23"/>
      <c r="S753" s="23"/>
    </row>
    <row r="754" spans="1:19">
      <c r="B754" s="62">
        <v>1936</v>
      </c>
      <c r="C754" s="23"/>
      <c r="D754" s="23"/>
      <c r="E754" s="23"/>
      <c r="F754" s="23"/>
      <c r="G754" s="23"/>
      <c r="H754" s="23"/>
      <c r="I754" s="23"/>
      <c r="J754" s="23"/>
      <c r="K754" s="23"/>
      <c r="L754" s="23"/>
      <c r="M754" s="23"/>
      <c r="N754" s="23"/>
      <c r="O754" s="23"/>
      <c r="P754" s="23"/>
      <c r="Q754" s="23"/>
      <c r="R754" s="23"/>
      <c r="S754" s="23"/>
    </row>
    <row r="755" spans="1:19">
      <c r="B755" s="62">
        <v>1935</v>
      </c>
      <c r="C755" s="23"/>
      <c r="D755" s="23"/>
      <c r="E755" s="23"/>
      <c r="F755" s="23"/>
      <c r="G755" s="23"/>
      <c r="H755" s="23"/>
      <c r="I755" s="23"/>
      <c r="J755" s="23"/>
      <c r="K755" s="23"/>
      <c r="L755" s="23"/>
      <c r="M755" s="23"/>
      <c r="N755" s="23"/>
      <c r="O755" s="23"/>
      <c r="P755" s="23"/>
      <c r="Q755" s="23"/>
      <c r="R755" s="23"/>
      <c r="S755" s="23"/>
    </row>
    <row r="756" spans="1:19">
      <c r="B756" s="62">
        <v>1934</v>
      </c>
      <c r="C756" s="23"/>
      <c r="D756" s="23"/>
      <c r="E756" s="23"/>
      <c r="F756" s="23"/>
      <c r="G756" s="23"/>
      <c r="H756" s="23"/>
      <c r="I756" s="23"/>
      <c r="J756" s="23"/>
      <c r="K756" s="23"/>
      <c r="L756" s="23"/>
      <c r="M756" s="23"/>
      <c r="N756" s="23"/>
      <c r="O756" s="23"/>
      <c r="P756" s="23"/>
      <c r="Q756" s="23"/>
      <c r="R756" s="23"/>
      <c r="S756" s="23"/>
    </row>
    <row r="757" spans="1:19">
      <c r="B757" s="62">
        <v>1933</v>
      </c>
      <c r="C757" s="23"/>
      <c r="D757" s="23"/>
      <c r="E757" s="23"/>
      <c r="F757" s="23"/>
      <c r="G757" s="23"/>
      <c r="H757" s="23"/>
      <c r="I757" s="23"/>
      <c r="J757" s="23"/>
      <c r="K757" s="23"/>
      <c r="L757" s="23"/>
      <c r="M757" s="23"/>
      <c r="N757" s="23"/>
      <c r="O757" s="23"/>
      <c r="P757" s="23"/>
      <c r="Q757" s="23"/>
      <c r="R757" s="23"/>
      <c r="S757" s="23"/>
    </row>
    <row r="758" spans="1:19">
      <c r="B758" s="62">
        <v>1932</v>
      </c>
      <c r="C758" s="23"/>
      <c r="D758" s="23"/>
      <c r="E758" s="23"/>
      <c r="F758" s="23"/>
      <c r="G758" s="23"/>
      <c r="H758" s="23"/>
      <c r="I758" s="23"/>
      <c r="J758" s="23"/>
      <c r="K758" s="23"/>
      <c r="L758" s="23"/>
      <c r="M758" s="23"/>
      <c r="N758" s="23"/>
      <c r="O758" s="23"/>
      <c r="P758" s="23"/>
      <c r="Q758" s="23"/>
      <c r="R758" s="23"/>
      <c r="S758" s="23"/>
    </row>
    <row r="759" spans="1:19">
      <c r="B759" s="62">
        <v>1931</v>
      </c>
      <c r="C759" s="23"/>
      <c r="D759" s="23"/>
      <c r="E759" s="23"/>
      <c r="F759" s="23"/>
      <c r="G759" s="23"/>
      <c r="H759" s="23"/>
      <c r="I759" s="23"/>
      <c r="J759" s="23"/>
      <c r="K759" s="23"/>
      <c r="L759" s="23"/>
      <c r="M759" s="23"/>
      <c r="N759" s="23"/>
      <c r="O759" s="23"/>
      <c r="P759" s="23"/>
      <c r="Q759" s="23"/>
      <c r="R759" s="23"/>
      <c r="S759" s="23"/>
    </row>
    <row r="760" spans="1:19">
      <c r="B760" s="62">
        <v>1930</v>
      </c>
      <c r="C760" s="23"/>
      <c r="D760" s="23"/>
      <c r="E760" s="23"/>
      <c r="F760" s="23"/>
      <c r="G760" s="23"/>
      <c r="H760" s="23"/>
      <c r="I760" s="23"/>
      <c r="J760" s="23"/>
      <c r="K760" s="23"/>
      <c r="L760" s="23"/>
      <c r="M760" s="23"/>
      <c r="N760" s="23"/>
      <c r="O760" s="23"/>
      <c r="P760" s="23"/>
      <c r="Q760" s="23"/>
      <c r="R760" s="23"/>
      <c r="S760" s="23"/>
    </row>
    <row r="761" spans="1:19">
      <c r="A761" s="71" t="s">
        <v>14</v>
      </c>
      <c r="B761" s="67" t="s">
        <v>10</v>
      </c>
      <c r="C761" s="68">
        <f>SUM(C684:C760)</f>
        <v>0</v>
      </c>
      <c r="D761" s="68">
        <f>SUM(D683:D760)</f>
        <v>0</v>
      </c>
      <c r="E761" s="68">
        <f>SUM(E682:E760)</f>
        <v>0</v>
      </c>
      <c r="F761" s="68">
        <f>SUM(F681:F760)</f>
        <v>0</v>
      </c>
      <c r="G761" s="68">
        <f>SUM(G680:G760)</f>
        <v>0</v>
      </c>
      <c r="H761" s="68">
        <f>SUM(H674:H760)</f>
        <v>0</v>
      </c>
      <c r="I761" s="68">
        <f>SUM(I674:I760)</f>
        <v>0</v>
      </c>
      <c r="J761" s="68">
        <f t="shared" ref="J761" si="11">SUM(J674:J760)</f>
        <v>0</v>
      </c>
      <c r="K761" s="68">
        <f>SUM(K674:K760)</f>
        <v>0</v>
      </c>
      <c r="L761" s="68">
        <f t="shared" ref="L761" si="12">SUM(L674:L760)</f>
        <v>0</v>
      </c>
      <c r="M761" s="68">
        <f>SUM(M674:M760)</f>
        <v>0</v>
      </c>
      <c r="N761" s="69">
        <f>SUM(N669:N760)</f>
        <v>0</v>
      </c>
      <c r="O761" s="69">
        <f>SUM(O669:O760)</f>
        <v>0</v>
      </c>
      <c r="P761" s="69">
        <f>SUM(P669:P760)</f>
        <v>0</v>
      </c>
      <c r="Q761" s="69">
        <f>SUM(Q669:Q760)</f>
        <v>0</v>
      </c>
      <c r="R761" s="69">
        <f>SUM(R668:R760)</f>
        <v>0</v>
      </c>
      <c r="S761" s="69">
        <f>SUM(S668:S760)</f>
        <v>0</v>
      </c>
    </row>
    <row r="762" spans="1:19">
      <c r="A762" s="72"/>
      <c r="B762" s="67"/>
      <c r="C762" s="68"/>
      <c r="D762" s="68"/>
      <c r="E762" s="68"/>
      <c r="F762" s="68"/>
      <c r="G762" s="68"/>
      <c r="H762" s="68"/>
      <c r="I762" s="68"/>
      <c r="J762" s="68"/>
      <c r="K762" s="68"/>
      <c r="L762" s="68"/>
      <c r="M762" s="74"/>
    </row>
    <row r="763" spans="1:19">
      <c r="A763" s="61" t="s">
        <v>15</v>
      </c>
      <c r="B763" s="62">
        <v>2022</v>
      </c>
      <c r="C763" s="63"/>
      <c r="D763" s="63"/>
      <c r="E763" s="63"/>
      <c r="F763" s="63"/>
      <c r="G763" s="63"/>
      <c r="H763" s="63"/>
      <c r="I763" s="63"/>
      <c r="J763" s="63"/>
      <c r="K763" s="63"/>
      <c r="L763" s="63"/>
      <c r="M763" s="63"/>
      <c r="N763" s="63"/>
      <c r="O763" s="63"/>
      <c r="P763" s="63"/>
      <c r="Q763" s="63"/>
      <c r="R763" s="41"/>
      <c r="S763" s="23"/>
    </row>
    <row r="764" spans="1:19">
      <c r="A764" s="64"/>
      <c r="B764" s="62">
        <v>2021</v>
      </c>
      <c r="C764" s="63"/>
      <c r="D764" s="63"/>
      <c r="E764" s="63"/>
      <c r="F764" s="63"/>
      <c r="G764" s="63"/>
      <c r="H764" s="63"/>
      <c r="I764" s="63"/>
      <c r="J764" s="63"/>
      <c r="K764" s="63"/>
      <c r="L764" s="63"/>
      <c r="M764" s="63"/>
      <c r="N764" s="63"/>
      <c r="O764" s="63"/>
      <c r="P764" s="63"/>
      <c r="Q764" s="63"/>
      <c r="R764" s="23"/>
      <c r="S764" s="23"/>
    </row>
    <row r="765" spans="1:19">
      <c r="B765" s="62">
        <v>2020</v>
      </c>
      <c r="C765" s="63"/>
      <c r="D765" s="63"/>
      <c r="E765" s="63"/>
      <c r="F765" s="63"/>
      <c r="G765" s="63"/>
      <c r="H765" s="63"/>
      <c r="I765" s="63"/>
      <c r="J765" s="63"/>
      <c r="K765" s="63"/>
      <c r="L765" s="63"/>
      <c r="M765" s="63"/>
      <c r="N765" s="63"/>
      <c r="O765" s="63"/>
      <c r="P765" s="63"/>
      <c r="Q765" s="23"/>
      <c r="R765" s="23"/>
      <c r="S765" s="23"/>
    </row>
    <row r="766" spans="1:19">
      <c r="A766" s="73"/>
      <c r="B766" s="62">
        <v>2019</v>
      </c>
      <c r="C766" s="63"/>
      <c r="D766" s="63"/>
      <c r="E766" s="63"/>
      <c r="F766" s="63"/>
      <c r="G766" s="63"/>
      <c r="H766" s="63"/>
      <c r="I766" s="63"/>
      <c r="J766" s="63"/>
      <c r="K766" s="63"/>
      <c r="L766" s="63"/>
      <c r="M766" s="63"/>
      <c r="N766" s="63"/>
      <c r="O766" s="63"/>
      <c r="P766" s="23"/>
      <c r="Q766" s="23"/>
      <c r="R766" s="23"/>
      <c r="S766" s="23"/>
    </row>
    <row r="767" spans="1:19">
      <c r="A767" s="73"/>
      <c r="B767" s="62">
        <v>2018</v>
      </c>
      <c r="C767" s="63"/>
      <c r="D767" s="63"/>
      <c r="E767" s="63"/>
      <c r="F767" s="63"/>
      <c r="G767" s="63"/>
      <c r="H767" s="63"/>
      <c r="I767" s="63"/>
      <c r="J767" s="63"/>
      <c r="K767" s="63"/>
      <c r="L767" s="63"/>
      <c r="M767" s="63"/>
      <c r="N767" s="63"/>
      <c r="O767" s="23"/>
      <c r="P767" s="23"/>
      <c r="Q767" s="23"/>
      <c r="R767" s="23"/>
      <c r="S767" s="23"/>
    </row>
    <row r="768" spans="1:19">
      <c r="A768" s="73"/>
      <c r="B768" s="62">
        <v>2017</v>
      </c>
      <c r="C768" s="63"/>
      <c r="D768" s="63"/>
      <c r="E768" s="63"/>
      <c r="F768" s="63"/>
      <c r="G768" s="63"/>
      <c r="H768" s="63"/>
      <c r="I768" s="63"/>
      <c r="J768" s="63"/>
      <c r="K768" s="63"/>
      <c r="L768" s="63"/>
      <c r="M768" s="63"/>
      <c r="N768" s="23"/>
      <c r="O768" s="23"/>
      <c r="P768" s="23"/>
      <c r="Q768" s="23"/>
      <c r="R768" s="23"/>
      <c r="S768" s="23"/>
    </row>
    <row r="769" spans="2:19">
      <c r="B769" s="62">
        <v>2016</v>
      </c>
      <c r="C769" s="63"/>
      <c r="D769" s="63"/>
      <c r="E769" s="63"/>
      <c r="F769" s="63"/>
      <c r="G769" s="63"/>
      <c r="H769" s="63"/>
      <c r="I769" s="63"/>
      <c r="J769" s="63"/>
      <c r="K769" s="63"/>
      <c r="L769" s="63"/>
      <c r="M769" s="23"/>
      <c r="N769" s="23"/>
      <c r="O769" s="23"/>
      <c r="P769" s="23"/>
      <c r="Q769" s="23"/>
      <c r="R769" s="23"/>
      <c r="S769" s="23"/>
    </row>
    <row r="770" spans="2:19">
      <c r="B770" s="62">
        <v>2015</v>
      </c>
      <c r="C770" s="63"/>
      <c r="D770" s="63"/>
      <c r="E770" s="63"/>
      <c r="F770" s="63"/>
      <c r="G770" s="63"/>
      <c r="H770" s="63"/>
      <c r="I770" s="63"/>
      <c r="J770" s="63"/>
      <c r="K770" s="63"/>
      <c r="L770" s="23"/>
      <c r="M770" s="23"/>
      <c r="N770" s="23"/>
      <c r="O770" s="23"/>
      <c r="P770" s="23"/>
      <c r="Q770" s="23"/>
      <c r="R770" s="23"/>
      <c r="S770" s="23"/>
    </row>
    <row r="771" spans="2:19">
      <c r="B771" s="62">
        <v>2014</v>
      </c>
      <c r="C771" s="63"/>
      <c r="D771" s="63"/>
      <c r="E771" s="63"/>
      <c r="F771" s="63"/>
      <c r="G771" s="63"/>
      <c r="H771" s="63"/>
      <c r="I771" s="63"/>
      <c r="J771" s="63"/>
      <c r="K771" s="23"/>
      <c r="L771" s="23"/>
      <c r="M771" s="23"/>
      <c r="N771" s="23"/>
      <c r="O771" s="23"/>
      <c r="P771" s="23"/>
      <c r="Q771" s="23"/>
      <c r="R771" s="23"/>
      <c r="S771" s="23"/>
    </row>
    <row r="772" spans="2:19">
      <c r="B772" s="62">
        <v>2013</v>
      </c>
      <c r="C772" s="63"/>
      <c r="D772" s="63"/>
      <c r="E772" s="63"/>
      <c r="F772" s="63"/>
      <c r="G772" s="63"/>
      <c r="H772" s="63"/>
      <c r="I772" s="63"/>
      <c r="J772" s="23"/>
      <c r="K772" s="23"/>
      <c r="L772" s="23"/>
      <c r="M772" s="23"/>
      <c r="N772" s="23"/>
      <c r="O772" s="23"/>
      <c r="P772" s="23"/>
      <c r="Q772" s="23"/>
      <c r="R772" s="23"/>
      <c r="S772" s="23"/>
    </row>
    <row r="773" spans="2:19">
      <c r="B773" s="62">
        <v>2012</v>
      </c>
      <c r="C773" s="63"/>
      <c r="D773" s="63"/>
      <c r="E773" s="63"/>
      <c r="F773" s="63"/>
      <c r="G773" s="63"/>
      <c r="H773" s="63"/>
      <c r="I773" s="23"/>
      <c r="J773" s="23"/>
      <c r="K773" s="23"/>
      <c r="L773" s="23"/>
      <c r="M773" s="23"/>
      <c r="N773" s="23"/>
      <c r="O773" s="23"/>
      <c r="P773" s="23"/>
      <c r="Q773" s="23"/>
      <c r="R773" s="23"/>
      <c r="S773" s="23"/>
    </row>
    <row r="774" spans="2:19">
      <c r="B774" s="62">
        <v>2011</v>
      </c>
      <c r="C774" s="63"/>
      <c r="D774" s="63"/>
      <c r="E774" s="63"/>
      <c r="F774" s="63"/>
      <c r="G774" s="63"/>
      <c r="H774" s="23"/>
      <c r="I774" s="23"/>
      <c r="J774" s="23"/>
      <c r="K774" s="23"/>
      <c r="L774" s="23"/>
      <c r="M774" s="23"/>
      <c r="N774" s="23"/>
      <c r="O774" s="23"/>
      <c r="P774" s="23"/>
      <c r="Q774" s="23"/>
      <c r="R774" s="23"/>
      <c r="S774" s="23"/>
    </row>
    <row r="775" spans="2:19">
      <c r="B775" s="62">
        <v>2010</v>
      </c>
      <c r="C775" s="63"/>
      <c r="D775" s="63"/>
      <c r="E775" s="63"/>
      <c r="F775" s="63"/>
      <c r="G775" s="23"/>
      <c r="H775" s="23"/>
      <c r="I775" s="23"/>
      <c r="J775" s="23"/>
      <c r="K775" s="23"/>
      <c r="L775" s="23"/>
      <c r="M775" s="23"/>
      <c r="N775" s="23"/>
      <c r="O775" s="23"/>
      <c r="P775" s="23"/>
      <c r="Q775" s="23"/>
      <c r="R775" s="23"/>
      <c r="S775" s="23"/>
    </row>
    <row r="776" spans="2:19">
      <c r="B776" s="62">
        <v>2009</v>
      </c>
      <c r="C776" s="63"/>
      <c r="D776" s="63"/>
      <c r="E776" s="63"/>
      <c r="F776" s="23"/>
      <c r="G776" s="23"/>
      <c r="H776" s="23"/>
      <c r="I776" s="23"/>
      <c r="J776" s="23"/>
      <c r="K776" s="23"/>
      <c r="L776" s="23"/>
      <c r="M776" s="23"/>
      <c r="N776" s="23"/>
      <c r="O776" s="23"/>
      <c r="P776" s="23"/>
      <c r="Q776" s="23"/>
      <c r="R776" s="23"/>
      <c r="S776" s="23"/>
    </row>
    <row r="777" spans="2:19">
      <c r="B777" s="62">
        <v>2008</v>
      </c>
      <c r="C777" s="63"/>
      <c r="D777" s="63"/>
      <c r="E777" s="23"/>
      <c r="F777" s="23"/>
      <c r="G777" s="23"/>
      <c r="H777" s="23"/>
      <c r="I777" s="23"/>
      <c r="J777" s="23"/>
      <c r="K777" s="23"/>
      <c r="L777" s="23"/>
      <c r="M777" s="23"/>
      <c r="N777" s="23"/>
      <c r="O777" s="23"/>
      <c r="P777" s="23"/>
      <c r="Q777" s="23"/>
      <c r="R777" s="23"/>
      <c r="S777" s="23"/>
    </row>
    <row r="778" spans="2:19">
      <c r="B778" s="62">
        <v>2007</v>
      </c>
      <c r="C778" s="63"/>
      <c r="D778" s="23"/>
      <c r="E778" s="23"/>
      <c r="F778" s="23"/>
      <c r="G778" s="23"/>
      <c r="H778" s="23"/>
      <c r="I778" s="23"/>
      <c r="J778" s="23"/>
      <c r="K778" s="23"/>
      <c r="L778" s="23"/>
      <c r="M778" s="23"/>
      <c r="N778" s="23"/>
      <c r="O778" s="23"/>
      <c r="P778" s="23"/>
      <c r="Q778" s="23"/>
      <c r="R778" s="23"/>
      <c r="S778" s="23"/>
    </row>
    <row r="779" spans="2:19">
      <c r="B779" s="62">
        <v>2006</v>
      </c>
      <c r="C779" s="23"/>
      <c r="D779" s="23"/>
      <c r="E779" s="23"/>
      <c r="F779" s="23"/>
      <c r="G779" s="23"/>
      <c r="H779" s="23"/>
      <c r="I779" s="23"/>
      <c r="J779" s="23"/>
      <c r="K779" s="23"/>
      <c r="L779" s="23"/>
      <c r="M779" s="23"/>
      <c r="N779" s="23"/>
      <c r="O779" s="23"/>
      <c r="P779" s="23"/>
      <c r="Q779" s="23"/>
      <c r="R779" s="23"/>
      <c r="S779" s="23"/>
    </row>
    <row r="780" spans="2:19">
      <c r="B780" s="62">
        <v>2005</v>
      </c>
      <c r="C780" s="23"/>
      <c r="D780" s="23"/>
      <c r="E780" s="23"/>
      <c r="F780" s="23"/>
      <c r="G780" s="23"/>
      <c r="H780" s="23"/>
      <c r="I780" s="23"/>
      <c r="J780" s="23"/>
      <c r="K780" s="23"/>
      <c r="L780" s="23"/>
      <c r="M780" s="23"/>
      <c r="N780" s="23"/>
      <c r="O780" s="23"/>
      <c r="P780" s="23"/>
      <c r="Q780" s="23"/>
      <c r="R780" s="23"/>
      <c r="S780" s="23"/>
    </row>
    <row r="781" spans="2:19">
      <c r="B781" s="62">
        <v>2004</v>
      </c>
      <c r="C781" s="23"/>
      <c r="D781" s="23"/>
      <c r="E781" s="23"/>
      <c r="F781" s="23"/>
      <c r="G781" s="23"/>
      <c r="H781" s="23"/>
      <c r="I781" s="23"/>
      <c r="J781" s="23"/>
      <c r="K781" s="23"/>
      <c r="L781" s="23"/>
      <c r="M781" s="23"/>
      <c r="N781" s="23"/>
      <c r="O781" s="23"/>
      <c r="P781" s="23"/>
      <c r="Q781" s="23"/>
      <c r="R781" s="23"/>
      <c r="S781" s="23"/>
    </row>
    <row r="782" spans="2:19">
      <c r="B782" s="62">
        <v>2003</v>
      </c>
      <c r="C782" s="23"/>
      <c r="D782" s="23"/>
      <c r="E782" s="23"/>
      <c r="F782" s="23"/>
      <c r="G782" s="23"/>
      <c r="H782" s="23"/>
      <c r="I782" s="23"/>
      <c r="J782" s="23"/>
      <c r="K782" s="23"/>
      <c r="L782" s="23"/>
      <c r="M782" s="23"/>
      <c r="N782" s="23"/>
      <c r="O782" s="23"/>
      <c r="P782" s="23"/>
      <c r="Q782" s="23"/>
      <c r="R782" s="23"/>
      <c r="S782" s="23"/>
    </row>
    <row r="783" spans="2:19">
      <c r="B783" s="62">
        <v>2002</v>
      </c>
      <c r="C783" s="23"/>
      <c r="D783" s="23"/>
      <c r="E783" s="23"/>
      <c r="F783" s="23"/>
      <c r="G783" s="23"/>
      <c r="H783" s="23"/>
      <c r="I783" s="23"/>
      <c r="J783" s="23"/>
      <c r="K783" s="23"/>
      <c r="L783" s="23"/>
      <c r="M783" s="23"/>
      <c r="N783" s="23"/>
      <c r="O783" s="23"/>
      <c r="P783" s="23"/>
      <c r="Q783" s="23"/>
      <c r="R783" s="23"/>
      <c r="S783" s="23"/>
    </row>
    <row r="784" spans="2:19">
      <c r="B784" s="62">
        <v>2001</v>
      </c>
      <c r="C784" s="23"/>
      <c r="D784" s="23"/>
      <c r="E784" s="23"/>
      <c r="F784" s="23"/>
      <c r="G784" s="23"/>
      <c r="H784" s="23"/>
      <c r="I784" s="23"/>
      <c r="J784" s="23"/>
      <c r="K784" s="23"/>
      <c r="L784" s="23"/>
      <c r="M784" s="23"/>
      <c r="N784" s="23"/>
      <c r="O784" s="23"/>
      <c r="P784" s="23"/>
      <c r="Q784" s="23"/>
      <c r="R784" s="23"/>
      <c r="S784" s="23"/>
    </row>
    <row r="785" spans="2:19">
      <c r="B785" s="62">
        <v>2000</v>
      </c>
      <c r="C785" s="23"/>
      <c r="D785" s="23"/>
      <c r="E785" s="23"/>
      <c r="F785" s="23"/>
      <c r="G785" s="23"/>
      <c r="H785" s="23"/>
      <c r="I785" s="23"/>
      <c r="J785" s="23"/>
      <c r="K785" s="23"/>
      <c r="L785" s="23"/>
      <c r="M785" s="23"/>
      <c r="N785" s="23"/>
      <c r="O785" s="23"/>
      <c r="P785" s="23"/>
      <c r="Q785" s="23"/>
      <c r="R785" s="23"/>
      <c r="S785" s="23"/>
    </row>
    <row r="786" spans="2:19">
      <c r="B786" s="62">
        <v>1999</v>
      </c>
      <c r="C786" s="23"/>
      <c r="D786" s="23"/>
      <c r="E786" s="23"/>
      <c r="F786" s="23"/>
      <c r="G786" s="23"/>
      <c r="H786" s="23"/>
      <c r="I786" s="23"/>
      <c r="J786" s="23"/>
      <c r="K786" s="23"/>
      <c r="L786" s="23"/>
      <c r="M786" s="23"/>
      <c r="N786" s="23"/>
      <c r="O786" s="23"/>
      <c r="P786" s="23"/>
      <c r="Q786" s="23"/>
      <c r="R786" s="23"/>
      <c r="S786" s="23"/>
    </row>
    <row r="787" spans="2:19">
      <c r="B787" s="62">
        <v>1998</v>
      </c>
      <c r="C787" s="23"/>
      <c r="D787" s="23"/>
      <c r="E787" s="23"/>
      <c r="F787" s="23"/>
      <c r="G787" s="23"/>
      <c r="H787" s="23"/>
      <c r="I787" s="23"/>
      <c r="J787" s="23"/>
      <c r="K787" s="23"/>
      <c r="L787" s="23"/>
      <c r="M787" s="23"/>
      <c r="N787" s="23"/>
      <c r="O787" s="23"/>
      <c r="P787" s="23"/>
      <c r="Q787" s="23"/>
      <c r="R787" s="23"/>
      <c r="S787" s="23"/>
    </row>
    <row r="788" spans="2:19">
      <c r="B788" s="62">
        <v>1997</v>
      </c>
      <c r="C788" s="23"/>
      <c r="D788" s="23"/>
      <c r="E788" s="23"/>
      <c r="F788" s="23"/>
      <c r="G788" s="23"/>
      <c r="H788" s="23"/>
      <c r="I788" s="23"/>
      <c r="J788" s="23"/>
      <c r="K788" s="23"/>
      <c r="L788" s="23"/>
      <c r="M788" s="23"/>
      <c r="N788" s="23"/>
      <c r="O788" s="23"/>
      <c r="P788" s="23"/>
      <c r="Q788" s="23"/>
      <c r="R788" s="23"/>
      <c r="S788" s="23"/>
    </row>
    <row r="789" spans="2:19">
      <c r="B789" s="62">
        <v>1996</v>
      </c>
      <c r="C789" s="23"/>
      <c r="D789" s="23"/>
      <c r="E789" s="23"/>
      <c r="F789" s="23"/>
      <c r="G789" s="23"/>
      <c r="H789" s="23"/>
      <c r="I789" s="23"/>
      <c r="J789" s="23"/>
      <c r="K789" s="23"/>
      <c r="L789" s="23"/>
      <c r="M789" s="23"/>
      <c r="N789" s="23"/>
      <c r="O789" s="23"/>
      <c r="P789" s="23"/>
      <c r="Q789" s="23"/>
      <c r="R789" s="23"/>
      <c r="S789" s="23"/>
    </row>
    <row r="790" spans="2:19">
      <c r="B790" s="62">
        <v>1995</v>
      </c>
      <c r="C790" s="23"/>
      <c r="D790" s="23"/>
      <c r="E790" s="23"/>
      <c r="F790" s="23"/>
      <c r="G790" s="23"/>
      <c r="H790" s="23"/>
      <c r="I790" s="23"/>
      <c r="J790" s="23"/>
      <c r="K790" s="23"/>
      <c r="L790" s="23"/>
      <c r="M790" s="23"/>
      <c r="N790" s="23"/>
      <c r="O790" s="23"/>
      <c r="P790" s="23"/>
      <c r="Q790" s="23"/>
      <c r="R790" s="23"/>
      <c r="S790" s="23"/>
    </row>
    <row r="791" spans="2:19">
      <c r="B791" s="62">
        <v>1994</v>
      </c>
      <c r="C791" s="23"/>
      <c r="D791" s="23"/>
      <c r="E791" s="23"/>
      <c r="F791" s="23"/>
      <c r="G791" s="23"/>
      <c r="H791" s="23"/>
      <c r="I791" s="23"/>
      <c r="J791" s="23"/>
      <c r="K791" s="23"/>
      <c r="L791" s="23"/>
      <c r="M791" s="23"/>
      <c r="N791" s="23"/>
      <c r="O791" s="23"/>
      <c r="P791" s="23"/>
      <c r="Q791" s="23"/>
      <c r="R791" s="23"/>
      <c r="S791" s="23"/>
    </row>
    <row r="792" spans="2:19">
      <c r="B792" s="62">
        <v>1993</v>
      </c>
      <c r="C792" s="23"/>
      <c r="D792" s="23"/>
      <c r="E792" s="23"/>
      <c r="F792" s="23"/>
      <c r="G792" s="23"/>
      <c r="H792" s="23"/>
      <c r="I792" s="23"/>
      <c r="J792" s="23"/>
      <c r="K792" s="23"/>
      <c r="L792" s="23"/>
      <c r="M792" s="23"/>
      <c r="N792" s="23"/>
      <c r="O792" s="23"/>
      <c r="P792" s="23"/>
      <c r="Q792" s="23"/>
      <c r="R792" s="23"/>
      <c r="S792" s="23"/>
    </row>
    <row r="793" spans="2:19">
      <c r="B793" s="62">
        <v>1992</v>
      </c>
      <c r="C793" s="23"/>
      <c r="D793" s="23"/>
      <c r="E793" s="23"/>
      <c r="F793" s="23"/>
      <c r="G793" s="23"/>
      <c r="H793" s="23"/>
      <c r="I793" s="23"/>
      <c r="J793" s="23"/>
      <c r="K793" s="23"/>
      <c r="L793" s="23"/>
      <c r="M793" s="23"/>
      <c r="N793" s="23"/>
      <c r="O793" s="23"/>
      <c r="P793" s="23"/>
      <c r="Q793" s="23"/>
      <c r="R793" s="23"/>
      <c r="S793" s="23"/>
    </row>
    <row r="794" spans="2:19">
      <c r="B794" s="62">
        <v>1991</v>
      </c>
      <c r="C794" s="23"/>
      <c r="D794" s="23"/>
      <c r="E794" s="23"/>
      <c r="F794" s="23"/>
      <c r="G794" s="23"/>
      <c r="H794" s="23"/>
      <c r="I794" s="23"/>
      <c r="J794" s="23"/>
      <c r="K794" s="23"/>
      <c r="L794" s="23"/>
      <c r="M794" s="23"/>
      <c r="N794" s="23"/>
      <c r="O794" s="23"/>
      <c r="P794" s="23"/>
      <c r="Q794" s="23"/>
      <c r="R794" s="23"/>
      <c r="S794" s="23"/>
    </row>
    <row r="795" spans="2:19">
      <c r="B795" s="62">
        <v>1990</v>
      </c>
      <c r="C795" s="23"/>
      <c r="D795" s="23"/>
      <c r="E795" s="23"/>
      <c r="F795" s="23"/>
      <c r="G795" s="23"/>
      <c r="H795" s="23"/>
      <c r="I795" s="23"/>
      <c r="J795" s="23"/>
      <c r="K795" s="23"/>
      <c r="L795" s="23"/>
      <c r="M795" s="23"/>
      <c r="N795" s="23"/>
      <c r="O795" s="23"/>
      <c r="P795" s="23"/>
      <c r="Q795" s="23"/>
      <c r="R795" s="23"/>
      <c r="S795" s="23"/>
    </row>
    <row r="796" spans="2:19">
      <c r="B796" s="62">
        <v>1989</v>
      </c>
      <c r="C796" s="23"/>
      <c r="D796" s="23"/>
      <c r="E796" s="23"/>
      <c r="F796" s="23"/>
      <c r="G796" s="23"/>
      <c r="H796" s="23"/>
      <c r="I796" s="23"/>
      <c r="J796" s="23"/>
      <c r="K796" s="23"/>
      <c r="L796" s="23"/>
      <c r="M796" s="23"/>
      <c r="N796" s="23"/>
      <c r="O796" s="23"/>
      <c r="P796" s="23"/>
      <c r="Q796" s="23"/>
      <c r="R796" s="23"/>
      <c r="S796" s="23"/>
    </row>
    <row r="797" spans="2:19">
      <c r="B797" s="62">
        <v>1988</v>
      </c>
      <c r="C797" s="23"/>
      <c r="D797" s="23"/>
      <c r="E797" s="23"/>
      <c r="F797" s="23"/>
      <c r="G797" s="23"/>
      <c r="H797" s="23"/>
      <c r="I797" s="23"/>
      <c r="J797" s="23"/>
      <c r="K797" s="23"/>
      <c r="L797" s="23"/>
      <c r="M797" s="23"/>
      <c r="N797" s="23"/>
      <c r="O797" s="23"/>
      <c r="P797" s="23"/>
      <c r="Q797" s="23"/>
      <c r="R797" s="23"/>
      <c r="S797" s="23"/>
    </row>
    <row r="798" spans="2:19">
      <c r="B798" s="62">
        <v>1987</v>
      </c>
      <c r="C798" s="23"/>
      <c r="D798" s="23"/>
      <c r="E798" s="23"/>
      <c r="F798" s="23"/>
      <c r="G798" s="23"/>
      <c r="H798" s="23"/>
      <c r="I798" s="23"/>
      <c r="J798" s="23"/>
      <c r="K798" s="23"/>
      <c r="L798" s="23"/>
      <c r="M798" s="23"/>
      <c r="N798" s="23"/>
      <c r="O798" s="23"/>
      <c r="P798" s="23"/>
      <c r="Q798" s="23"/>
      <c r="R798" s="23"/>
      <c r="S798" s="23"/>
    </row>
    <row r="799" spans="2:19">
      <c r="B799" s="62">
        <v>1986</v>
      </c>
      <c r="C799" s="23"/>
      <c r="D799" s="23"/>
      <c r="E799" s="23"/>
      <c r="F799" s="23"/>
      <c r="G799" s="23"/>
      <c r="H799" s="23"/>
      <c r="I799" s="23"/>
      <c r="J799" s="23"/>
      <c r="K799" s="23"/>
      <c r="L799" s="23"/>
      <c r="M799" s="23"/>
      <c r="N799" s="23"/>
      <c r="O799" s="23"/>
      <c r="P799" s="23"/>
      <c r="Q799" s="23"/>
      <c r="R799" s="23"/>
      <c r="S799" s="23"/>
    </row>
    <row r="800" spans="2:19">
      <c r="B800" s="62">
        <v>1985</v>
      </c>
      <c r="C800" s="23"/>
      <c r="D800" s="23"/>
      <c r="E800" s="23"/>
      <c r="F800" s="23"/>
      <c r="G800" s="23"/>
      <c r="H800" s="23"/>
      <c r="I800" s="23"/>
      <c r="J800" s="23"/>
      <c r="K800" s="23"/>
      <c r="L800" s="23"/>
      <c r="M800" s="23"/>
      <c r="N800" s="23"/>
      <c r="O800" s="23"/>
      <c r="P800" s="23"/>
      <c r="Q800" s="23"/>
      <c r="R800" s="23"/>
      <c r="S800" s="23"/>
    </row>
    <row r="801" spans="2:19">
      <c r="B801" s="62">
        <v>1984</v>
      </c>
      <c r="C801" s="23"/>
      <c r="D801" s="23"/>
      <c r="E801" s="23"/>
      <c r="F801" s="23"/>
      <c r="G801" s="23"/>
      <c r="H801" s="23"/>
      <c r="I801" s="23"/>
      <c r="J801" s="23"/>
      <c r="K801" s="23"/>
      <c r="L801" s="23"/>
      <c r="M801" s="23"/>
      <c r="N801" s="23"/>
      <c r="O801" s="23"/>
      <c r="P801" s="23"/>
      <c r="Q801" s="23"/>
      <c r="R801" s="23"/>
      <c r="S801" s="23"/>
    </row>
    <row r="802" spans="2:19">
      <c r="B802" s="62">
        <v>1983</v>
      </c>
      <c r="C802" s="23"/>
      <c r="D802" s="23"/>
      <c r="E802" s="23"/>
      <c r="F802" s="23"/>
      <c r="G802" s="23"/>
      <c r="H802" s="23"/>
      <c r="I802" s="23"/>
      <c r="J802" s="23"/>
      <c r="K802" s="23"/>
      <c r="L802" s="23"/>
      <c r="M802" s="23"/>
      <c r="N802" s="23"/>
      <c r="O802" s="23"/>
      <c r="P802" s="23"/>
      <c r="Q802" s="23"/>
      <c r="R802" s="23"/>
      <c r="S802" s="23"/>
    </row>
    <row r="803" spans="2:19">
      <c r="B803" s="62">
        <v>1982</v>
      </c>
      <c r="C803" s="23"/>
      <c r="D803" s="23"/>
      <c r="E803" s="23"/>
      <c r="F803" s="23"/>
      <c r="G803" s="23"/>
      <c r="H803" s="23"/>
      <c r="I803" s="23"/>
      <c r="J803" s="23"/>
      <c r="K803" s="23"/>
      <c r="L803" s="23"/>
      <c r="M803" s="23"/>
      <c r="N803" s="23"/>
      <c r="O803" s="23"/>
      <c r="P803" s="23"/>
      <c r="Q803" s="23"/>
      <c r="R803" s="23"/>
      <c r="S803" s="23"/>
    </row>
    <row r="804" spans="2:19">
      <c r="B804" s="62">
        <v>1981</v>
      </c>
      <c r="C804" s="23"/>
      <c r="D804" s="23"/>
      <c r="E804" s="23"/>
      <c r="F804" s="23"/>
      <c r="G804" s="23"/>
      <c r="H804" s="23"/>
      <c r="I804" s="23"/>
      <c r="J804" s="23"/>
      <c r="K804" s="23"/>
      <c r="L804" s="23"/>
      <c r="M804" s="23"/>
      <c r="N804" s="23"/>
      <c r="O804" s="23"/>
      <c r="P804" s="23"/>
      <c r="Q804" s="23"/>
      <c r="R804" s="23"/>
      <c r="S804" s="23"/>
    </row>
    <row r="805" spans="2:19">
      <c r="B805" s="62">
        <v>1980</v>
      </c>
      <c r="C805" s="23"/>
      <c r="D805" s="23"/>
      <c r="E805" s="23"/>
      <c r="F805" s="23"/>
      <c r="G805" s="23"/>
      <c r="H805" s="23"/>
      <c r="I805" s="23"/>
      <c r="J805" s="23"/>
      <c r="K805" s="23"/>
      <c r="L805" s="23"/>
      <c r="M805" s="23"/>
      <c r="N805" s="23"/>
      <c r="O805" s="23"/>
      <c r="P805" s="23"/>
      <c r="Q805" s="23"/>
      <c r="R805" s="23"/>
      <c r="S805" s="23"/>
    </row>
    <row r="806" spans="2:19">
      <c r="B806" s="62">
        <v>1979</v>
      </c>
      <c r="C806" s="23"/>
      <c r="D806" s="23"/>
      <c r="E806" s="23"/>
      <c r="F806" s="23"/>
      <c r="G806" s="23"/>
      <c r="H806" s="23"/>
      <c r="I806" s="23"/>
      <c r="J806" s="23"/>
      <c r="K806" s="23"/>
      <c r="L806" s="23"/>
      <c r="M806" s="23"/>
      <c r="N806" s="23"/>
      <c r="O806" s="23"/>
      <c r="P806" s="23"/>
      <c r="Q806" s="23"/>
      <c r="R806" s="23"/>
      <c r="S806" s="23"/>
    </row>
    <row r="807" spans="2:19">
      <c r="B807" s="62">
        <v>1978</v>
      </c>
      <c r="C807" s="23"/>
      <c r="D807" s="23"/>
      <c r="E807" s="23"/>
      <c r="F807" s="23"/>
      <c r="G807" s="23"/>
      <c r="H807" s="23"/>
      <c r="I807" s="23"/>
      <c r="J807" s="23"/>
      <c r="K807" s="23"/>
      <c r="L807" s="23"/>
      <c r="M807" s="23"/>
      <c r="N807" s="23"/>
      <c r="O807" s="23"/>
      <c r="P807" s="23"/>
      <c r="Q807" s="23"/>
      <c r="R807" s="23"/>
      <c r="S807" s="23"/>
    </row>
    <row r="808" spans="2:19">
      <c r="B808" s="62">
        <v>1977</v>
      </c>
      <c r="C808" s="23"/>
      <c r="D808" s="23"/>
      <c r="E808" s="23"/>
      <c r="F808" s="23"/>
      <c r="G808" s="23"/>
      <c r="H808" s="23"/>
      <c r="I808" s="23"/>
      <c r="J808" s="23"/>
      <c r="K808" s="23"/>
      <c r="L808" s="23"/>
      <c r="M808" s="23"/>
      <c r="N808" s="23"/>
      <c r="O808" s="23"/>
      <c r="P808" s="23"/>
      <c r="Q808" s="23"/>
      <c r="R808" s="23"/>
      <c r="S808" s="23"/>
    </row>
    <row r="809" spans="2:19">
      <c r="B809" s="62">
        <v>1976</v>
      </c>
      <c r="C809" s="23"/>
      <c r="D809" s="23"/>
      <c r="E809" s="23"/>
      <c r="F809" s="23"/>
      <c r="G809" s="23"/>
      <c r="H809" s="23"/>
      <c r="I809" s="23"/>
      <c r="J809" s="23"/>
      <c r="K809" s="23"/>
      <c r="L809" s="23"/>
      <c r="M809" s="23"/>
      <c r="N809" s="23"/>
      <c r="O809" s="23"/>
      <c r="P809" s="23"/>
      <c r="Q809" s="23"/>
      <c r="R809" s="23"/>
      <c r="S809" s="23"/>
    </row>
    <row r="810" spans="2:19">
      <c r="B810" s="62">
        <v>1975</v>
      </c>
      <c r="C810" s="23"/>
      <c r="D810" s="23"/>
      <c r="E810" s="23"/>
      <c r="F810" s="23"/>
      <c r="G810" s="23"/>
      <c r="H810" s="23"/>
      <c r="I810" s="23"/>
      <c r="J810" s="23"/>
      <c r="K810" s="23"/>
      <c r="L810" s="23"/>
      <c r="M810" s="23"/>
      <c r="N810" s="23"/>
      <c r="O810" s="23"/>
      <c r="P810" s="23"/>
      <c r="Q810" s="23"/>
      <c r="R810" s="23"/>
      <c r="S810" s="23"/>
    </row>
    <row r="811" spans="2:19">
      <c r="B811" s="62">
        <v>1974</v>
      </c>
      <c r="C811" s="23"/>
      <c r="D811" s="23"/>
      <c r="E811" s="23"/>
      <c r="F811" s="23"/>
      <c r="G811" s="23"/>
      <c r="H811" s="23"/>
      <c r="I811" s="23"/>
      <c r="J811" s="23"/>
      <c r="K811" s="23"/>
      <c r="L811" s="23"/>
      <c r="M811" s="23"/>
      <c r="N811" s="23"/>
      <c r="O811" s="23"/>
      <c r="P811" s="23"/>
      <c r="Q811" s="23"/>
      <c r="R811" s="23"/>
      <c r="S811" s="23"/>
    </row>
    <row r="812" spans="2:19">
      <c r="B812" s="62">
        <v>1973</v>
      </c>
      <c r="C812" s="23"/>
      <c r="D812" s="23"/>
      <c r="E812" s="23"/>
      <c r="F812" s="23"/>
      <c r="G812" s="23"/>
      <c r="H812" s="23"/>
      <c r="I812" s="23"/>
      <c r="J812" s="23"/>
      <c r="K812" s="23"/>
      <c r="L812" s="23"/>
      <c r="M812" s="23"/>
      <c r="N812" s="23"/>
      <c r="O812" s="23"/>
      <c r="P812" s="23"/>
      <c r="Q812" s="23"/>
      <c r="R812" s="23"/>
      <c r="S812" s="23"/>
    </row>
    <row r="813" spans="2:19">
      <c r="B813" s="62">
        <v>1972</v>
      </c>
      <c r="C813" s="23"/>
      <c r="D813" s="23"/>
      <c r="E813" s="23"/>
      <c r="F813" s="23"/>
      <c r="G813" s="23"/>
      <c r="H813" s="23"/>
      <c r="I813" s="23"/>
      <c r="J813" s="23"/>
      <c r="K813" s="23"/>
      <c r="L813" s="23"/>
      <c r="M813" s="23"/>
      <c r="N813" s="23"/>
      <c r="O813" s="23"/>
      <c r="P813" s="23"/>
      <c r="Q813" s="23"/>
      <c r="R813" s="23"/>
      <c r="S813" s="23"/>
    </row>
    <row r="814" spans="2:19">
      <c r="B814" s="62">
        <v>1971</v>
      </c>
      <c r="C814" s="23"/>
      <c r="D814" s="23"/>
      <c r="E814" s="23"/>
      <c r="F814" s="23"/>
      <c r="G814" s="23"/>
      <c r="H814" s="23"/>
      <c r="I814" s="23"/>
      <c r="J814" s="23"/>
      <c r="K814" s="23"/>
      <c r="L814" s="23"/>
      <c r="M814" s="23"/>
      <c r="N814" s="23"/>
      <c r="O814" s="23"/>
      <c r="P814" s="23"/>
      <c r="Q814" s="23"/>
      <c r="R814" s="23"/>
      <c r="S814" s="23"/>
    </row>
    <row r="815" spans="2:19">
      <c r="B815" s="62">
        <v>1970</v>
      </c>
      <c r="C815" s="23"/>
      <c r="D815" s="23"/>
      <c r="E815" s="23"/>
      <c r="F815" s="23"/>
      <c r="G815" s="23"/>
      <c r="H815" s="23"/>
      <c r="I815" s="23"/>
      <c r="J815" s="23"/>
      <c r="K815" s="23"/>
      <c r="L815" s="23"/>
      <c r="M815" s="23"/>
      <c r="N815" s="23"/>
      <c r="O815" s="23"/>
      <c r="P815" s="23"/>
      <c r="Q815" s="23"/>
      <c r="R815" s="23"/>
      <c r="S815" s="23"/>
    </row>
    <row r="816" spans="2:19">
      <c r="B816" s="62">
        <v>1969</v>
      </c>
      <c r="C816" s="23"/>
      <c r="D816" s="23"/>
      <c r="E816" s="23"/>
      <c r="F816" s="23"/>
      <c r="G816" s="23"/>
      <c r="H816" s="23"/>
      <c r="I816" s="23"/>
      <c r="J816" s="23"/>
      <c r="K816" s="23"/>
      <c r="L816" s="23"/>
      <c r="M816" s="23"/>
      <c r="N816" s="23"/>
      <c r="O816" s="23"/>
      <c r="P816" s="23"/>
      <c r="Q816" s="23"/>
      <c r="R816" s="23"/>
      <c r="S816" s="23"/>
    </row>
    <row r="817" spans="2:19">
      <c r="B817" s="62">
        <v>1968</v>
      </c>
      <c r="C817" s="23"/>
      <c r="D817" s="23"/>
      <c r="E817" s="23"/>
      <c r="F817" s="23"/>
      <c r="G817" s="23"/>
      <c r="H817" s="23"/>
      <c r="I817" s="23"/>
      <c r="J817" s="23"/>
      <c r="K817" s="23"/>
      <c r="L817" s="23"/>
      <c r="M817" s="23"/>
      <c r="N817" s="23"/>
      <c r="O817" s="23"/>
      <c r="P817" s="23"/>
      <c r="Q817" s="23"/>
      <c r="R817" s="23"/>
      <c r="S817" s="23"/>
    </row>
    <row r="818" spans="2:19">
      <c r="B818" s="62">
        <v>1967</v>
      </c>
      <c r="C818" s="23"/>
      <c r="D818" s="23"/>
      <c r="E818" s="23"/>
      <c r="F818" s="23"/>
      <c r="G818" s="23"/>
      <c r="H818" s="23"/>
      <c r="I818" s="23"/>
      <c r="J818" s="23"/>
      <c r="K818" s="23"/>
      <c r="L818" s="23"/>
      <c r="M818" s="23"/>
      <c r="N818" s="23"/>
      <c r="O818" s="23"/>
      <c r="P818" s="23"/>
      <c r="Q818" s="23"/>
      <c r="R818" s="23"/>
      <c r="S818" s="23"/>
    </row>
    <row r="819" spans="2:19">
      <c r="B819" s="62">
        <v>1966</v>
      </c>
      <c r="C819" s="23"/>
      <c r="D819" s="23"/>
      <c r="E819" s="23"/>
      <c r="F819" s="23"/>
      <c r="G819" s="23"/>
      <c r="H819" s="23"/>
      <c r="I819" s="23"/>
      <c r="J819" s="23"/>
      <c r="K819" s="23"/>
      <c r="L819" s="23"/>
      <c r="M819" s="23"/>
      <c r="N819" s="23"/>
      <c r="O819" s="23"/>
      <c r="P819" s="23"/>
      <c r="Q819" s="23"/>
      <c r="R819" s="23"/>
      <c r="S819" s="23"/>
    </row>
    <row r="820" spans="2:19">
      <c r="B820" s="62">
        <v>1965</v>
      </c>
      <c r="C820" s="23"/>
      <c r="D820" s="23"/>
      <c r="E820" s="23"/>
      <c r="F820" s="23"/>
      <c r="G820" s="23"/>
      <c r="H820" s="23"/>
      <c r="I820" s="23"/>
      <c r="J820" s="23"/>
      <c r="K820" s="23"/>
      <c r="L820" s="23"/>
      <c r="M820" s="23"/>
      <c r="N820" s="23"/>
      <c r="O820" s="23"/>
      <c r="P820" s="23"/>
      <c r="Q820" s="23"/>
      <c r="R820" s="23"/>
      <c r="S820" s="23"/>
    </row>
    <row r="821" spans="2:19">
      <c r="B821" s="62">
        <v>1964</v>
      </c>
      <c r="C821" s="23"/>
      <c r="D821" s="23"/>
      <c r="E821" s="23"/>
      <c r="F821" s="23"/>
      <c r="G821" s="23"/>
      <c r="H821" s="23"/>
      <c r="I821" s="23"/>
      <c r="J821" s="23"/>
      <c r="K821" s="23"/>
      <c r="L821" s="23"/>
      <c r="M821" s="23"/>
      <c r="N821" s="23"/>
      <c r="O821" s="23"/>
      <c r="P821" s="23"/>
      <c r="Q821" s="23"/>
      <c r="R821" s="23"/>
      <c r="S821" s="23"/>
    </row>
    <row r="822" spans="2:19">
      <c r="B822" s="62">
        <v>1963</v>
      </c>
      <c r="C822" s="23"/>
      <c r="D822" s="23"/>
      <c r="E822" s="23"/>
      <c r="F822" s="23"/>
      <c r="G822" s="23"/>
      <c r="H822" s="23"/>
      <c r="I822" s="23"/>
      <c r="J822" s="23"/>
      <c r="K822" s="23"/>
      <c r="L822" s="23"/>
      <c r="M822" s="23"/>
      <c r="N822" s="23"/>
      <c r="O822" s="23"/>
      <c r="P822" s="23"/>
      <c r="Q822" s="23"/>
      <c r="R822" s="23"/>
      <c r="S822" s="23"/>
    </row>
    <row r="823" spans="2:19">
      <c r="B823" s="62">
        <v>1962</v>
      </c>
      <c r="C823" s="23"/>
      <c r="D823" s="23"/>
      <c r="E823" s="23"/>
      <c r="F823" s="23"/>
      <c r="G823" s="23"/>
      <c r="H823" s="23"/>
      <c r="I823" s="23"/>
      <c r="J823" s="23"/>
      <c r="K823" s="23"/>
      <c r="L823" s="23"/>
      <c r="M823" s="23"/>
      <c r="N823" s="23"/>
      <c r="O823" s="23"/>
      <c r="P823" s="23"/>
      <c r="Q823" s="23"/>
      <c r="R823" s="23"/>
      <c r="S823" s="23"/>
    </row>
    <row r="824" spans="2:19">
      <c r="B824" s="62">
        <v>1961</v>
      </c>
      <c r="C824" s="23"/>
      <c r="D824" s="23"/>
      <c r="E824" s="23"/>
      <c r="F824" s="23"/>
      <c r="G824" s="23"/>
      <c r="H824" s="23"/>
      <c r="I824" s="23"/>
      <c r="J824" s="23"/>
      <c r="K824" s="23"/>
      <c r="L824" s="23"/>
      <c r="M824" s="23"/>
      <c r="N824" s="23"/>
      <c r="O824" s="23"/>
      <c r="P824" s="23"/>
      <c r="Q824" s="23"/>
      <c r="R824" s="23"/>
      <c r="S824" s="23"/>
    </row>
    <row r="825" spans="2:19">
      <c r="B825" s="62">
        <v>1960</v>
      </c>
      <c r="C825" s="23"/>
      <c r="D825" s="23"/>
      <c r="E825" s="23"/>
      <c r="F825" s="23"/>
      <c r="G825" s="23"/>
      <c r="H825" s="23"/>
      <c r="I825" s="23"/>
      <c r="J825" s="23"/>
      <c r="K825" s="23"/>
      <c r="L825" s="23"/>
      <c r="M825" s="23"/>
      <c r="N825" s="23"/>
      <c r="O825" s="23"/>
      <c r="P825" s="23"/>
      <c r="Q825" s="23"/>
      <c r="R825" s="23"/>
      <c r="S825" s="23"/>
    </row>
    <row r="826" spans="2:19">
      <c r="B826" s="62">
        <v>1959</v>
      </c>
      <c r="C826" s="23"/>
      <c r="D826" s="23"/>
      <c r="E826" s="23"/>
      <c r="F826" s="23"/>
      <c r="G826" s="23"/>
      <c r="H826" s="23"/>
      <c r="I826" s="23"/>
      <c r="J826" s="23"/>
      <c r="K826" s="23"/>
      <c r="L826" s="23"/>
      <c r="M826" s="23"/>
      <c r="N826" s="23"/>
      <c r="O826" s="23"/>
      <c r="P826" s="23"/>
      <c r="Q826" s="23"/>
      <c r="R826" s="23"/>
      <c r="S826" s="23"/>
    </row>
    <row r="827" spans="2:19">
      <c r="B827" s="62">
        <v>1958</v>
      </c>
      <c r="C827" s="23"/>
      <c r="D827" s="23"/>
      <c r="E827" s="23"/>
      <c r="F827" s="23"/>
      <c r="G827" s="23"/>
      <c r="H827" s="23"/>
      <c r="I827" s="23"/>
      <c r="J827" s="23"/>
      <c r="K827" s="23"/>
      <c r="L827" s="23"/>
      <c r="M827" s="23"/>
      <c r="N827" s="23"/>
      <c r="O827" s="23"/>
      <c r="P827" s="23"/>
      <c r="Q827" s="23"/>
      <c r="R827" s="23"/>
      <c r="S827" s="23"/>
    </row>
    <row r="828" spans="2:19">
      <c r="B828" s="62">
        <v>1957</v>
      </c>
      <c r="C828" s="23"/>
      <c r="D828" s="23"/>
      <c r="E828" s="23"/>
      <c r="F828" s="23"/>
      <c r="G828" s="23"/>
      <c r="H828" s="23"/>
      <c r="I828" s="23"/>
      <c r="J828" s="23"/>
      <c r="K828" s="23"/>
      <c r="L828" s="23"/>
      <c r="M828" s="23"/>
      <c r="N828" s="23"/>
      <c r="O828" s="23"/>
      <c r="P828" s="23"/>
      <c r="Q828" s="23"/>
      <c r="R828" s="23"/>
      <c r="S828" s="23"/>
    </row>
    <row r="829" spans="2:19">
      <c r="B829" s="62">
        <v>1956</v>
      </c>
      <c r="C829" s="23"/>
      <c r="D829" s="23"/>
      <c r="E829" s="23"/>
      <c r="F829" s="23"/>
      <c r="G829" s="23"/>
      <c r="H829" s="23"/>
      <c r="I829" s="23"/>
      <c r="J829" s="23"/>
      <c r="K829" s="23"/>
      <c r="L829" s="23"/>
      <c r="M829" s="23"/>
      <c r="N829" s="23"/>
      <c r="O829" s="23"/>
      <c r="P829" s="23"/>
      <c r="Q829" s="23"/>
      <c r="R829" s="23"/>
      <c r="S829" s="23"/>
    </row>
    <row r="830" spans="2:19">
      <c r="B830" s="62">
        <v>1955</v>
      </c>
      <c r="C830" s="23"/>
      <c r="D830" s="23"/>
      <c r="E830" s="23"/>
      <c r="F830" s="23"/>
      <c r="G830" s="23"/>
      <c r="H830" s="23"/>
      <c r="I830" s="23"/>
      <c r="J830" s="23"/>
      <c r="K830" s="23"/>
      <c r="L830" s="23"/>
      <c r="M830" s="23"/>
      <c r="N830" s="23"/>
      <c r="O830" s="23"/>
      <c r="P830" s="23"/>
      <c r="Q830" s="23"/>
      <c r="R830" s="23"/>
      <c r="S830" s="23"/>
    </row>
    <row r="831" spans="2:19">
      <c r="B831" s="62">
        <v>1954</v>
      </c>
      <c r="C831" s="23"/>
      <c r="D831" s="23"/>
      <c r="E831" s="23"/>
      <c r="F831" s="23"/>
      <c r="G831" s="23"/>
      <c r="H831" s="23"/>
      <c r="I831" s="23"/>
      <c r="J831" s="23"/>
      <c r="K831" s="23"/>
      <c r="L831" s="23"/>
      <c r="M831" s="23"/>
      <c r="N831" s="23"/>
      <c r="O831" s="23"/>
      <c r="P831" s="23"/>
      <c r="Q831" s="23"/>
      <c r="R831" s="23"/>
      <c r="S831" s="23"/>
    </row>
    <row r="832" spans="2:19">
      <c r="B832" s="62">
        <v>1953</v>
      </c>
      <c r="C832" s="23"/>
      <c r="D832" s="23"/>
      <c r="E832" s="23"/>
      <c r="F832" s="23"/>
      <c r="G832" s="23"/>
      <c r="H832" s="23"/>
      <c r="I832" s="23"/>
      <c r="J832" s="23"/>
      <c r="K832" s="23"/>
      <c r="L832" s="23"/>
      <c r="M832" s="23"/>
      <c r="N832" s="23"/>
      <c r="O832" s="23"/>
      <c r="P832" s="23"/>
      <c r="Q832" s="23"/>
      <c r="R832" s="23"/>
      <c r="S832" s="23"/>
    </row>
    <row r="833" spans="2:19">
      <c r="B833" s="62">
        <v>1952</v>
      </c>
      <c r="C833" s="23"/>
      <c r="D833" s="23"/>
      <c r="E833" s="23"/>
      <c r="F833" s="23"/>
      <c r="G833" s="23"/>
      <c r="H833" s="23"/>
      <c r="I833" s="23"/>
      <c r="J833" s="23"/>
      <c r="K833" s="23"/>
      <c r="L833" s="23"/>
      <c r="M833" s="23"/>
      <c r="N833" s="23"/>
      <c r="O833" s="23"/>
      <c r="P833" s="23"/>
      <c r="Q833" s="23"/>
      <c r="R833" s="23"/>
      <c r="S833" s="23"/>
    </row>
    <row r="834" spans="2:19">
      <c r="B834" s="62">
        <v>1951</v>
      </c>
      <c r="C834" s="23"/>
      <c r="D834" s="23"/>
      <c r="E834" s="23"/>
      <c r="F834" s="23"/>
      <c r="G834" s="23"/>
      <c r="H834" s="23"/>
      <c r="I834" s="23"/>
      <c r="J834" s="23"/>
      <c r="K834" s="23"/>
      <c r="L834" s="23"/>
      <c r="M834" s="23"/>
      <c r="N834" s="23"/>
      <c r="O834" s="23"/>
      <c r="P834" s="23"/>
      <c r="Q834" s="23"/>
      <c r="R834" s="23"/>
      <c r="S834" s="23"/>
    </row>
    <row r="835" spans="2:19">
      <c r="B835" s="62">
        <v>1950</v>
      </c>
      <c r="C835" s="23"/>
      <c r="D835" s="23"/>
      <c r="E835" s="23"/>
      <c r="F835" s="23"/>
      <c r="G835" s="23"/>
      <c r="H835" s="23"/>
      <c r="I835" s="23"/>
      <c r="J835" s="23"/>
      <c r="K835" s="23"/>
      <c r="L835" s="23"/>
      <c r="M835" s="23"/>
      <c r="N835" s="23"/>
      <c r="O835" s="23"/>
      <c r="P835" s="23"/>
      <c r="Q835" s="23"/>
      <c r="R835" s="23"/>
      <c r="S835" s="23"/>
    </row>
    <row r="836" spans="2:19">
      <c r="B836" s="62">
        <v>1949</v>
      </c>
      <c r="C836" s="23"/>
      <c r="D836" s="23"/>
      <c r="E836" s="23"/>
      <c r="F836" s="23"/>
      <c r="G836" s="23"/>
      <c r="H836" s="23"/>
      <c r="I836" s="23"/>
      <c r="J836" s="23"/>
      <c r="K836" s="23"/>
      <c r="L836" s="23"/>
      <c r="M836" s="23"/>
      <c r="N836" s="23"/>
      <c r="O836" s="23"/>
      <c r="P836" s="23"/>
      <c r="Q836" s="23"/>
      <c r="R836" s="23"/>
      <c r="S836" s="23"/>
    </row>
    <row r="837" spans="2:19">
      <c r="B837" s="62">
        <v>1948</v>
      </c>
      <c r="C837" s="23"/>
      <c r="D837" s="23"/>
      <c r="E837" s="23"/>
      <c r="F837" s="23"/>
      <c r="G837" s="23"/>
      <c r="H837" s="23"/>
      <c r="I837" s="23"/>
      <c r="J837" s="23"/>
      <c r="K837" s="23"/>
      <c r="L837" s="23"/>
      <c r="M837" s="23"/>
      <c r="N837" s="23"/>
      <c r="O837" s="23"/>
      <c r="P837" s="23"/>
      <c r="Q837" s="23"/>
      <c r="R837" s="23"/>
      <c r="S837" s="23"/>
    </row>
    <row r="838" spans="2:19">
      <c r="B838" s="62">
        <v>1947</v>
      </c>
      <c r="C838" s="23"/>
      <c r="D838" s="23"/>
      <c r="E838" s="23"/>
      <c r="F838" s="23"/>
      <c r="G838" s="23"/>
      <c r="H838" s="23"/>
      <c r="I838" s="23"/>
      <c r="J838" s="23"/>
      <c r="K838" s="23"/>
      <c r="L838" s="23"/>
      <c r="M838" s="23"/>
      <c r="N838" s="23"/>
      <c r="O838" s="23"/>
      <c r="P838" s="23"/>
      <c r="Q838" s="23"/>
      <c r="R838" s="23"/>
      <c r="S838" s="23"/>
    </row>
    <row r="839" spans="2:19">
      <c r="B839" s="62">
        <v>1946</v>
      </c>
      <c r="C839" s="23"/>
      <c r="D839" s="23"/>
      <c r="E839" s="23"/>
      <c r="F839" s="23"/>
      <c r="G839" s="23"/>
      <c r="H839" s="23"/>
      <c r="I839" s="23"/>
      <c r="J839" s="23"/>
      <c r="K839" s="23"/>
      <c r="L839" s="23"/>
      <c r="M839" s="23"/>
      <c r="N839" s="23"/>
      <c r="O839" s="23"/>
      <c r="P839" s="23"/>
      <c r="Q839" s="23"/>
      <c r="R839" s="23"/>
      <c r="S839" s="23"/>
    </row>
    <row r="840" spans="2:19">
      <c r="B840" s="62">
        <v>1945</v>
      </c>
      <c r="C840" s="23"/>
      <c r="D840" s="23"/>
      <c r="E840" s="23"/>
      <c r="F840" s="23"/>
      <c r="G840" s="23"/>
      <c r="H840" s="23"/>
      <c r="I840" s="23"/>
      <c r="J840" s="23"/>
      <c r="K840" s="23"/>
      <c r="L840" s="23"/>
      <c r="M840" s="23"/>
      <c r="N840" s="23"/>
      <c r="O840" s="23"/>
      <c r="P840" s="23"/>
      <c r="Q840" s="23"/>
      <c r="R840" s="23"/>
      <c r="S840" s="23"/>
    </row>
    <row r="841" spans="2:19">
      <c r="B841" s="62">
        <v>1944</v>
      </c>
      <c r="C841" s="23"/>
      <c r="D841" s="23"/>
      <c r="E841" s="23"/>
      <c r="F841" s="23"/>
      <c r="G841" s="23"/>
      <c r="H841" s="23"/>
      <c r="I841" s="23"/>
      <c r="J841" s="23"/>
      <c r="K841" s="23"/>
      <c r="L841" s="23"/>
      <c r="M841" s="23"/>
      <c r="N841" s="23"/>
      <c r="O841" s="23"/>
      <c r="P841" s="23"/>
      <c r="Q841" s="23"/>
      <c r="R841" s="23"/>
      <c r="S841" s="23"/>
    </row>
    <row r="842" spans="2:19">
      <c r="B842" s="62">
        <v>1943</v>
      </c>
      <c r="C842" s="23"/>
      <c r="D842" s="23"/>
      <c r="E842" s="23"/>
      <c r="F842" s="23"/>
      <c r="G842" s="23"/>
      <c r="H842" s="23"/>
      <c r="I842" s="23"/>
      <c r="J842" s="23"/>
      <c r="K842" s="23"/>
      <c r="L842" s="23"/>
      <c r="M842" s="23"/>
      <c r="N842" s="23"/>
      <c r="O842" s="23"/>
      <c r="P842" s="23"/>
      <c r="Q842" s="23"/>
      <c r="R842" s="23"/>
      <c r="S842" s="23"/>
    </row>
    <row r="843" spans="2:19">
      <c r="B843" s="62">
        <v>1942</v>
      </c>
      <c r="C843" s="23"/>
      <c r="D843" s="23"/>
      <c r="E843" s="23"/>
      <c r="F843" s="23"/>
      <c r="G843" s="23"/>
      <c r="H843" s="23"/>
      <c r="I843" s="23"/>
      <c r="J843" s="23"/>
      <c r="K843" s="23"/>
      <c r="L843" s="23"/>
      <c r="M843" s="23"/>
      <c r="N843" s="23"/>
      <c r="O843" s="23"/>
      <c r="P843" s="23"/>
      <c r="Q843" s="23"/>
      <c r="R843" s="23"/>
      <c r="S843" s="23"/>
    </row>
    <row r="844" spans="2:19">
      <c r="B844" s="62">
        <v>1941</v>
      </c>
      <c r="C844" s="23"/>
      <c r="D844" s="23"/>
      <c r="E844" s="23"/>
      <c r="F844" s="23"/>
      <c r="G844" s="23"/>
      <c r="H844" s="23"/>
      <c r="I844" s="23"/>
      <c r="J844" s="23"/>
      <c r="K844" s="23"/>
      <c r="L844" s="23"/>
      <c r="M844" s="23"/>
      <c r="N844" s="23"/>
      <c r="O844" s="23"/>
      <c r="P844" s="23"/>
      <c r="Q844" s="23"/>
      <c r="R844" s="23"/>
      <c r="S844" s="23"/>
    </row>
    <row r="845" spans="2:19">
      <c r="B845" s="62">
        <v>1940</v>
      </c>
      <c r="C845" s="23"/>
      <c r="D845" s="23"/>
      <c r="E845" s="23"/>
      <c r="F845" s="23"/>
      <c r="G845" s="23"/>
      <c r="H845" s="23"/>
      <c r="I845" s="23"/>
      <c r="J845" s="23"/>
      <c r="K845" s="23"/>
      <c r="L845" s="23"/>
      <c r="M845" s="23"/>
      <c r="N845" s="23"/>
      <c r="O845" s="23"/>
      <c r="P845" s="23"/>
      <c r="Q845" s="23"/>
      <c r="R845" s="23"/>
      <c r="S845" s="23"/>
    </row>
    <row r="846" spans="2:19">
      <c r="B846" s="62">
        <v>1939</v>
      </c>
      <c r="C846" s="23"/>
      <c r="D846" s="23"/>
      <c r="E846" s="23"/>
      <c r="F846" s="23"/>
      <c r="G846" s="23"/>
      <c r="H846" s="23"/>
      <c r="I846" s="23"/>
      <c r="J846" s="23"/>
      <c r="K846" s="23"/>
      <c r="L846" s="23"/>
      <c r="M846" s="23"/>
      <c r="N846" s="23"/>
      <c r="O846" s="23"/>
      <c r="P846" s="23"/>
      <c r="Q846" s="23"/>
      <c r="R846" s="23"/>
      <c r="S846" s="23"/>
    </row>
    <row r="847" spans="2:19">
      <c r="B847" s="62">
        <v>1938</v>
      </c>
      <c r="C847" s="23"/>
      <c r="D847" s="23"/>
      <c r="E847" s="23"/>
      <c r="F847" s="23"/>
      <c r="G847" s="23"/>
      <c r="H847" s="23"/>
      <c r="I847" s="23"/>
      <c r="J847" s="23"/>
      <c r="K847" s="23"/>
      <c r="L847" s="23"/>
      <c r="M847" s="23"/>
      <c r="N847" s="23"/>
      <c r="O847" s="23"/>
      <c r="P847" s="23"/>
      <c r="Q847" s="23"/>
      <c r="R847" s="23"/>
      <c r="S847" s="23"/>
    </row>
    <row r="848" spans="2:19">
      <c r="B848" s="62">
        <v>1937</v>
      </c>
      <c r="C848" s="23"/>
      <c r="D848" s="23"/>
      <c r="E848" s="23"/>
      <c r="F848" s="23"/>
      <c r="G848" s="23"/>
      <c r="H848" s="23"/>
      <c r="I848" s="23"/>
      <c r="J848" s="23"/>
      <c r="K848" s="23"/>
      <c r="L848" s="23"/>
      <c r="M848" s="23"/>
      <c r="N848" s="23"/>
      <c r="O848" s="23"/>
      <c r="P848" s="23"/>
      <c r="Q848" s="23"/>
      <c r="R848" s="23"/>
      <c r="S848" s="23"/>
    </row>
    <row r="849" spans="1:19">
      <c r="B849" s="62">
        <v>1936</v>
      </c>
      <c r="C849" s="23"/>
      <c r="D849" s="23"/>
      <c r="E849" s="23"/>
      <c r="F849" s="23"/>
      <c r="G849" s="23"/>
      <c r="H849" s="23"/>
      <c r="I849" s="23"/>
      <c r="J849" s="23"/>
      <c r="K849" s="23"/>
      <c r="L849" s="23"/>
      <c r="M849" s="23"/>
      <c r="N849" s="23"/>
      <c r="O849" s="23"/>
      <c r="P849" s="23"/>
      <c r="Q849" s="23"/>
      <c r="R849" s="23"/>
      <c r="S849" s="23"/>
    </row>
    <row r="850" spans="1:19">
      <c r="B850" s="62">
        <v>1935</v>
      </c>
      <c r="C850" s="23"/>
      <c r="D850" s="23"/>
      <c r="E850" s="23"/>
      <c r="F850" s="23"/>
      <c r="G850" s="23"/>
      <c r="H850" s="23"/>
      <c r="I850" s="23"/>
      <c r="J850" s="23"/>
      <c r="K850" s="23"/>
      <c r="L850" s="23"/>
      <c r="M850" s="23"/>
      <c r="N850" s="23"/>
      <c r="O850" s="23"/>
      <c r="P850" s="23"/>
      <c r="Q850" s="23"/>
      <c r="R850" s="23"/>
      <c r="S850" s="23"/>
    </row>
    <row r="851" spans="1:19">
      <c r="B851" s="62">
        <v>1934</v>
      </c>
      <c r="C851" s="23"/>
      <c r="D851" s="23"/>
      <c r="E851" s="23"/>
      <c r="F851" s="23"/>
      <c r="G851" s="23"/>
      <c r="H851" s="23"/>
      <c r="I851" s="23"/>
      <c r="J851" s="23"/>
      <c r="K851" s="23"/>
      <c r="L851" s="23"/>
      <c r="M851" s="23"/>
      <c r="N851" s="23"/>
      <c r="O851" s="23"/>
      <c r="P851" s="23"/>
      <c r="Q851" s="23"/>
      <c r="R851" s="23"/>
      <c r="S851" s="23"/>
    </row>
    <row r="852" spans="1:19">
      <c r="B852" s="62">
        <v>1933</v>
      </c>
      <c r="C852" s="23"/>
      <c r="D852" s="23"/>
      <c r="E852" s="23"/>
      <c r="F852" s="23"/>
      <c r="G852" s="23"/>
      <c r="H852" s="23"/>
      <c r="I852" s="23"/>
      <c r="J852" s="23"/>
      <c r="K852" s="23"/>
      <c r="L852" s="23"/>
      <c r="M852" s="23"/>
      <c r="N852" s="23"/>
      <c r="O852" s="23"/>
      <c r="P852" s="23"/>
      <c r="Q852" s="23"/>
      <c r="R852" s="23"/>
      <c r="S852" s="23"/>
    </row>
    <row r="853" spans="1:19">
      <c r="B853" s="62">
        <v>1932</v>
      </c>
      <c r="C853" s="23"/>
      <c r="D853" s="23"/>
      <c r="E853" s="23"/>
      <c r="F853" s="23"/>
      <c r="G853" s="23"/>
      <c r="H853" s="23"/>
      <c r="I853" s="23"/>
      <c r="J853" s="23"/>
      <c r="K853" s="23"/>
      <c r="L853" s="23"/>
      <c r="M853" s="23"/>
      <c r="N853" s="23"/>
      <c r="O853" s="23"/>
      <c r="P853" s="23"/>
      <c r="Q853" s="23"/>
      <c r="R853" s="23"/>
      <c r="S853" s="23"/>
    </row>
    <row r="854" spans="1:19">
      <c r="B854" s="62">
        <v>1931</v>
      </c>
      <c r="C854" s="23"/>
      <c r="D854" s="23"/>
      <c r="E854" s="23"/>
      <c r="F854" s="23"/>
      <c r="G854" s="23"/>
      <c r="H854" s="23"/>
      <c r="I854" s="23"/>
      <c r="J854" s="23"/>
      <c r="K854" s="23"/>
      <c r="L854" s="23"/>
      <c r="M854" s="23"/>
      <c r="N854" s="23"/>
      <c r="O854" s="23"/>
      <c r="P854" s="23"/>
      <c r="Q854" s="23"/>
      <c r="R854" s="23"/>
      <c r="S854" s="23"/>
    </row>
    <row r="855" spans="1:19">
      <c r="B855" s="62">
        <v>1930</v>
      </c>
      <c r="C855" s="23"/>
      <c r="D855" s="23"/>
      <c r="E855" s="23"/>
      <c r="F855" s="23"/>
      <c r="G855" s="23"/>
      <c r="H855" s="23"/>
      <c r="I855" s="23"/>
      <c r="J855" s="23"/>
      <c r="K855" s="23"/>
      <c r="L855" s="23"/>
      <c r="M855" s="23"/>
      <c r="N855" s="23"/>
      <c r="O855" s="23"/>
      <c r="P855" s="23"/>
      <c r="Q855" s="23"/>
      <c r="R855" s="23"/>
      <c r="S855" s="23"/>
    </row>
    <row r="856" spans="1:19">
      <c r="A856" s="71" t="s">
        <v>15</v>
      </c>
      <c r="B856" s="67" t="s">
        <v>10</v>
      </c>
      <c r="C856" s="68">
        <f>SUM(C779:C855)</f>
        <v>0</v>
      </c>
      <c r="D856" s="68">
        <f>SUM(D778:D855)</f>
        <v>0</v>
      </c>
      <c r="E856" s="68">
        <f>SUM(E777:E855)</f>
        <v>0</v>
      </c>
      <c r="F856" s="68">
        <f>SUM(F776:F855)</f>
        <v>0</v>
      </c>
      <c r="G856" s="68">
        <f>SUM(G775:G855)</f>
        <v>0</v>
      </c>
      <c r="H856" s="68">
        <f>SUM(H769:H855)</f>
        <v>0</v>
      </c>
      <c r="I856" s="68">
        <f>SUM(I769:I855)</f>
        <v>0</v>
      </c>
      <c r="J856" s="68">
        <f t="shared" ref="J856" si="13">SUM(J769:J855)</f>
        <v>0</v>
      </c>
      <c r="K856" s="68">
        <f>SUM(K769:K855)</f>
        <v>0</v>
      </c>
      <c r="L856" s="68">
        <f t="shared" ref="L856" si="14">SUM(L769:L855)</f>
        <v>0</v>
      </c>
      <c r="M856" s="68">
        <f>SUM(M769:M855)</f>
        <v>0</v>
      </c>
      <c r="N856" s="69">
        <f>SUM(N764:N855)</f>
        <v>0</v>
      </c>
      <c r="O856" s="69">
        <f>SUM(O764:O855)</f>
        <v>0</v>
      </c>
      <c r="P856" s="69">
        <f>SUM(P764:P855)</f>
        <v>0</v>
      </c>
      <c r="Q856" s="69">
        <f>SUM(Q764:Q855)</f>
        <v>0</v>
      </c>
      <c r="R856" s="69">
        <f>SUM(R763:R855)</f>
        <v>0</v>
      </c>
      <c r="S856" s="69">
        <f>SUM(S763:S855)</f>
        <v>0</v>
      </c>
    </row>
    <row r="857" spans="1:19">
      <c r="A857" s="72"/>
      <c r="B857" s="67"/>
      <c r="C857" s="68"/>
      <c r="D857" s="68"/>
      <c r="E857" s="68"/>
      <c r="F857" s="68"/>
      <c r="G857" s="68"/>
      <c r="H857" s="68"/>
      <c r="I857" s="68"/>
      <c r="J857" s="68"/>
      <c r="K857" s="68"/>
      <c r="L857" s="68"/>
      <c r="M857" s="74"/>
    </row>
    <row r="858" spans="1:19">
      <c r="A858" s="61" t="s">
        <v>16</v>
      </c>
      <c r="B858" s="62">
        <v>2022</v>
      </c>
      <c r="C858" s="63"/>
      <c r="D858" s="63"/>
      <c r="E858" s="63"/>
      <c r="F858" s="63"/>
      <c r="G858" s="63"/>
      <c r="H858" s="63"/>
      <c r="I858" s="63"/>
      <c r="J858" s="63"/>
      <c r="K858" s="63"/>
      <c r="L858" s="63"/>
      <c r="M858" s="63"/>
      <c r="N858" s="63"/>
      <c r="O858" s="63"/>
      <c r="P858" s="63"/>
      <c r="Q858" s="63"/>
      <c r="R858" s="41"/>
      <c r="S858" s="23"/>
    </row>
    <row r="859" spans="1:19">
      <c r="A859" s="64"/>
      <c r="B859" s="62">
        <v>2021</v>
      </c>
      <c r="C859" s="63"/>
      <c r="D859" s="63"/>
      <c r="E859" s="63"/>
      <c r="F859" s="63"/>
      <c r="G859" s="63"/>
      <c r="H859" s="63"/>
      <c r="I859" s="63"/>
      <c r="J859" s="63"/>
      <c r="K859" s="63"/>
      <c r="L859" s="63"/>
      <c r="M859" s="63"/>
      <c r="N859" s="63"/>
      <c r="O859" s="63"/>
      <c r="P859" s="63"/>
      <c r="Q859" s="63"/>
      <c r="R859" s="23"/>
      <c r="S859" s="23"/>
    </row>
    <row r="860" spans="1:19">
      <c r="B860" s="62">
        <v>2020</v>
      </c>
      <c r="C860" s="63"/>
      <c r="D860" s="63"/>
      <c r="E860" s="63"/>
      <c r="F860" s="63"/>
      <c r="G860" s="63"/>
      <c r="H860" s="63"/>
      <c r="I860" s="63"/>
      <c r="J860" s="63"/>
      <c r="K860" s="63"/>
      <c r="L860" s="63"/>
      <c r="M860" s="63"/>
      <c r="N860" s="63"/>
      <c r="O860" s="63"/>
      <c r="P860" s="63"/>
      <c r="Q860" s="23"/>
      <c r="R860" s="23"/>
      <c r="S860" s="23"/>
    </row>
    <row r="861" spans="1:19">
      <c r="A861" s="73"/>
      <c r="B861" s="62">
        <v>2019</v>
      </c>
      <c r="C861" s="63"/>
      <c r="D861" s="63"/>
      <c r="E861" s="63"/>
      <c r="F861" s="63"/>
      <c r="G861" s="63"/>
      <c r="H861" s="63"/>
      <c r="I861" s="63"/>
      <c r="J861" s="63"/>
      <c r="K861" s="63"/>
      <c r="L861" s="63"/>
      <c r="M861" s="63"/>
      <c r="N861" s="63"/>
      <c r="O861" s="63"/>
      <c r="P861" s="23"/>
      <c r="Q861" s="23"/>
      <c r="R861" s="23"/>
      <c r="S861" s="23"/>
    </row>
    <row r="862" spans="1:19">
      <c r="A862" s="73"/>
      <c r="B862" s="62">
        <v>2018</v>
      </c>
      <c r="C862" s="63"/>
      <c r="D862" s="63"/>
      <c r="E862" s="63"/>
      <c r="F862" s="63"/>
      <c r="G862" s="63"/>
      <c r="H862" s="63"/>
      <c r="I862" s="63"/>
      <c r="J862" s="63"/>
      <c r="K862" s="63"/>
      <c r="L862" s="63"/>
      <c r="M862" s="63"/>
      <c r="N862" s="63"/>
      <c r="O862" s="23"/>
      <c r="P862" s="23"/>
      <c r="Q862" s="23"/>
      <c r="R862" s="23"/>
      <c r="S862" s="23"/>
    </row>
    <row r="863" spans="1:19">
      <c r="A863" s="73"/>
      <c r="B863" s="62">
        <v>2017</v>
      </c>
      <c r="C863" s="63"/>
      <c r="D863" s="63"/>
      <c r="E863" s="63"/>
      <c r="F863" s="63"/>
      <c r="G863" s="63"/>
      <c r="H863" s="63"/>
      <c r="I863" s="63"/>
      <c r="J863" s="63"/>
      <c r="K863" s="63"/>
      <c r="L863" s="63"/>
      <c r="M863" s="63"/>
      <c r="N863" s="23"/>
      <c r="O863" s="23"/>
      <c r="P863" s="23"/>
      <c r="Q863" s="23"/>
      <c r="R863" s="23"/>
      <c r="S863" s="23"/>
    </row>
    <row r="864" spans="1:19">
      <c r="B864" s="62">
        <v>2016</v>
      </c>
      <c r="C864" s="63"/>
      <c r="D864" s="63"/>
      <c r="E864" s="63"/>
      <c r="F864" s="63"/>
      <c r="G864" s="63"/>
      <c r="H864" s="63"/>
      <c r="I864" s="63"/>
      <c r="J864" s="63"/>
      <c r="K864" s="63"/>
      <c r="L864" s="63"/>
      <c r="M864" s="23"/>
      <c r="N864" s="23"/>
      <c r="O864" s="23"/>
      <c r="P864" s="23"/>
      <c r="Q864" s="23"/>
      <c r="R864" s="23"/>
      <c r="S864" s="23"/>
    </row>
    <row r="865" spans="2:19">
      <c r="B865" s="62">
        <v>2015</v>
      </c>
      <c r="C865" s="63"/>
      <c r="D865" s="63"/>
      <c r="E865" s="63"/>
      <c r="F865" s="63"/>
      <c r="G865" s="63"/>
      <c r="H865" s="63"/>
      <c r="I865" s="63"/>
      <c r="J865" s="63"/>
      <c r="K865" s="63"/>
      <c r="L865" s="23"/>
      <c r="M865" s="23"/>
      <c r="N865" s="23"/>
      <c r="O865" s="23"/>
      <c r="P865" s="23"/>
      <c r="Q865" s="23"/>
      <c r="R865" s="23"/>
      <c r="S865" s="23"/>
    </row>
    <row r="866" spans="2:19">
      <c r="B866" s="62">
        <v>2014</v>
      </c>
      <c r="C866" s="63"/>
      <c r="D866" s="63"/>
      <c r="E866" s="63"/>
      <c r="F866" s="63"/>
      <c r="G866" s="63"/>
      <c r="H866" s="63"/>
      <c r="I866" s="63"/>
      <c r="J866" s="63"/>
      <c r="K866" s="23"/>
      <c r="L866" s="23"/>
      <c r="M866" s="23"/>
      <c r="N866" s="23"/>
      <c r="O866" s="23"/>
      <c r="P866" s="23"/>
      <c r="Q866" s="23"/>
      <c r="R866" s="23"/>
      <c r="S866" s="23"/>
    </row>
    <row r="867" spans="2:19">
      <c r="B867" s="62">
        <v>2013</v>
      </c>
      <c r="C867" s="63"/>
      <c r="D867" s="63"/>
      <c r="E867" s="63"/>
      <c r="F867" s="63"/>
      <c r="G867" s="63"/>
      <c r="H867" s="63"/>
      <c r="I867" s="63"/>
      <c r="J867" s="23"/>
      <c r="K867" s="23"/>
      <c r="L867" s="23"/>
      <c r="M867" s="23"/>
      <c r="N867" s="23"/>
      <c r="O867" s="23"/>
      <c r="P867" s="23"/>
      <c r="Q867" s="23"/>
      <c r="R867" s="23"/>
      <c r="S867" s="23"/>
    </row>
    <row r="868" spans="2:19">
      <c r="B868" s="62">
        <v>2012</v>
      </c>
      <c r="C868" s="63"/>
      <c r="D868" s="63"/>
      <c r="E868" s="63"/>
      <c r="F868" s="63"/>
      <c r="G868" s="63"/>
      <c r="H868" s="63"/>
      <c r="I868" s="23"/>
      <c r="J868" s="23"/>
      <c r="K868" s="23"/>
      <c r="L868" s="23"/>
      <c r="M868" s="23"/>
      <c r="N868" s="23"/>
      <c r="O868" s="23"/>
      <c r="P868" s="23"/>
      <c r="Q868" s="23"/>
      <c r="R868" s="23"/>
      <c r="S868" s="23"/>
    </row>
    <row r="869" spans="2:19">
      <c r="B869" s="62">
        <v>2011</v>
      </c>
      <c r="C869" s="63"/>
      <c r="D869" s="63"/>
      <c r="E869" s="63"/>
      <c r="F869" s="63"/>
      <c r="G869" s="63"/>
      <c r="H869" s="23"/>
      <c r="I869" s="23"/>
      <c r="J869" s="23"/>
      <c r="K869" s="23"/>
      <c r="L869" s="23"/>
      <c r="M869" s="23"/>
      <c r="N869" s="23"/>
      <c r="O869" s="23"/>
      <c r="P869" s="23"/>
      <c r="Q869" s="23"/>
      <c r="R869" s="23"/>
      <c r="S869" s="23"/>
    </row>
    <row r="870" spans="2:19">
      <c r="B870" s="62">
        <v>2010</v>
      </c>
      <c r="C870" s="63"/>
      <c r="D870" s="63"/>
      <c r="E870" s="63"/>
      <c r="F870" s="63"/>
      <c r="G870" s="23"/>
      <c r="H870" s="23"/>
      <c r="I870" s="23"/>
      <c r="J870" s="23"/>
      <c r="K870" s="23"/>
      <c r="L870" s="23"/>
      <c r="M870" s="23"/>
      <c r="N870" s="23"/>
      <c r="O870" s="23"/>
      <c r="P870" s="23"/>
      <c r="Q870" s="23"/>
      <c r="R870" s="23"/>
      <c r="S870" s="23"/>
    </row>
    <row r="871" spans="2:19">
      <c r="B871" s="62">
        <v>2009</v>
      </c>
      <c r="C871" s="63"/>
      <c r="D871" s="63"/>
      <c r="E871" s="63"/>
      <c r="F871" s="23"/>
      <c r="G871" s="23"/>
      <c r="H871" s="23"/>
      <c r="I871" s="23"/>
      <c r="J871" s="23"/>
      <c r="K871" s="23"/>
      <c r="L871" s="23"/>
      <c r="M871" s="23"/>
      <c r="N871" s="23"/>
      <c r="O871" s="23"/>
      <c r="P871" s="23"/>
      <c r="Q871" s="23"/>
      <c r="R871" s="23"/>
      <c r="S871" s="23"/>
    </row>
    <row r="872" spans="2:19">
      <c r="B872" s="62">
        <v>2008</v>
      </c>
      <c r="C872" s="63"/>
      <c r="D872" s="63"/>
      <c r="E872" s="23"/>
      <c r="F872" s="23"/>
      <c r="G872" s="23"/>
      <c r="H872" s="23"/>
      <c r="I872" s="23"/>
      <c r="J872" s="23"/>
      <c r="K872" s="23"/>
      <c r="L872" s="23"/>
      <c r="M872" s="23"/>
      <c r="N872" s="23"/>
      <c r="O872" s="23"/>
      <c r="P872" s="23"/>
      <c r="Q872" s="23"/>
      <c r="R872" s="23"/>
      <c r="S872" s="23"/>
    </row>
    <row r="873" spans="2:19">
      <c r="B873" s="62">
        <v>2007</v>
      </c>
      <c r="C873" s="63"/>
      <c r="D873" s="23"/>
      <c r="E873" s="23"/>
      <c r="F873" s="23"/>
      <c r="G873" s="23"/>
      <c r="H873" s="23"/>
      <c r="I873" s="23"/>
      <c r="J873" s="23"/>
      <c r="K873" s="23"/>
      <c r="L873" s="23"/>
      <c r="M873" s="23"/>
      <c r="N873" s="23"/>
      <c r="O873" s="23"/>
      <c r="P873" s="23"/>
      <c r="Q873" s="23"/>
      <c r="R873" s="23"/>
      <c r="S873" s="23"/>
    </row>
    <row r="874" spans="2:19">
      <c r="B874" s="62">
        <v>2006</v>
      </c>
      <c r="C874" s="23"/>
      <c r="D874" s="23"/>
      <c r="E874" s="23"/>
      <c r="F874" s="23"/>
      <c r="G874" s="23"/>
      <c r="H874" s="23"/>
      <c r="I874" s="23"/>
      <c r="J874" s="23"/>
      <c r="K874" s="23"/>
      <c r="L874" s="23"/>
      <c r="M874" s="23"/>
      <c r="N874" s="23"/>
      <c r="O874" s="23"/>
      <c r="P874" s="23"/>
      <c r="Q874" s="23"/>
      <c r="R874" s="23"/>
      <c r="S874" s="23"/>
    </row>
    <row r="875" spans="2:19">
      <c r="B875" s="62">
        <v>2005</v>
      </c>
      <c r="C875" s="23"/>
      <c r="D875" s="23"/>
      <c r="E875" s="23"/>
      <c r="F875" s="23"/>
      <c r="G875" s="23"/>
      <c r="H875" s="23"/>
      <c r="I875" s="23"/>
      <c r="J875" s="23"/>
      <c r="K875" s="23"/>
      <c r="L875" s="23"/>
      <c r="M875" s="23"/>
      <c r="N875" s="23"/>
      <c r="O875" s="23"/>
      <c r="P875" s="23"/>
      <c r="Q875" s="23"/>
      <c r="R875" s="23"/>
      <c r="S875" s="23"/>
    </row>
    <row r="876" spans="2:19">
      <c r="B876" s="62">
        <v>2004</v>
      </c>
      <c r="C876" s="23"/>
      <c r="D876" s="23"/>
      <c r="E876" s="23"/>
      <c r="F876" s="23"/>
      <c r="G876" s="23"/>
      <c r="H876" s="23"/>
      <c r="I876" s="23"/>
      <c r="J876" s="23"/>
      <c r="K876" s="23"/>
      <c r="L876" s="23"/>
      <c r="M876" s="23"/>
      <c r="N876" s="23"/>
      <c r="O876" s="23"/>
      <c r="P876" s="23"/>
      <c r="Q876" s="23"/>
      <c r="R876" s="23"/>
      <c r="S876" s="23"/>
    </row>
    <row r="877" spans="2:19">
      <c r="B877" s="62">
        <v>2003</v>
      </c>
      <c r="C877" s="23"/>
      <c r="D877" s="23"/>
      <c r="E877" s="23"/>
      <c r="F877" s="23"/>
      <c r="G877" s="23"/>
      <c r="H877" s="23"/>
      <c r="I877" s="23"/>
      <c r="J877" s="23"/>
      <c r="K877" s="23"/>
      <c r="L877" s="23"/>
      <c r="M877" s="23"/>
      <c r="N877" s="23"/>
      <c r="O877" s="23"/>
      <c r="P877" s="23"/>
      <c r="Q877" s="23"/>
      <c r="R877" s="23"/>
      <c r="S877" s="23"/>
    </row>
    <row r="878" spans="2:19">
      <c r="B878" s="62">
        <v>2002</v>
      </c>
      <c r="C878" s="23"/>
      <c r="D878" s="23"/>
      <c r="E878" s="23"/>
      <c r="F878" s="23"/>
      <c r="G878" s="23"/>
      <c r="H878" s="23"/>
      <c r="I878" s="23"/>
      <c r="J878" s="23"/>
      <c r="K878" s="23"/>
      <c r="L878" s="23"/>
      <c r="M878" s="23"/>
      <c r="N878" s="23"/>
      <c r="O878" s="23"/>
      <c r="P878" s="23"/>
      <c r="Q878" s="23"/>
      <c r="R878" s="23"/>
      <c r="S878" s="23"/>
    </row>
    <row r="879" spans="2:19">
      <c r="B879" s="62">
        <v>2001</v>
      </c>
      <c r="C879" s="23"/>
      <c r="D879" s="23"/>
      <c r="E879" s="23"/>
      <c r="F879" s="23"/>
      <c r="G879" s="23"/>
      <c r="H879" s="23"/>
      <c r="I879" s="23"/>
      <c r="J879" s="23"/>
      <c r="K879" s="23"/>
      <c r="L879" s="23"/>
      <c r="M879" s="23"/>
      <c r="N879" s="23"/>
      <c r="O879" s="23"/>
      <c r="P879" s="23"/>
      <c r="Q879" s="23"/>
      <c r="R879" s="23"/>
      <c r="S879" s="23"/>
    </row>
    <row r="880" spans="2:19">
      <c r="B880" s="62">
        <v>2000</v>
      </c>
      <c r="C880" s="23"/>
      <c r="D880" s="23"/>
      <c r="E880" s="23"/>
      <c r="F880" s="23"/>
      <c r="G880" s="23"/>
      <c r="H880" s="23"/>
      <c r="I880" s="23"/>
      <c r="J880" s="23"/>
      <c r="K880" s="23"/>
      <c r="L880" s="23"/>
      <c r="M880" s="23"/>
      <c r="N880" s="23"/>
      <c r="O880" s="23"/>
      <c r="P880" s="23"/>
      <c r="Q880" s="23"/>
      <c r="R880" s="23"/>
      <c r="S880" s="23"/>
    </row>
    <row r="881" spans="2:19">
      <c r="B881" s="62">
        <v>1999</v>
      </c>
      <c r="C881" s="23"/>
      <c r="D881" s="23"/>
      <c r="E881" s="23"/>
      <c r="F881" s="23"/>
      <c r="G881" s="23"/>
      <c r="H881" s="23"/>
      <c r="I881" s="23"/>
      <c r="J881" s="23"/>
      <c r="K881" s="23"/>
      <c r="L881" s="23"/>
      <c r="M881" s="23"/>
      <c r="N881" s="23"/>
      <c r="O881" s="23"/>
      <c r="P881" s="23"/>
      <c r="Q881" s="23"/>
      <c r="R881" s="23"/>
      <c r="S881" s="23"/>
    </row>
    <row r="882" spans="2:19">
      <c r="B882" s="62">
        <v>1998</v>
      </c>
      <c r="C882" s="23"/>
      <c r="D882" s="23"/>
      <c r="E882" s="23"/>
      <c r="F882" s="23"/>
      <c r="G882" s="23"/>
      <c r="H882" s="23"/>
      <c r="I882" s="23"/>
      <c r="J882" s="23"/>
      <c r="K882" s="23"/>
      <c r="L882" s="23"/>
      <c r="M882" s="23"/>
      <c r="N882" s="23"/>
      <c r="O882" s="23"/>
      <c r="P882" s="23"/>
      <c r="Q882" s="23"/>
      <c r="R882" s="23"/>
      <c r="S882" s="23"/>
    </row>
    <row r="883" spans="2:19">
      <c r="B883" s="62">
        <v>1997</v>
      </c>
      <c r="C883" s="23"/>
      <c r="D883" s="23"/>
      <c r="E883" s="23"/>
      <c r="F883" s="23"/>
      <c r="G883" s="23"/>
      <c r="H883" s="23"/>
      <c r="I883" s="23"/>
      <c r="J883" s="23"/>
      <c r="K883" s="23"/>
      <c r="L883" s="23"/>
      <c r="M883" s="23"/>
      <c r="N883" s="23"/>
      <c r="O883" s="23"/>
      <c r="P883" s="23"/>
      <c r="Q883" s="23"/>
      <c r="R883" s="23"/>
      <c r="S883" s="23"/>
    </row>
    <row r="884" spans="2:19">
      <c r="B884" s="62">
        <v>1996</v>
      </c>
      <c r="C884" s="23"/>
      <c r="D884" s="23"/>
      <c r="E884" s="23"/>
      <c r="F884" s="23"/>
      <c r="G884" s="23"/>
      <c r="H884" s="23"/>
      <c r="I884" s="23"/>
      <c r="J884" s="23"/>
      <c r="K884" s="23"/>
      <c r="L884" s="23"/>
      <c r="M884" s="23"/>
      <c r="N884" s="23"/>
      <c r="O884" s="23"/>
      <c r="P884" s="23"/>
      <c r="Q884" s="23"/>
      <c r="R884" s="23"/>
      <c r="S884" s="23"/>
    </row>
    <row r="885" spans="2:19">
      <c r="B885" s="62">
        <v>1995</v>
      </c>
      <c r="C885" s="23"/>
      <c r="D885" s="23"/>
      <c r="E885" s="23"/>
      <c r="F885" s="23"/>
      <c r="G885" s="23"/>
      <c r="H885" s="23"/>
      <c r="I885" s="23"/>
      <c r="J885" s="23"/>
      <c r="K885" s="23"/>
      <c r="L885" s="23"/>
      <c r="M885" s="23"/>
      <c r="N885" s="23"/>
      <c r="O885" s="23"/>
      <c r="P885" s="23"/>
      <c r="Q885" s="23"/>
      <c r="R885" s="23"/>
      <c r="S885" s="23"/>
    </row>
    <row r="886" spans="2:19">
      <c r="B886" s="62">
        <v>1994</v>
      </c>
      <c r="C886" s="23"/>
      <c r="D886" s="23"/>
      <c r="E886" s="23"/>
      <c r="F886" s="23"/>
      <c r="G886" s="23"/>
      <c r="H886" s="23"/>
      <c r="I886" s="23"/>
      <c r="J886" s="23"/>
      <c r="K886" s="23"/>
      <c r="L886" s="23"/>
      <c r="M886" s="23"/>
      <c r="N886" s="23"/>
      <c r="O886" s="23"/>
      <c r="P886" s="23"/>
      <c r="Q886" s="23"/>
      <c r="R886" s="23"/>
      <c r="S886" s="23"/>
    </row>
    <row r="887" spans="2:19">
      <c r="B887" s="62">
        <v>1993</v>
      </c>
      <c r="C887" s="23"/>
      <c r="D887" s="23"/>
      <c r="E887" s="23"/>
      <c r="F887" s="23"/>
      <c r="G887" s="23"/>
      <c r="H887" s="23"/>
      <c r="I887" s="23"/>
      <c r="J887" s="23"/>
      <c r="K887" s="23"/>
      <c r="L887" s="23"/>
      <c r="M887" s="23"/>
      <c r="N887" s="23"/>
      <c r="O887" s="23"/>
      <c r="P887" s="23"/>
      <c r="Q887" s="23"/>
      <c r="R887" s="23"/>
      <c r="S887" s="23"/>
    </row>
    <row r="888" spans="2:19">
      <c r="B888" s="62">
        <v>1992</v>
      </c>
      <c r="C888" s="23"/>
      <c r="D888" s="23"/>
      <c r="E888" s="23"/>
      <c r="F888" s="23"/>
      <c r="G888" s="23"/>
      <c r="H888" s="23"/>
      <c r="I888" s="23"/>
      <c r="J888" s="23"/>
      <c r="K888" s="23"/>
      <c r="L888" s="23"/>
      <c r="M888" s="23"/>
      <c r="N888" s="23"/>
      <c r="O888" s="23"/>
      <c r="P888" s="23"/>
      <c r="Q888" s="23"/>
      <c r="R888" s="23"/>
      <c r="S888" s="23"/>
    </row>
    <row r="889" spans="2:19">
      <c r="B889" s="62">
        <v>1991</v>
      </c>
      <c r="C889" s="23"/>
      <c r="D889" s="23"/>
      <c r="E889" s="23"/>
      <c r="F889" s="23"/>
      <c r="G889" s="23"/>
      <c r="H889" s="23"/>
      <c r="I889" s="23"/>
      <c r="J889" s="23"/>
      <c r="K889" s="23"/>
      <c r="L889" s="23"/>
      <c r="M889" s="23"/>
      <c r="N889" s="23"/>
      <c r="O889" s="23"/>
      <c r="P889" s="23"/>
      <c r="Q889" s="23"/>
      <c r="R889" s="23"/>
      <c r="S889" s="23"/>
    </row>
    <row r="890" spans="2:19">
      <c r="B890" s="62">
        <v>1990</v>
      </c>
      <c r="C890" s="23"/>
      <c r="D890" s="23"/>
      <c r="E890" s="23"/>
      <c r="F890" s="23"/>
      <c r="G890" s="23"/>
      <c r="H890" s="23"/>
      <c r="I890" s="23"/>
      <c r="J890" s="23"/>
      <c r="K890" s="23"/>
      <c r="L890" s="23"/>
      <c r="M890" s="23"/>
      <c r="N890" s="23"/>
      <c r="O890" s="23"/>
      <c r="P890" s="23"/>
      <c r="Q890" s="23"/>
      <c r="R890" s="23"/>
      <c r="S890" s="23"/>
    </row>
    <row r="891" spans="2:19">
      <c r="B891" s="62">
        <v>1989</v>
      </c>
      <c r="C891" s="23"/>
      <c r="D891" s="23"/>
      <c r="E891" s="23"/>
      <c r="F891" s="23"/>
      <c r="G891" s="23"/>
      <c r="H891" s="23"/>
      <c r="I891" s="23"/>
      <c r="J891" s="23"/>
      <c r="K891" s="23"/>
      <c r="L891" s="23"/>
      <c r="M891" s="23"/>
      <c r="N891" s="23"/>
      <c r="O891" s="23"/>
      <c r="P891" s="23"/>
      <c r="Q891" s="23"/>
      <c r="R891" s="23"/>
      <c r="S891" s="23"/>
    </row>
    <row r="892" spans="2:19">
      <c r="B892" s="62">
        <v>1988</v>
      </c>
      <c r="C892" s="23"/>
      <c r="D892" s="23"/>
      <c r="E892" s="23"/>
      <c r="F892" s="23"/>
      <c r="G892" s="23"/>
      <c r="H892" s="23"/>
      <c r="I892" s="23"/>
      <c r="J892" s="23"/>
      <c r="K892" s="23"/>
      <c r="L892" s="23"/>
      <c r="M892" s="23"/>
      <c r="N892" s="23"/>
      <c r="O892" s="23"/>
      <c r="P892" s="23"/>
      <c r="Q892" s="23"/>
      <c r="R892" s="23"/>
      <c r="S892" s="23"/>
    </row>
    <row r="893" spans="2:19">
      <c r="B893" s="62">
        <v>1987</v>
      </c>
      <c r="C893" s="23"/>
      <c r="D893" s="23"/>
      <c r="E893" s="23"/>
      <c r="F893" s="23"/>
      <c r="G893" s="23"/>
      <c r="H893" s="23"/>
      <c r="I893" s="23"/>
      <c r="J893" s="23"/>
      <c r="K893" s="23"/>
      <c r="L893" s="23"/>
      <c r="M893" s="23"/>
      <c r="N893" s="23"/>
      <c r="O893" s="23"/>
      <c r="P893" s="23"/>
      <c r="Q893" s="23"/>
      <c r="R893" s="23"/>
      <c r="S893" s="23"/>
    </row>
    <row r="894" spans="2:19">
      <c r="B894" s="62">
        <v>1986</v>
      </c>
      <c r="C894" s="23"/>
      <c r="D894" s="23"/>
      <c r="E894" s="23"/>
      <c r="F894" s="23"/>
      <c r="G894" s="23"/>
      <c r="H894" s="23"/>
      <c r="I894" s="23"/>
      <c r="J894" s="23"/>
      <c r="K894" s="23"/>
      <c r="L894" s="23"/>
      <c r="M894" s="23"/>
      <c r="N894" s="23"/>
      <c r="O894" s="23"/>
      <c r="P894" s="23"/>
      <c r="Q894" s="23"/>
      <c r="R894" s="23"/>
      <c r="S894" s="23"/>
    </row>
    <row r="895" spans="2:19">
      <c r="B895" s="62">
        <v>1985</v>
      </c>
      <c r="C895" s="23"/>
      <c r="D895" s="23"/>
      <c r="E895" s="23"/>
      <c r="F895" s="23"/>
      <c r="G895" s="23"/>
      <c r="H895" s="23"/>
      <c r="I895" s="23"/>
      <c r="J895" s="23"/>
      <c r="K895" s="23"/>
      <c r="L895" s="23"/>
      <c r="M895" s="23"/>
      <c r="N895" s="23"/>
      <c r="O895" s="23"/>
      <c r="P895" s="23"/>
      <c r="Q895" s="23"/>
      <c r="R895" s="23"/>
      <c r="S895" s="23"/>
    </row>
    <row r="896" spans="2:19">
      <c r="B896" s="62">
        <v>1984</v>
      </c>
      <c r="C896" s="23"/>
      <c r="D896" s="23"/>
      <c r="E896" s="23"/>
      <c r="F896" s="23"/>
      <c r="G896" s="23"/>
      <c r="H896" s="23"/>
      <c r="I896" s="23"/>
      <c r="J896" s="23"/>
      <c r="K896" s="23"/>
      <c r="L896" s="23"/>
      <c r="M896" s="23"/>
      <c r="N896" s="23"/>
      <c r="O896" s="23"/>
      <c r="P896" s="23"/>
      <c r="Q896" s="23"/>
      <c r="R896" s="23"/>
      <c r="S896" s="23"/>
    </row>
    <row r="897" spans="2:19">
      <c r="B897" s="62">
        <v>1983</v>
      </c>
      <c r="C897" s="23"/>
      <c r="D897" s="23"/>
      <c r="E897" s="23"/>
      <c r="F897" s="23"/>
      <c r="G897" s="23"/>
      <c r="H897" s="23"/>
      <c r="I897" s="23"/>
      <c r="J897" s="23"/>
      <c r="K897" s="23"/>
      <c r="L897" s="23"/>
      <c r="M897" s="23"/>
      <c r="N897" s="23"/>
      <c r="O897" s="23"/>
      <c r="P897" s="23"/>
      <c r="Q897" s="23"/>
      <c r="R897" s="23"/>
      <c r="S897" s="23"/>
    </row>
    <row r="898" spans="2:19">
      <c r="B898" s="62">
        <v>1982</v>
      </c>
      <c r="C898" s="23"/>
      <c r="D898" s="23"/>
      <c r="E898" s="23"/>
      <c r="F898" s="23"/>
      <c r="G898" s="23"/>
      <c r="H898" s="23"/>
      <c r="I898" s="23"/>
      <c r="J898" s="23"/>
      <c r="K898" s="23"/>
      <c r="L898" s="23"/>
      <c r="M898" s="23"/>
      <c r="N898" s="23"/>
      <c r="O898" s="23"/>
      <c r="P898" s="23"/>
      <c r="Q898" s="23"/>
      <c r="R898" s="23"/>
      <c r="S898" s="23"/>
    </row>
    <row r="899" spans="2:19">
      <c r="B899" s="62">
        <v>1981</v>
      </c>
      <c r="C899" s="23"/>
      <c r="D899" s="23"/>
      <c r="E899" s="23"/>
      <c r="F899" s="23"/>
      <c r="G899" s="23"/>
      <c r="H899" s="23"/>
      <c r="I899" s="23"/>
      <c r="J899" s="23"/>
      <c r="K899" s="23"/>
      <c r="L899" s="23"/>
      <c r="M899" s="23"/>
      <c r="N899" s="23"/>
      <c r="O899" s="23"/>
      <c r="P899" s="23"/>
      <c r="Q899" s="23"/>
      <c r="R899" s="23"/>
      <c r="S899" s="23"/>
    </row>
    <row r="900" spans="2:19">
      <c r="B900" s="62">
        <v>1980</v>
      </c>
      <c r="C900" s="23"/>
      <c r="D900" s="23"/>
      <c r="E900" s="23"/>
      <c r="F900" s="23"/>
      <c r="G900" s="23"/>
      <c r="H900" s="23"/>
      <c r="I900" s="23"/>
      <c r="J900" s="23"/>
      <c r="K900" s="23"/>
      <c r="L900" s="23"/>
      <c r="M900" s="23"/>
      <c r="N900" s="23"/>
      <c r="O900" s="23"/>
      <c r="P900" s="23"/>
      <c r="Q900" s="23"/>
      <c r="R900" s="23"/>
      <c r="S900" s="23"/>
    </row>
    <row r="901" spans="2:19">
      <c r="B901" s="62">
        <v>1979</v>
      </c>
      <c r="C901" s="23"/>
      <c r="D901" s="23"/>
      <c r="E901" s="23"/>
      <c r="F901" s="23"/>
      <c r="G901" s="23"/>
      <c r="H901" s="23"/>
      <c r="I901" s="23"/>
      <c r="J901" s="23"/>
      <c r="K901" s="23"/>
      <c r="L901" s="23"/>
      <c r="M901" s="23"/>
      <c r="N901" s="23"/>
      <c r="O901" s="23"/>
      <c r="P901" s="23"/>
      <c r="Q901" s="23"/>
      <c r="R901" s="23"/>
      <c r="S901" s="23"/>
    </row>
    <row r="902" spans="2:19">
      <c r="B902" s="62">
        <v>1978</v>
      </c>
      <c r="C902" s="23"/>
      <c r="D902" s="23"/>
      <c r="E902" s="23"/>
      <c r="F902" s="23"/>
      <c r="G902" s="23"/>
      <c r="H902" s="23"/>
      <c r="I902" s="23"/>
      <c r="J902" s="23"/>
      <c r="K902" s="23"/>
      <c r="L902" s="23"/>
      <c r="M902" s="23"/>
      <c r="N902" s="23"/>
      <c r="O902" s="23"/>
      <c r="P902" s="23"/>
      <c r="Q902" s="23"/>
      <c r="R902" s="23"/>
      <c r="S902" s="23"/>
    </row>
    <row r="903" spans="2:19">
      <c r="B903" s="62">
        <v>1977</v>
      </c>
      <c r="C903" s="23"/>
      <c r="D903" s="23"/>
      <c r="E903" s="23"/>
      <c r="F903" s="23"/>
      <c r="G903" s="23"/>
      <c r="H903" s="23"/>
      <c r="I903" s="23"/>
      <c r="J903" s="23"/>
      <c r="K903" s="23"/>
      <c r="L903" s="23"/>
      <c r="M903" s="23"/>
      <c r="N903" s="23"/>
      <c r="O903" s="23"/>
      <c r="P903" s="23"/>
      <c r="Q903" s="23"/>
      <c r="R903" s="23"/>
      <c r="S903" s="23"/>
    </row>
    <row r="904" spans="2:19">
      <c r="B904" s="62">
        <v>1976</v>
      </c>
      <c r="C904" s="23"/>
      <c r="D904" s="23"/>
      <c r="E904" s="23"/>
      <c r="F904" s="23"/>
      <c r="G904" s="23"/>
      <c r="H904" s="23"/>
      <c r="I904" s="23"/>
      <c r="J904" s="23"/>
      <c r="K904" s="23"/>
      <c r="L904" s="23"/>
      <c r="M904" s="23"/>
      <c r="N904" s="23"/>
      <c r="O904" s="23"/>
      <c r="P904" s="23"/>
      <c r="Q904" s="23"/>
      <c r="R904" s="23"/>
      <c r="S904" s="23"/>
    </row>
    <row r="905" spans="2:19">
      <c r="B905" s="62">
        <v>1975</v>
      </c>
      <c r="C905" s="23"/>
      <c r="D905" s="23"/>
      <c r="E905" s="23"/>
      <c r="F905" s="23"/>
      <c r="G905" s="23"/>
      <c r="H905" s="23"/>
      <c r="I905" s="23"/>
      <c r="J905" s="23"/>
      <c r="K905" s="23"/>
      <c r="L905" s="23"/>
      <c r="M905" s="23"/>
      <c r="N905" s="23"/>
      <c r="O905" s="23"/>
      <c r="P905" s="23"/>
      <c r="Q905" s="23"/>
      <c r="R905" s="23"/>
      <c r="S905" s="23"/>
    </row>
    <row r="906" spans="2:19">
      <c r="B906" s="62">
        <v>1974</v>
      </c>
      <c r="C906" s="23"/>
      <c r="D906" s="23"/>
      <c r="E906" s="23"/>
      <c r="F906" s="23"/>
      <c r="G906" s="23"/>
      <c r="H906" s="23"/>
      <c r="I906" s="23"/>
      <c r="J906" s="23"/>
      <c r="K906" s="23"/>
      <c r="L906" s="23"/>
      <c r="M906" s="23"/>
      <c r="N906" s="23"/>
      <c r="O906" s="23"/>
      <c r="P906" s="23"/>
      <c r="Q906" s="23"/>
      <c r="R906" s="23"/>
      <c r="S906" s="23"/>
    </row>
    <row r="907" spans="2:19">
      <c r="B907" s="62">
        <v>1973</v>
      </c>
      <c r="C907" s="23"/>
      <c r="D907" s="23"/>
      <c r="E907" s="23"/>
      <c r="F907" s="23"/>
      <c r="G907" s="23"/>
      <c r="H907" s="23"/>
      <c r="I907" s="23"/>
      <c r="J907" s="23"/>
      <c r="K907" s="23"/>
      <c r="L907" s="23"/>
      <c r="M907" s="23"/>
      <c r="N907" s="23"/>
      <c r="O907" s="23"/>
      <c r="P907" s="23"/>
      <c r="Q907" s="23"/>
      <c r="R907" s="23"/>
      <c r="S907" s="23"/>
    </row>
    <row r="908" spans="2:19">
      <c r="B908" s="62">
        <v>1972</v>
      </c>
      <c r="C908" s="23"/>
      <c r="D908" s="23"/>
      <c r="E908" s="23"/>
      <c r="F908" s="23"/>
      <c r="G908" s="23"/>
      <c r="H908" s="23"/>
      <c r="I908" s="23"/>
      <c r="J908" s="23"/>
      <c r="K908" s="23"/>
      <c r="L908" s="23"/>
      <c r="M908" s="23"/>
      <c r="N908" s="23"/>
      <c r="O908" s="23"/>
      <c r="P908" s="23"/>
      <c r="Q908" s="23"/>
      <c r="R908" s="23"/>
      <c r="S908" s="23"/>
    </row>
    <row r="909" spans="2:19">
      <c r="B909" s="62">
        <v>1971</v>
      </c>
      <c r="C909" s="23"/>
      <c r="D909" s="23"/>
      <c r="E909" s="23"/>
      <c r="F909" s="23"/>
      <c r="G909" s="23"/>
      <c r="H909" s="23"/>
      <c r="I909" s="23"/>
      <c r="J909" s="23"/>
      <c r="K909" s="23"/>
      <c r="L909" s="23"/>
      <c r="M909" s="23"/>
      <c r="N909" s="23"/>
      <c r="O909" s="23"/>
      <c r="P909" s="23"/>
      <c r="Q909" s="23"/>
      <c r="R909" s="23"/>
      <c r="S909" s="23"/>
    </row>
    <row r="910" spans="2:19">
      <c r="B910" s="62">
        <v>1970</v>
      </c>
      <c r="C910" s="23"/>
      <c r="D910" s="23"/>
      <c r="E910" s="23"/>
      <c r="F910" s="23"/>
      <c r="G910" s="23"/>
      <c r="H910" s="23"/>
      <c r="I910" s="23"/>
      <c r="J910" s="23"/>
      <c r="K910" s="23"/>
      <c r="L910" s="23"/>
      <c r="M910" s="23"/>
      <c r="N910" s="23"/>
      <c r="O910" s="23"/>
      <c r="P910" s="23"/>
      <c r="Q910" s="23"/>
      <c r="R910" s="23"/>
      <c r="S910" s="23"/>
    </row>
    <row r="911" spans="2:19">
      <c r="B911" s="62">
        <v>1969</v>
      </c>
      <c r="C911" s="23"/>
      <c r="D911" s="23"/>
      <c r="E911" s="23"/>
      <c r="F911" s="23"/>
      <c r="G911" s="23"/>
      <c r="H911" s="23"/>
      <c r="I911" s="23"/>
      <c r="J911" s="23"/>
      <c r="K911" s="23"/>
      <c r="L911" s="23"/>
      <c r="M911" s="23"/>
      <c r="N911" s="23"/>
      <c r="O911" s="23"/>
      <c r="P911" s="23"/>
      <c r="Q911" s="23"/>
      <c r="R911" s="23"/>
      <c r="S911" s="23"/>
    </row>
    <row r="912" spans="2:19">
      <c r="B912" s="62">
        <v>1968</v>
      </c>
      <c r="C912" s="23"/>
      <c r="D912" s="23"/>
      <c r="E912" s="23"/>
      <c r="F912" s="23"/>
      <c r="G912" s="23"/>
      <c r="H912" s="23"/>
      <c r="I912" s="23"/>
      <c r="J912" s="23"/>
      <c r="K912" s="23"/>
      <c r="L912" s="23"/>
      <c r="M912" s="23"/>
      <c r="N912" s="23"/>
      <c r="O912" s="23"/>
      <c r="P912" s="23"/>
      <c r="Q912" s="23"/>
      <c r="R912" s="23"/>
      <c r="S912" s="23"/>
    </row>
    <row r="913" spans="2:19">
      <c r="B913" s="62">
        <v>1967</v>
      </c>
      <c r="C913" s="23"/>
      <c r="D913" s="23"/>
      <c r="E913" s="23"/>
      <c r="F913" s="23"/>
      <c r="G913" s="23"/>
      <c r="H913" s="23"/>
      <c r="I913" s="23"/>
      <c r="J913" s="23"/>
      <c r="K913" s="23"/>
      <c r="L913" s="23"/>
      <c r="M913" s="23"/>
      <c r="N913" s="23"/>
      <c r="O913" s="23"/>
      <c r="P913" s="23"/>
      <c r="Q913" s="23"/>
      <c r="R913" s="23"/>
      <c r="S913" s="23"/>
    </row>
    <row r="914" spans="2:19">
      <c r="B914" s="62">
        <v>1966</v>
      </c>
      <c r="C914" s="23"/>
      <c r="D914" s="23"/>
      <c r="E914" s="23"/>
      <c r="F914" s="23"/>
      <c r="G914" s="23"/>
      <c r="H914" s="23"/>
      <c r="I914" s="23"/>
      <c r="J914" s="23"/>
      <c r="K914" s="23"/>
      <c r="L914" s="23"/>
      <c r="M914" s="23"/>
      <c r="N914" s="23"/>
      <c r="O914" s="23"/>
      <c r="P914" s="23"/>
      <c r="Q914" s="23"/>
      <c r="R914" s="23"/>
      <c r="S914" s="23"/>
    </row>
    <row r="915" spans="2:19">
      <c r="B915" s="62">
        <v>1965</v>
      </c>
      <c r="C915" s="23"/>
      <c r="D915" s="23"/>
      <c r="E915" s="23"/>
      <c r="F915" s="23"/>
      <c r="G915" s="23"/>
      <c r="H915" s="23"/>
      <c r="I915" s="23"/>
      <c r="J915" s="23"/>
      <c r="K915" s="23"/>
      <c r="L915" s="23"/>
      <c r="M915" s="23"/>
      <c r="N915" s="23"/>
      <c r="O915" s="23"/>
      <c r="P915" s="23"/>
      <c r="Q915" s="23"/>
      <c r="R915" s="23"/>
      <c r="S915" s="23"/>
    </row>
    <row r="916" spans="2:19">
      <c r="B916" s="62">
        <v>1964</v>
      </c>
      <c r="C916" s="23"/>
      <c r="D916" s="23"/>
      <c r="E916" s="23"/>
      <c r="F916" s="23"/>
      <c r="G916" s="23"/>
      <c r="H916" s="23"/>
      <c r="I916" s="23"/>
      <c r="J916" s="23"/>
      <c r="K916" s="23"/>
      <c r="L916" s="23"/>
      <c r="M916" s="23"/>
      <c r="N916" s="23"/>
      <c r="O916" s="23"/>
      <c r="P916" s="23"/>
      <c r="Q916" s="23"/>
      <c r="R916" s="23"/>
      <c r="S916" s="23"/>
    </row>
    <row r="917" spans="2:19">
      <c r="B917" s="62">
        <v>1963</v>
      </c>
      <c r="C917" s="23"/>
      <c r="D917" s="23"/>
      <c r="E917" s="23"/>
      <c r="F917" s="23"/>
      <c r="G917" s="23"/>
      <c r="H917" s="23"/>
      <c r="I917" s="23"/>
      <c r="J917" s="23"/>
      <c r="K917" s="23"/>
      <c r="L917" s="23"/>
      <c r="M917" s="23"/>
      <c r="N917" s="23"/>
      <c r="O917" s="23"/>
      <c r="P917" s="23"/>
      <c r="Q917" s="23"/>
      <c r="R917" s="23"/>
      <c r="S917" s="23"/>
    </row>
    <row r="918" spans="2:19">
      <c r="B918" s="62">
        <v>1962</v>
      </c>
      <c r="C918" s="23"/>
      <c r="D918" s="23"/>
      <c r="E918" s="23"/>
      <c r="F918" s="23"/>
      <c r="G918" s="23"/>
      <c r="H918" s="23"/>
      <c r="I918" s="23"/>
      <c r="J918" s="23"/>
      <c r="K918" s="23"/>
      <c r="L918" s="23"/>
      <c r="M918" s="23"/>
      <c r="N918" s="23"/>
      <c r="O918" s="23"/>
      <c r="P918" s="23"/>
      <c r="Q918" s="23"/>
      <c r="R918" s="23"/>
      <c r="S918" s="23"/>
    </row>
    <row r="919" spans="2:19">
      <c r="B919" s="62">
        <v>1961</v>
      </c>
      <c r="C919" s="23"/>
      <c r="D919" s="23"/>
      <c r="E919" s="23"/>
      <c r="F919" s="23"/>
      <c r="G919" s="23"/>
      <c r="H919" s="23"/>
      <c r="I919" s="23"/>
      <c r="J919" s="23"/>
      <c r="K919" s="23"/>
      <c r="L919" s="23"/>
      <c r="M919" s="23"/>
      <c r="N919" s="23"/>
      <c r="O919" s="23"/>
      <c r="P919" s="23"/>
      <c r="Q919" s="23"/>
      <c r="R919" s="23"/>
      <c r="S919" s="23"/>
    </row>
    <row r="920" spans="2:19">
      <c r="B920" s="62">
        <v>1960</v>
      </c>
      <c r="C920" s="23"/>
      <c r="D920" s="23"/>
      <c r="E920" s="23"/>
      <c r="F920" s="23"/>
      <c r="G920" s="23"/>
      <c r="H920" s="23"/>
      <c r="I920" s="23"/>
      <c r="J920" s="23"/>
      <c r="K920" s="23"/>
      <c r="L920" s="23"/>
      <c r="M920" s="23"/>
      <c r="N920" s="23"/>
      <c r="O920" s="23"/>
      <c r="P920" s="23"/>
      <c r="Q920" s="23"/>
      <c r="R920" s="23"/>
      <c r="S920" s="23"/>
    </row>
    <row r="921" spans="2:19">
      <c r="B921" s="62">
        <v>1959</v>
      </c>
      <c r="C921" s="23"/>
      <c r="D921" s="23"/>
      <c r="E921" s="23"/>
      <c r="F921" s="23"/>
      <c r="G921" s="23"/>
      <c r="H921" s="23"/>
      <c r="I921" s="23"/>
      <c r="J921" s="23"/>
      <c r="K921" s="23"/>
      <c r="L921" s="23"/>
      <c r="M921" s="23"/>
      <c r="N921" s="23"/>
      <c r="O921" s="23"/>
      <c r="P921" s="23"/>
      <c r="Q921" s="23"/>
      <c r="R921" s="23"/>
      <c r="S921" s="23"/>
    </row>
    <row r="922" spans="2:19">
      <c r="B922" s="62">
        <v>1958</v>
      </c>
      <c r="C922" s="23"/>
      <c r="D922" s="23"/>
      <c r="E922" s="23"/>
      <c r="F922" s="23"/>
      <c r="G922" s="23"/>
      <c r="H922" s="23"/>
      <c r="I922" s="23"/>
      <c r="J922" s="23"/>
      <c r="K922" s="23"/>
      <c r="L922" s="23"/>
      <c r="M922" s="23"/>
      <c r="N922" s="23"/>
      <c r="O922" s="23"/>
      <c r="P922" s="23"/>
      <c r="Q922" s="23"/>
      <c r="R922" s="23"/>
      <c r="S922" s="23"/>
    </row>
    <row r="923" spans="2:19">
      <c r="B923" s="62">
        <v>1957</v>
      </c>
      <c r="C923" s="23"/>
      <c r="D923" s="23"/>
      <c r="E923" s="23"/>
      <c r="F923" s="23"/>
      <c r="G923" s="23"/>
      <c r="H923" s="23"/>
      <c r="I923" s="23"/>
      <c r="J923" s="23"/>
      <c r="K923" s="23"/>
      <c r="L923" s="23"/>
      <c r="M923" s="23"/>
      <c r="N923" s="23"/>
      <c r="O923" s="23"/>
      <c r="P923" s="23"/>
      <c r="Q923" s="23"/>
      <c r="R923" s="23"/>
      <c r="S923" s="23"/>
    </row>
    <row r="924" spans="2:19">
      <c r="B924" s="62">
        <v>1956</v>
      </c>
      <c r="C924" s="23"/>
      <c r="D924" s="23"/>
      <c r="E924" s="23"/>
      <c r="F924" s="23"/>
      <c r="G924" s="23"/>
      <c r="H924" s="23"/>
      <c r="I924" s="23"/>
      <c r="J924" s="23"/>
      <c r="K924" s="23"/>
      <c r="L924" s="23"/>
      <c r="M924" s="23"/>
      <c r="N924" s="23"/>
      <c r="O924" s="23"/>
      <c r="P924" s="23"/>
      <c r="Q924" s="23"/>
      <c r="R924" s="23"/>
      <c r="S924" s="23"/>
    </row>
    <row r="925" spans="2:19">
      <c r="B925" s="62">
        <v>1955</v>
      </c>
      <c r="C925" s="23"/>
      <c r="D925" s="23"/>
      <c r="E925" s="23"/>
      <c r="F925" s="23"/>
      <c r="G925" s="23"/>
      <c r="H925" s="23"/>
      <c r="I925" s="23"/>
      <c r="J925" s="23"/>
      <c r="K925" s="23"/>
      <c r="L925" s="23"/>
      <c r="M925" s="23"/>
      <c r="N925" s="23"/>
      <c r="O925" s="23"/>
      <c r="P925" s="23"/>
      <c r="Q925" s="23"/>
      <c r="R925" s="23"/>
      <c r="S925" s="23"/>
    </row>
    <row r="926" spans="2:19">
      <c r="B926" s="62">
        <v>1954</v>
      </c>
      <c r="C926" s="23"/>
      <c r="D926" s="23"/>
      <c r="E926" s="23"/>
      <c r="F926" s="23"/>
      <c r="G926" s="23"/>
      <c r="H926" s="23"/>
      <c r="I926" s="23"/>
      <c r="J926" s="23"/>
      <c r="K926" s="23"/>
      <c r="L926" s="23"/>
      <c r="M926" s="23"/>
      <c r="N926" s="23"/>
      <c r="O926" s="23"/>
      <c r="P926" s="23"/>
      <c r="Q926" s="23"/>
      <c r="R926" s="23"/>
      <c r="S926" s="23"/>
    </row>
    <row r="927" spans="2:19">
      <c r="B927" s="62">
        <v>1953</v>
      </c>
      <c r="C927" s="23"/>
      <c r="D927" s="23"/>
      <c r="E927" s="23"/>
      <c r="F927" s="23"/>
      <c r="G927" s="23"/>
      <c r="H927" s="23"/>
      <c r="I927" s="23"/>
      <c r="J927" s="23"/>
      <c r="K927" s="23"/>
      <c r="L927" s="23"/>
      <c r="M927" s="23"/>
      <c r="N927" s="23"/>
      <c r="O927" s="23"/>
      <c r="P927" s="23"/>
      <c r="Q927" s="23"/>
      <c r="R927" s="23"/>
      <c r="S927" s="23"/>
    </row>
    <row r="928" spans="2:19">
      <c r="B928" s="62">
        <v>1952</v>
      </c>
      <c r="C928" s="23"/>
      <c r="D928" s="23"/>
      <c r="E928" s="23"/>
      <c r="F928" s="23"/>
      <c r="G928" s="23"/>
      <c r="H928" s="23"/>
      <c r="I928" s="23"/>
      <c r="J928" s="23"/>
      <c r="K928" s="23"/>
      <c r="L928" s="23"/>
      <c r="M928" s="23"/>
      <c r="N928" s="23"/>
      <c r="O928" s="23"/>
      <c r="P928" s="23"/>
      <c r="Q928" s="23"/>
      <c r="R928" s="23"/>
      <c r="S928" s="23"/>
    </row>
    <row r="929" spans="2:19">
      <c r="B929" s="62">
        <v>1951</v>
      </c>
      <c r="C929" s="23"/>
      <c r="D929" s="23"/>
      <c r="E929" s="23"/>
      <c r="F929" s="23"/>
      <c r="G929" s="23"/>
      <c r="H929" s="23"/>
      <c r="I929" s="23"/>
      <c r="J929" s="23"/>
      <c r="K929" s="23"/>
      <c r="L929" s="23"/>
      <c r="M929" s="23"/>
      <c r="N929" s="23"/>
      <c r="O929" s="23"/>
      <c r="P929" s="23"/>
      <c r="Q929" s="23"/>
      <c r="R929" s="23"/>
      <c r="S929" s="23"/>
    </row>
    <row r="930" spans="2:19">
      <c r="B930" s="62">
        <v>1950</v>
      </c>
      <c r="C930" s="23"/>
      <c r="D930" s="23"/>
      <c r="E930" s="23"/>
      <c r="F930" s="23"/>
      <c r="G930" s="23"/>
      <c r="H930" s="23"/>
      <c r="I930" s="23"/>
      <c r="J930" s="23"/>
      <c r="K930" s="23"/>
      <c r="L930" s="23"/>
      <c r="M930" s="23"/>
      <c r="N930" s="23"/>
      <c r="O930" s="23"/>
      <c r="P930" s="23"/>
      <c r="Q930" s="23"/>
      <c r="R930" s="23"/>
      <c r="S930" s="23"/>
    </row>
    <row r="931" spans="2:19">
      <c r="B931" s="62">
        <v>1949</v>
      </c>
      <c r="C931" s="23"/>
      <c r="D931" s="23"/>
      <c r="E931" s="23"/>
      <c r="F931" s="23"/>
      <c r="G931" s="23"/>
      <c r="H931" s="23"/>
      <c r="I931" s="23"/>
      <c r="J931" s="23"/>
      <c r="K931" s="23"/>
      <c r="L931" s="23"/>
      <c r="M931" s="23"/>
      <c r="N931" s="23"/>
      <c r="O931" s="23"/>
      <c r="P931" s="23"/>
      <c r="Q931" s="23"/>
      <c r="R931" s="23"/>
      <c r="S931" s="23"/>
    </row>
    <row r="932" spans="2:19">
      <c r="B932" s="62">
        <v>1948</v>
      </c>
      <c r="C932" s="23"/>
      <c r="D932" s="23"/>
      <c r="E932" s="23"/>
      <c r="F932" s="23"/>
      <c r="G932" s="23"/>
      <c r="H932" s="23"/>
      <c r="I932" s="23"/>
      <c r="J932" s="23"/>
      <c r="K932" s="23"/>
      <c r="L932" s="23"/>
      <c r="M932" s="23"/>
      <c r="N932" s="23"/>
      <c r="O932" s="23"/>
      <c r="P932" s="23"/>
      <c r="Q932" s="23"/>
      <c r="R932" s="23"/>
      <c r="S932" s="23"/>
    </row>
    <row r="933" spans="2:19">
      <c r="B933" s="62">
        <v>1947</v>
      </c>
      <c r="C933" s="23"/>
      <c r="D933" s="23"/>
      <c r="E933" s="23"/>
      <c r="F933" s="23"/>
      <c r="G933" s="23"/>
      <c r="H933" s="23"/>
      <c r="I933" s="23"/>
      <c r="J933" s="23"/>
      <c r="K933" s="23"/>
      <c r="L933" s="23"/>
      <c r="M933" s="23"/>
      <c r="N933" s="23"/>
      <c r="O933" s="23"/>
      <c r="P933" s="23"/>
      <c r="Q933" s="23"/>
      <c r="R933" s="23"/>
      <c r="S933" s="23"/>
    </row>
    <row r="934" spans="2:19">
      <c r="B934" s="62">
        <v>1946</v>
      </c>
      <c r="C934" s="23"/>
      <c r="D934" s="23"/>
      <c r="E934" s="23"/>
      <c r="F934" s="23"/>
      <c r="G934" s="23"/>
      <c r="H934" s="23"/>
      <c r="I934" s="23"/>
      <c r="J934" s="23"/>
      <c r="K934" s="23"/>
      <c r="L934" s="23"/>
      <c r="M934" s="23"/>
      <c r="N934" s="23"/>
      <c r="O934" s="23"/>
      <c r="P934" s="23"/>
      <c r="Q934" s="23"/>
      <c r="R934" s="23"/>
      <c r="S934" s="23"/>
    </row>
    <row r="935" spans="2:19">
      <c r="B935" s="62">
        <v>1945</v>
      </c>
      <c r="C935" s="23"/>
      <c r="D935" s="23"/>
      <c r="E935" s="23"/>
      <c r="F935" s="23"/>
      <c r="G935" s="23"/>
      <c r="H935" s="23"/>
      <c r="I935" s="23"/>
      <c r="J935" s="23"/>
      <c r="K935" s="23"/>
      <c r="L935" s="23"/>
      <c r="M935" s="23"/>
      <c r="N935" s="23"/>
      <c r="O935" s="23"/>
      <c r="P935" s="23"/>
      <c r="Q935" s="23"/>
      <c r="R935" s="23"/>
      <c r="S935" s="23"/>
    </row>
    <row r="936" spans="2:19">
      <c r="B936" s="62">
        <v>1944</v>
      </c>
      <c r="C936" s="23"/>
      <c r="D936" s="23"/>
      <c r="E936" s="23"/>
      <c r="F936" s="23"/>
      <c r="G936" s="23"/>
      <c r="H936" s="23"/>
      <c r="I936" s="23"/>
      <c r="J936" s="23"/>
      <c r="K936" s="23"/>
      <c r="L936" s="23"/>
      <c r="M936" s="23"/>
      <c r="N936" s="23"/>
      <c r="O936" s="23"/>
      <c r="P936" s="23"/>
      <c r="Q936" s="23"/>
      <c r="R936" s="23"/>
      <c r="S936" s="23"/>
    </row>
    <row r="937" spans="2:19">
      <c r="B937" s="62">
        <v>1943</v>
      </c>
      <c r="C937" s="23"/>
      <c r="D937" s="23"/>
      <c r="E937" s="23"/>
      <c r="F937" s="23"/>
      <c r="G937" s="23"/>
      <c r="H937" s="23"/>
      <c r="I937" s="23"/>
      <c r="J937" s="23"/>
      <c r="K937" s="23"/>
      <c r="L937" s="23"/>
      <c r="M937" s="23"/>
      <c r="N937" s="23"/>
      <c r="O937" s="23"/>
      <c r="P937" s="23"/>
      <c r="Q937" s="23"/>
      <c r="R937" s="23"/>
      <c r="S937" s="23"/>
    </row>
    <row r="938" spans="2:19">
      <c r="B938" s="62">
        <v>1942</v>
      </c>
      <c r="C938" s="23"/>
      <c r="D938" s="23"/>
      <c r="E938" s="23"/>
      <c r="F938" s="23"/>
      <c r="G938" s="23"/>
      <c r="H938" s="23"/>
      <c r="I938" s="23"/>
      <c r="J938" s="23"/>
      <c r="K938" s="23"/>
      <c r="L938" s="23"/>
      <c r="M938" s="23"/>
      <c r="N938" s="23"/>
      <c r="O938" s="23"/>
      <c r="P938" s="23"/>
      <c r="Q938" s="23"/>
      <c r="R938" s="23"/>
      <c r="S938" s="23"/>
    </row>
    <row r="939" spans="2:19">
      <c r="B939" s="62">
        <v>1941</v>
      </c>
      <c r="C939" s="23"/>
      <c r="D939" s="23"/>
      <c r="E939" s="23"/>
      <c r="F939" s="23"/>
      <c r="G939" s="23"/>
      <c r="H939" s="23"/>
      <c r="I939" s="23"/>
      <c r="J939" s="23"/>
      <c r="K939" s="23"/>
      <c r="L939" s="23"/>
      <c r="M939" s="23"/>
      <c r="N939" s="23"/>
      <c r="O939" s="23"/>
      <c r="P939" s="23"/>
      <c r="Q939" s="23"/>
      <c r="R939" s="23"/>
      <c r="S939" s="23"/>
    </row>
    <row r="940" spans="2:19">
      <c r="B940" s="62">
        <v>1940</v>
      </c>
      <c r="C940" s="23"/>
      <c r="D940" s="23"/>
      <c r="E940" s="23"/>
      <c r="F940" s="23"/>
      <c r="G940" s="23"/>
      <c r="H940" s="23"/>
      <c r="I940" s="23"/>
      <c r="J940" s="23"/>
      <c r="K940" s="23"/>
      <c r="L940" s="23"/>
      <c r="M940" s="23"/>
      <c r="N940" s="23"/>
      <c r="O940" s="23"/>
      <c r="P940" s="23"/>
      <c r="Q940" s="23"/>
      <c r="R940" s="23"/>
      <c r="S940" s="23"/>
    </row>
    <row r="941" spans="2:19">
      <c r="B941" s="62">
        <v>1939</v>
      </c>
      <c r="C941" s="23"/>
      <c r="D941" s="23"/>
      <c r="E941" s="23"/>
      <c r="F941" s="23"/>
      <c r="G941" s="23"/>
      <c r="H941" s="23"/>
      <c r="I941" s="23"/>
      <c r="J941" s="23"/>
      <c r="K941" s="23"/>
      <c r="L941" s="23"/>
      <c r="M941" s="23"/>
      <c r="N941" s="23"/>
      <c r="O941" s="23"/>
      <c r="P941" s="23"/>
      <c r="Q941" s="23"/>
      <c r="R941" s="23"/>
      <c r="S941" s="23"/>
    </row>
    <row r="942" spans="2:19">
      <c r="B942" s="62">
        <v>1938</v>
      </c>
      <c r="C942" s="23"/>
      <c r="D942" s="23"/>
      <c r="E942" s="23"/>
      <c r="F942" s="23"/>
      <c r="G942" s="23"/>
      <c r="H942" s="23"/>
      <c r="I942" s="23"/>
      <c r="J942" s="23"/>
      <c r="K942" s="23"/>
      <c r="L942" s="23"/>
      <c r="M942" s="23"/>
      <c r="N942" s="23"/>
      <c r="O942" s="23"/>
      <c r="P942" s="23"/>
      <c r="Q942" s="23"/>
      <c r="R942" s="23"/>
      <c r="S942" s="23"/>
    </row>
    <row r="943" spans="2:19">
      <c r="B943" s="62">
        <v>1937</v>
      </c>
      <c r="C943" s="23"/>
      <c r="D943" s="23"/>
      <c r="E943" s="23"/>
      <c r="F943" s="23"/>
      <c r="G943" s="23"/>
      <c r="H943" s="23"/>
      <c r="I943" s="23"/>
      <c r="J943" s="23"/>
      <c r="K943" s="23"/>
      <c r="L943" s="23"/>
      <c r="M943" s="23"/>
      <c r="N943" s="23"/>
      <c r="O943" s="23"/>
      <c r="P943" s="23"/>
      <c r="Q943" s="23"/>
      <c r="R943" s="23"/>
      <c r="S943" s="23"/>
    </row>
    <row r="944" spans="2:19">
      <c r="B944" s="62">
        <v>1936</v>
      </c>
      <c r="C944" s="23"/>
      <c r="D944" s="23"/>
      <c r="E944" s="23"/>
      <c r="F944" s="23"/>
      <c r="G944" s="23"/>
      <c r="H944" s="23"/>
      <c r="I944" s="23"/>
      <c r="J944" s="23"/>
      <c r="K944" s="23"/>
      <c r="L944" s="23"/>
      <c r="M944" s="23"/>
      <c r="N944" s="23"/>
      <c r="O944" s="23"/>
      <c r="P944" s="23"/>
      <c r="Q944" s="23"/>
      <c r="R944" s="23"/>
      <c r="S944" s="23"/>
    </row>
    <row r="945" spans="1:19">
      <c r="B945" s="62">
        <v>1935</v>
      </c>
      <c r="C945" s="23"/>
      <c r="D945" s="23"/>
      <c r="E945" s="23"/>
      <c r="F945" s="23"/>
      <c r="G945" s="23"/>
      <c r="H945" s="23"/>
      <c r="I945" s="23"/>
      <c r="J945" s="23"/>
      <c r="K945" s="23"/>
      <c r="L945" s="23"/>
      <c r="M945" s="23"/>
      <c r="N945" s="23"/>
      <c r="O945" s="23"/>
      <c r="P945" s="23"/>
      <c r="Q945" s="23"/>
      <c r="R945" s="23"/>
      <c r="S945" s="23"/>
    </row>
    <row r="946" spans="1:19">
      <c r="B946" s="62">
        <v>1934</v>
      </c>
      <c r="C946" s="23"/>
      <c r="D946" s="23"/>
      <c r="E946" s="23"/>
      <c r="F946" s="23"/>
      <c r="G946" s="23"/>
      <c r="H946" s="23"/>
      <c r="I946" s="23"/>
      <c r="J946" s="23"/>
      <c r="K946" s="23"/>
      <c r="L946" s="23"/>
      <c r="M946" s="23"/>
      <c r="N946" s="23"/>
      <c r="O946" s="23"/>
      <c r="P946" s="23"/>
      <c r="Q946" s="23"/>
      <c r="R946" s="23"/>
      <c r="S946" s="23"/>
    </row>
    <row r="947" spans="1:19">
      <c r="B947" s="62">
        <v>1933</v>
      </c>
      <c r="C947" s="23"/>
      <c r="D947" s="23"/>
      <c r="E947" s="23"/>
      <c r="F947" s="23"/>
      <c r="G947" s="23"/>
      <c r="H947" s="23"/>
      <c r="I947" s="23"/>
      <c r="J947" s="23"/>
      <c r="K947" s="23"/>
      <c r="L947" s="23"/>
      <c r="M947" s="23"/>
      <c r="N947" s="23"/>
      <c r="O947" s="23"/>
      <c r="P947" s="23"/>
      <c r="Q947" s="23"/>
      <c r="R947" s="23"/>
      <c r="S947" s="23"/>
    </row>
    <row r="948" spans="1:19">
      <c r="B948" s="62">
        <v>1932</v>
      </c>
      <c r="C948" s="23"/>
      <c r="D948" s="23"/>
      <c r="E948" s="23"/>
      <c r="F948" s="23"/>
      <c r="G948" s="23"/>
      <c r="H948" s="23"/>
      <c r="I948" s="23"/>
      <c r="J948" s="23"/>
      <c r="K948" s="23"/>
      <c r="L948" s="23"/>
      <c r="M948" s="23"/>
      <c r="N948" s="23"/>
      <c r="O948" s="23"/>
      <c r="P948" s="23"/>
      <c r="Q948" s="23"/>
      <c r="R948" s="23"/>
      <c r="S948" s="23"/>
    </row>
    <row r="949" spans="1:19">
      <c r="B949" s="62">
        <v>1931</v>
      </c>
      <c r="C949" s="23"/>
      <c r="D949" s="23"/>
      <c r="E949" s="23"/>
      <c r="F949" s="23"/>
      <c r="G949" s="23"/>
      <c r="H949" s="23"/>
      <c r="I949" s="23"/>
      <c r="J949" s="23"/>
      <c r="K949" s="23"/>
      <c r="L949" s="23"/>
      <c r="M949" s="23"/>
      <c r="N949" s="23"/>
      <c r="O949" s="23"/>
      <c r="P949" s="23"/>
      <c r="Q949" s="23"/>
      <c r="R949" s="23"/>
      <c r="S949" s="23"/>
    </row>
    <row r="950" spans="1:19">
      <c r="B950" s="62">
        <v>1930</v>
      </c>
      <c r="C950" s="23"/>
      <c r="D950" s="23"/>
      <c r="E950" s="23"/>
      <c r="F950" s="23"/>
      <c r="G950" s="23"/>
      <c r="H950" s="23"/>
      <c r="I950" s="23"/>
      <c r="J950" s="23"/>
      <c r="K950" s="23"/>
      <c r="L950" s="23"/>
      <c r="M950" s="23"/>
      <c r="N950" s="23"/>
      <c r="O950" s="23"/>
      <c r="P950" s="23"/>
      <c r="Q950" s="23"/>
      <c r="R950" s="23"/>
      <c r="S950" s="23"/>
    </row>
    <row r="951" spans="1:19">
      <c r="A951" s="71" t="s">
        <v>16</v>
      </c>
      <c r="B951" s="67" t="s">
        <v>10</v>
      </c>
      <c r="C951" s="68">
        <f>SUM(C874:C950)</f>
        <v>0</v>
      </c>
      <c r="D951" s="68">
        <f>SUM(D873:D950)</f>
        <v>0</v>
      </c>
      <c r="E951" s="68">
        <f>SUM(E872:E950)</f>
        <v>0</v>
      </c>
      <c r="F951" s="68">
        <f>SUM(F871:F950)</f>
        <v>0</v>
      </c>
      <c r="G951" s="68">
        <f>SUM(G870:G950)</f>
        <v>0</v>
      </c>
      <c r="H951" s="68">
        <f>SUM(H864:H950)</f>
        <v>0</v>
      </c>
      <c r="I951" s="68">
        <f>SUM(I864:I950)</f>
        <v>0</v>
      </c>
      <c r="J951" s="68">
        <f t="shared" ref="J951" si="15">SUM(J864:J950)</f>
        <v>0</v>
      </c>
      <c r="K951" s="68">
        <f>SUM(K864:K950)</f>
        <v>0</v>
      </c>
      <c r="L951" s="68">
        <f t="shared" ref="L951" si="16">SUM(L864:L950)</f>
        <v>0</v>
      </c>
      <c r="M951" s="68">
        <f>SUM(M864:M950)</f>
        <v>0</v>
      </c>
      <c r="N951" s="69">
        <f>SUM(N859:N950)</f>
        <v>0</v>
      </c>
      <c r="O951" s="69">
        <f>SUM(O859:O950)</f>
        <v>0</v>
      </c>
      <c r="P951" s="69">
        <f>SUM(P859:P950)</f>
        <v>0</v>
      </c>
      <c r="Q951" s="69">
        <f>SUM(Q859:Q950)</f>
        <v>0</v>
      </c>
      <c r="R951" s="69">
        <f>SUM(R858:R950)</f>
        <v>0</v>
      </c>
      <c r="S951" s="69">
        <f>SUM(S858:S950)</f>
        <v>0</v>
      </c>
    </row>
    <row r="952" spans="1:19">
      <c r="A952" s="72"/>
      <c r="B952" s="67"/>
      <c r="C952" s="68"/>
      <c r="D952" s="68"/>
      <c r="E952" s="68"/>
      <c r="F952" s="68"/>
      <c r="G952" s="68"/>
      <c r="H952" s="68"/>
      <c r="I952" s="68"/>
      <c r="J952" s="68"/>
      <c r="K952" s="68"/>
      <c r="L952" s="68"/>
      <c r="M952" s="74"/>
    </row>
    <row r="953" spans="1:19">
      <c r="A953" s="61" t="s">
        <v>17</v>
      </c>
      <c r="B953" s="62">
        <v>2022</v>
      </c>
      <c r="C953" s="63"/>
      <c r="D953" s="63"/>
      <c r="E953" s="63"/>
      <c r="F953" s="63"/>
      <c r="G953" s="63"/>
      <c r="H953" s="63"/>
      <c r="I953" s="63"/>
      <c r="J953" s="63"/>
      <c r="K953" s="63"/>
      <c r="L953" s="63"/>
      <c r="M953" s="63"/>
      <c r="N953" s="63"/>
      <c r="O953" s="63"/>
      <c r="P953" s="63"/>
      <c r="Q953" s="63"/>
      <c r="R953" s="41"/>
      <c r="S953" s="23"/>
    </row>
    <row r="954" spans="1:19">
      <c r="A954" s="64"/>
      <c r="B954" s="62">
        <v>2021</v>
      </c>
      <c r="C954" s="63"/>
      <c r="D954" s="63"/>
      <c r="E954" s="63"/>
      <c r="F954" s="63"/>
      <c r="G954" s="63"/>
      <c r="H954" s="63"/>
      <c r="I954" s="63"/>
      <c r="J954" s="63"/>
      <c r="K954" s="63"/>
      <c r="L954" s="63"/>
      <c r="M954" s="63"/>
      <c r="N954" s="63"/>
      <c r="O954" s="63"/>
      <c r="P954" s="63"/>
      <c r="Q954" s="63"/>
      <c r="R954" s="23"/>
      <c r="S954" s="23"/>
    </row>
    <row r="955" spans="1:19">
      <c r="B955" s="62">
        <v>2020</v>
      </c>
      <c r="C955" s="63"/>
      <c r="D955" s="63"/>
      <c r="E955" s="63"/>
      <c r="F955" s="63"/>
      <c r="G955" s="63"/>
      <c r="H955" s="63"/>
      <c r="I955" s="63"/>
      <c r="J955" s="63"/>
      <c r="K955" s="63"/>
      <c r="L955" s="63"/>
      <c r="M955" s="63"/>
      <c r="N955" s="63"/>
      <c r="O955" s="63"/>
      <c r="P955" s="63"/>
      <c r="Q955" s="23"/>
      <c r="R955" s="23"/>
      <c r="S955" s="23"/>
    </row>
    <row r="956" spans="1:19">
      <c r="A956" s="73"/>
      <c r="B956" s="62">
        <v>2019</v>
      </c>
      <c r="C956" s="63"/>
      <c r="D956" s="63"/>
      <c r="E956" s="63"/>
      <c r="F956" s="63"/>
      <c r="G956" s="63"/>
      <c r="H956" s="63"/>
      <c r="I956" s="63"/>
      <c r="J956" s="63"/>
      <c r="K956" s="63"/>
      <c r="L956" s="63"/>
      <c r="M956" s="63"/>
      <c r="N956" s="63"/>
      <c r="O956" s="63"/>
      <c r="P956" s="23"/>
      <c r="Q956" s="23"/>
      <c r="R956" s="23"/>
      <c r="S956" s="23"/>
    </row>
    <row r="957" spans="1:19">
      <c r="A957" s="73"/>
      <c r="B957" s="62">
        <v>2018</v>
      </c>
      <c r="C957" s="63"/>
      <c r="D957" s="63"/>
      <c r="E957" s="63"/>
      <c r="F957" s="63"/>
      <c r="G957" s="63"/>
      <c r="H957" s="63"/>
      <c r="I957" s="63"/>
      <c r="J957" s="63"/>
      <c r="K957" s="63"/>
      <c r="L957" s="63"/>
      <c r="M957" s="63"/>
      <c r="N957" s="63"/>
      <c r="O957" s="23"/>
      <c r="P957" s="23"/>
      <c r="Q957" s="23"/>
      <c r="R957" s="23"/>
      <c r="S957" s="23"/>
    </row>
    <row r="958" spans="1:19">
      <c r="A958" s="73"/>
      <c r="B958" s="62">
        <v>2017</v>
      </c>
      <c r="C958" s="63"/>
      <c r="D958" s="63"/>
      <c r="E958" s="63"/>
      <c r="F958" s="63"/>
      <c r="G958" s="63"/>
      <c r="H958" s="63"/>
      <c r="I958" s="63"/>
      <c r="J958" s="63"/>
      <c r="K958" s="63"/>
      <c r="L958" s="63"/>
      <c r="M958" s="63"/>
      <c r="N958" s="23"/>
      <c r="O958" s="23"/>
      <c r="P958" s="23"/>
      <c r="Q958" s="23"/>
      <c r="R958" s="23"/>
      <c r="S958" s="23"/>
    </row>
    <row r="959" spans="1:19">
      <c r="B959" s="62">
        <v>2016</v>
      </c>
      <c r="C959" s="63"/>
      <c r="D959" s="63"/>
      <c r="E959" s="63"/>
      <c r="F959" s="63"/>
      <c r="G959" s="63"/>
      <c r="H959" s="63"/>
      <c r="I959" s="63"/>
      <c r="J959" s="63"/>
      <c r="K959" s="63"/>
      <c r="L959" s="63"/>
      <c r="M959" s="23"/>
      <c r="N959" s="23"/>
      <c r="O959" s="23"/>
      <c r="P959" s="23"/>
      <c r="Q959" s="23"/>
      <c r="R959" s="23"/>
      <c r="S959" s="23"/>
    </row>
    <row r="960" spans="1:19">
      <c r="B960" s="62">
        <v>2015</v>
      </c>
      <c r="C960" s="63"/>
      <c r="D960" s="63"/>
      <c r="E960" s="63"/>
      <c r="F960" s="63"/>
      <c r="G960" s="63"/>
      <c r="H960" s="63"/>
      <c r="I960" s="63"/>
      <c r="J960" s="63"/>
      <c r="K960" s="63"/>
      <c r="L960" s="23"/>
      <c r="M960" s="23"/>
      <c r="N960" s="23"/>
      <c r="O960" s="23"/>
      <c r="P960" s="23"/>
      <c r="Q960" s="23"/>
      <c r="R960" s="23"/>
      <c r="S960" s="23"/>
    </row>
    <row r="961" spans="2:19">
      <c r="B961" s="62">
        <v>2014</v>
      </c>
      <c r="C961" s="63"/>
      <c r="D961" s="63"/>
      <c r="E961" s="63"/>
      <c r="F961" s="63"/>
      <c r="G961" s="63"/>
      <c r="H961" s="63"/>
      <c r="I961" s="63"/>
      <c r="J961" s="63"/>
      <c r="K961" s="23"/>
      <c r="L961" s="23"/>
      <c r="M961" s="23"/>
      <c r="N961" s="23"/>
      <c r="O961" s="23"/>
      <c r="P961" s="23"/>
      <c r="Q961" s="23"/>
      <c r="R961" s="23"/>
      <c r="S961" s="23"/>
    </row>
    <row r="962" spans="2:19">
      <c r="B962" s="62">
        <v>2013</v>
      </c>
      <c r="C962" s="63"/>
      <c r="D962" s="63"/>
      <c r="E962" s="63"/>
      <c r="F962" s="63"/>
      <c r="G962" s="63"/>
      <c r="H962" s="63"/>
      <c r="I962" s="63"/>
      <c r="J962" s="23"/>
      <c r="K962" s="23"/>
      <c r="L962" s="23"/>
      <c r="M962" s="23"/>
      <c r="N962" s="23"/>
      <c r="O962" s="23"/>
      <c r="P962" s="23"/>
      <c r="Q962" s="23"/>
      <c r="R962" s="23"/>
      <c r="S962" s="23"/>
    </row>
    <row r="963" spans="2:19">
      <c r="B963" s="62">
        <v>2012</v>
      </c>
      <c r="C963" s="63"/>
      <c r="D963" s="63"/>
      <c r="E963" s="63"/>
      <c r="F963" s="63"/>
      <c r="G963" s="63"/>
      <c r="H963" s="63"/>
      <c r="I963" s="23"/>
      <c r="J963" s="23"/>
      <c r="K963" s="23"/>
      <c r="L963" s="23"/>
      <c r="M963" s="23"/>
      <c r="N963" s="23"/>
      <c r="O963" s="23"/>
      <c r="P963" s="23"/>
      <c r="Q963" s="23"/>
      <c r="R963" s="23"/>
      <c r="S963" s="23"/>
    </row>
    <row r="964" spans="2:19">
      <c r="B964" s="62">
        <v>2011</v>
      </c>
      <c r="C964" s="63"/>
      <c r="D964" s="63"/>
      <c r="E964" s="63"/>
      <c r="F964" s="63"/>
      <c r="G964" s="63"/>
      <c r="H964" s="23"/>
      <c r="I964" s="23"/>
      <c r="J964" s="23"/>
      <c r="K964" s="23"/>
      <c r="L964" s="23"/>
      <c r="M964" s="23"/>
      <c r="N964" s="23"/>
      <c r="O964" s="23"/>
      <c r="P964" s="23"/>
      <c r="Q964" s="23"/>
      <c r="R964" s="23"/>
      <c r="S964" s="23"/>
    </row>
    <row r="965" spans="2:19">
      <c r="B965" s="62">
        <v>2010</v>
      </c>
      <c r="C965" s="63"/>
      <c r="D965" s="63"/>
      <c r="E965" s="63"/>
      <c r="F965" s="63"/>
      <c r="G965" s="23"/>
      <c r="H965" s="23"/>
      <c r="I965" s="23"/>
      <c r="J965" s="23"/>
      <c r="K965" s="23"/>
      <c r="L965" s="23"/>
      <c r="M965" s="23"/>
      <c r="N965" s="23"/>
      <c r="O965" s="23"/>
      <c r="P965" s="23"/>
      <c r="Q965" s="23"/>
      <c r="R965" s="23"/>
      <c r="S965" s="23"/>
    </row>
    <row r="966" spans="2:19">
      <c r="B966" s="62">
        <v>2009</v>
      </c>
      <c r="C966" s="63"/>
      <c r="D966" s="63"/>
      <c r="E966" s="63"/>
      <c r="F966" s="23"/>
      <c r="G966" s="23"/>
      <c r="H966" s="23"/>
      <c r="I966" s="23"/>
      <c r="J966" s="23"/>
      <c r="K966" s="23"/>
      <c r="L966" s="23"/>
      <c r="M966" s="23"/>
      <c r="N966" s="23"/>
      <c r="O966" s="23"/>
      <c r="P966" s="23"/>
      <c r="Q966" s="23"/>
      <c r="R966" s="23"/>
      <c r="S966" s="23"/>
    </row>
    <row r="967" spans="2:19">
      <c r="B967" s="62">
        <v>2008</v>
      </c>
      <c r="C967" s="63"/>
      <c r="D967" s="63"/>
      <c r="E967" s="23"/>
      <c r="F967" s="23"/>
      <c r="G967" s="23"/>
      <c r="H967" s="23"/>
      <c r="I967" s="23"/>
      <c r="J967" s="23"/>
      <c r="K967" s="23"/>
      <c r="L967" s="23"/>
      <c r="M967" s="23"/>
      <c r="N967" s="23"/>
      <c r="O967" s="23"/>
      <c r="P967" s="23"/>
      <c r="Q967" s="23"/>
      <c r="R967" s="23"/>
      <c r="S967" s="23"/>
    </row>
    <row r="968" spans="2:19">
      <c r="B968" s="62">
        <v>2007</v>
      </c>
      <c r="C968" s="63"/>
      <c r="D968" s="23"/>
      <c r="E968" s="23"/>
      <c r="F968" s="23"/>
      <c r="G968" s="23"/>
      <c r="H968" s="23"/>
      <c r="I968" s="23"/>
      <c r="J968" s="23"/>
      <c r="K968" s="23"/>
      <c r="L968" s="23"/>
      <c r="M968" s="23"/>
      <c r="N968" s="23"/>
      <c r="O968" s="23"/>
      <c r="P968" s="23"/>
      <c r="Q968" s="23"/>
      <c r="R968" s="23"/>
      <c r="S968" s="23"/>
    </row>
    <row r="969" spans="2:19">
      <c r="B969" s="62">
        <v>2006</v>
      </c>
      <c r="C969" s="23"/>
      <c r="D969" s="23"/>
      <c r="E969" s="23"/>
      <c r="F969" s="23"/>
      <c r="G969" s="23"/>
      <c r="H969" s="23"/>
      <c r="I969" s="23"/>
      <c r="J969" s="23"/>
      <c r="K969" s="23"/>
      <c r="L969" s="23"/>
      <c r="M969" s="23"/>
      <c r="N969" s="23"/>
      <c r="O969" s="23"/>
      <c r="P969" s="23"/>
      <c r="Q969" s="23"/>
      <c r="R969" s="23"/>
      <c r="S969" s="23"/>
    </row>
    <row r="970" spans="2:19">
      <c r="B970" s="62">
        <v>2005</v>
      </c>
      <c r="C970" s="23"/>
      <c r="D970" s="23"/>
      <c r="E970" s="23"/>
      <c r="F970" s="23"/>
      <c r="G970" s="23"/>
      <c r="H970" s="23"/>
      <c r="I970" s="23"/>
      <c r="J970" s="23"/>
      <c r="K970" s="23"/>
      <c r="L970" s="23"/>
      <c r="M970" s="23"/>
      <c r="N970" s="23"/>
      <c r="O970" s="23"/>
      <c r="P970" s="23"/>
      <c r="Q970" s="23"/>
      <c r="R970" s="23"/>
      <c r="S970" s="23"/>
    </row>
    <row r="971" spans="2:19">
      <c r="B971" s="62">
        <v>2004</v>
      </c>
      <c r="C971" s="23"/>
      <c r="D971" s="23"/>
      <c r="E971" s="23"/>
      <c r="F971" s="23"/>
      <c r="G971" s="23"/>
      <c r="H971" s="23"/>
      <c r="I971" s="23"/>
      <c r="J971" s="23"/>
      <c r="K971" s="23"/>
      <c r="L971" s="23"/>
      <c r="M971" s="23"/>
      <c r="N971" s="23"/>
      <c r="O971" s="23"/>
      <c r="P971" s="23"/>
      <c r="Q971" s="23"/>
      <c r="R971" s="23"/>
      <c r="S971" s="23"/>
    </row>
    <row r="972" spans="2:19">
      <c r="B972" s="62">
        <v>2003</v>
      </c>
      <c r="C972" s="23"/>
      <c r="D972" s="23"/>
      <c r="E972" s="23"/>
      <c r="F972" s="23"/>
      <c r="G972" s="23"/>
      <c r="H972" s="23"/>
      <c r="I972" s="23"/>
      <c r="J972" s="23"/>
      <c r="K972" s="23"/>
      <c r="L972" s="23"/>
      <c r="M972" s="23"/>
      <c r="N972" s="23"/>
      <c r="O972" s="23"/>
      <c r="P972" s="23"/>
      <c r="Q972" s="23"/>
      <c r="R972" s="23"/>
      <c r="S972" s="23"/>
    </row>
    <row r="973" spans="2:19">
      <c r="B973" s="62">
        <v>2002</v>
      </c>
      <c r="C973" s="23"/>
      <c r="D973" s="23"/>
      <c r="E973" s="23"/>
      <c r="F973" s="23"/>
      <c r="G973" s="23"/>
      <c r="H973" s="23"/>
      <c r="I973" s="23"/>
      <c r="J973" s="23"/>
      <c r="K973" s="23"/>
      <c r="L973" s="23"/>
      <c r="M973" s="23"/>
      <c r="N973" s="23"/>
      <c r="O973" s="23"/>
      <c r="P973" s="23"/>
      <c r="Q973" s="23"/>
      <c r="R973" s="23"/>
      <c r="S973" s="23"/>
    </row>
    <row r="974" spans="2:19">
      <c r="B974" s="62">
        <v>2001</v>
      </c>
      <c r="C974" s="23"/>
      <c r="D974" s="23"/>
      <c r="E974" s="23"/>
      <c r="F974" s="23"/>
      <c r="G974" s="23"/>
      <c r="H974" s="23"/>
      <c r="I974" s="23"/>
      <c r="J974" s="23"/>
      <c r="K974" s="23"/>
      <c r="L974" s="23"/>
      <c r="M974" s="23"/>
      <c r="N974" s="23"/>
      <c r="O974" s="23"/>
      <c r="P974" s="23"/>
      <c r="Q974" s="23"/>
      <c r="R974" s="23"/>
      <c r="S974" s="23"/>
    </row>
    <row r="975" spans="2:19">
      <c r="B975" s="62">
        <v>2000</v>
      </c>
      <c r="C975" s="23"/>
      <c r="D975" s="23"/>
      <c r="E975" s="23"/>
      <c r="F975" s="23"/>
      <c r="G975" s="23"/>
      <c r="H975" s="23"/>
      <c r="I975" s="23"/>
      <c r="J975" s="23"/>
      <c r="K975" s="23"/>
      <c r="L975" s="23"/>
      <c r="M975" s="23"/>
      <c r="N975" s="23"/>
      <c r="O975" s="23"/>
      <c r="P975" s="23"/>
      <c r="Q975" s="23"/>
      <c r="R975" s="23"/>
      <c r="S975" s="23"/>
    </row>
    <row r="976" spans="2:19">
      <c r="B976" s="62">
        <v>1999</v>
      </c>
      <c r="C976" s="23"/>
      <c r="D976" s="23"/>
      <c r="E976" s="23"/>
      <c r="F976" s="23"/>
      <c r="G976" s="23"/>
      <c r="H976" s="23"/>
      <c r="I976" s="23"/>
      <c r="J976" s="23"/>
      <c r="K976" s="23"/>
      <c r="L976" s="23"/>
      <c r="M976" s="23"/>
      <c r="N976" s="23"/>
      <c r="O976" s="23"/>
      <c r="P976" s="23"/>
      <c r="Q976" s="23"/>
      <c r="R976" s="23"/>
      <c r="S976" s="23"/>
    </row>
    <row r="977" spans="2:19">
      <c r="B977" s="62">
        <v>1998</v>
      </c>
      <c r="C977" s="23"/>
      <c r="D977" s="23"/>
      <c r="E977" s="23"/>
      <c r="F977" s="23"/>
      <c r="G977" s="23"/>
      <c r="H977" s="23"/>
      <c r="I977" s="23"/>
      <c r="J977" s="23"/>
      <c r="K977" s="23"/>
      <c r="L977" s="23"/>
      <c r="M977" s="23"/>
      <c r="N977" s="23"/>
      <c r="O977" s="23"/>
      <c r="P977" s="23"/>
      <c r="Q977" s="23"/>
      <c r="R977" s="23"/>
      <c r="S977" s="23"/>
    </row>
    <row r="978" spans="2:19">
      <c r="B978" s="62">
        <v>1997</v>
      </c>
      <c r="C978" s="23"/>
      <c r="D978" s="23"/>
      <c r="E978" s="23"/>
      <c r="F978" s="23"/>
      <c r="G978" s="23"/>
      <c r="H978" s="23"/>
      <c r="I978" s="23"/>
      <c r="J978" s="23"/>
      <c r="K978" s="23"/>
      <c r="L978" s="23"/>
      <c r="M978" s="23"/>
      <c r="N978" s="23"/>
      <c r="O978" s="23"/>
      <c r="P978" s="23"/>
      <c r="Q978" s="23"/>
      <c r="R978" s="23"/>
      <c r="S978" s="23"/>
    </row>
    <row r="979" spans="2:19">
      <c r="B979" s="62">
        <v>1996</v>
      </c>
      <c r="C979" s="23"/>
      <c r="D979" s="23"/>
      <c r="E979" s="23"/>
      <c r="F979" s="23"/>
      <c r="G979" s="23"/>
      <c r="H979" s="23"/>
      <c r="I979" s="23"/>
      <c r="J979" s="23"/>
      <c r="K979" s="23"/>
      <c r="L979" s="23"/>
      <c r="M979" s="23"/>
      <c r="N979" s="23"/>
      <c r="O979" s="23"/>
      <c r="P979" s="23"/>
      <c r="Q979" s="23"/>
      <c r="R979" s="23"/>
      <c r="S979" s="23"/>
    </row>
    <row r="980" spans="2:19">
      <c r="B980" s="62">
        <v>1995</v>
      </c>
      <c r="C980" s="23"/>
      <c r="D980" s="23"/>
      <c r="E980" s="23"/>
      <c r="F980" s="23"/>
      <c r="G980" s="23"/>
      <c r="H980" s="23"/>
      <c r="I980" s="23"/>
      <c r="J980" s="23"/>
      <c r="K980" s="23"/>
      <c r="L980" s="23"/>
      <c r="M980" s="23"/>
      <c r="N980" s="23"/>
      <c r="O980" s="23"/>
      <c r="P980" s="23"/>
      <c r="Q980" s="23"/>
      <c r="R980" s="23"/>
      <c r="S980" s="23"/>
    </row>
    <row r="981" spans="2:19">
      <c r="B981" s="62">
        <v>1994</v>
      </c>
      <c r="C981" s="23"/>
      <c r="D981" s="23"/>
      <c r="E981" s="23"/>
      <c r="F981" s="23"/>
      <c r="G981" s="23"/>
      <c r="H981" s="23"/>
      <c r="I981" s="23"/>
      <c r="J981" s="23"/>
      <c r="K981" s="23"/>
      <c r="L981" s="23"/>
      <c r="M981" s="23"/>
      <c r="N981" s="23"/>
      <c r="O981" s="23"/>
      <c r="P981" s="23"/>
      <c r="Q981" s="23"/>
      <c r="R981" s="23"/>
      <c r="S981" s="23"/>
    </row>
    <row r="982" spans="2:19">
      <c r="B982" s="62">
        <v>1993</v>
      </c>
      <c r="C982" s="23"/>
      <c r="D982" s="23"/>
      <c r="E982" s="23"/>
      <c r="F982" s="23"/>
      <c r="G982" s="23"/>
      <c r="H982" s="23"/>
      <c r="I982" s="23"/>
      <c r="J982" s="23"/>
      <c r="K982" s="23"/>
      <c r="L982" s="23"/>
      <c r="M982" s="23"/>
      <c r="N982" s="23"/>
      <c r="O982" s="23"/>
      <c r="P982" s="23"/>
      <c r="Q982" s="23"/>
      <c r="R982" s="23"/>
      <c r="S982" s="23"/>
    </row>
    <row r="983" spans="2:19">
      <c r="B983" s="62">
        <v>1992</v>
      </c>
      <c r="C983" s="23"/>
      <c r="D983" s="23"/>
      <c r="E983" s="23"/>
      <c r="F983" s="23"/>
      <c r="G983" s="23"/>
      <c r="H983" s="23"/>
      <c r="I983" s="23"/>
      <c r="J983" s="23"/>
      <c r="K983" s="23"/>
      <c r="L983" s="23"/>
      <c r="M983" s="23"/>
      <c r="N983" s="23"/>
      <c r="O983" s="23"/>
      <c r="P983" s="23"/>
      <c r="Q983" s="23"/>
      <c r="R983" s="23"/>
      <c r="S983" s="23"/>
    </row>
    <row r="984" spans="2:19">
      <c r="B984" s="62">
        <v>1991</v>
      </c>
      <c r="C984" s="23"/>
      <c r="D984" s="23"/>
      <c r="E984" s="23"/>
      <c r="F984" s="23"/>
      <c r="G984" s="23"/>
      <c r="H984" s="23"/>
      <c r="I984" s="23"/>
      <c r="J984" s="23"/>
      <c r="K984" s="23"/>
      <c r="L984" s="23"/>
      <c r="M984" s="23"/>
      <c r="N984" s="23"/>
      <c r="O984" s="23"/>
      <c r="P984" s="23"/>
      <c r="Q984" s="23"/>
      <c r="R984" s="23"/>
      <c r="S984" s="23"/>
    </row>
    <row r="985" spans="2:19">
      <c r="B985" s="62">
        <v>1990</v>
      </c>
      <c r="C985" s="23"/>
      <c r="D985" s="23"/>
      <c r="E985" s="23"/>
      <c r="F985" s="23"/>
      <c r="G985" s="23"/>
      <c r="H985" s="23"/>
      <c r="I985" s="23"/>
      <c r="J985" s="23"/>
      <c r="K985" s="23"/>
      <c r="L985" s="23"/>
      <c r="M985" s="23"/>
      <c r="N985" s="23"/>
      <c r="O985" s="23"/>
      <c r="P985" s="23"/>
      <c r="Q985" s="23"/>
      <c r="R985" s="23"/>
      <c r="S985" s="23"/>
    </row>
    <row r="986" spans="2:19">
      <c r="B986" s="62">
        <v>1989</v>
      </c>
      <c r="C986" s="23"/>
      <c r="D986" s="23"/>
      <c r="E986" s="23"/>
      <c r="F986" s="23"/>
      <c r="G986" s="23"/>
      <c r="H986" s="23"/>
      <c r="I986" s="23"/>
      <c r="J986" s="23"/>
      <c r="K986" s="23"/>
      <c r="L986" s="23"/>
      <c r="M986" s="23"/>
      <c r="N986" s="23"/>
      <c r="O986" s="23"/>
      <c r="P986" s="23"/>
      <c r="Q986" s="23"/>
      <c r="R986" s="23"/>
      <c r="S986" s="23"/>
    </row>
    <row r="987" spans="2:19">
      <c r="B987" s="62">
        <v>1988</v>
      </c>
      <c r="C987" s="23"/>
      <c r="D987" s="23"/>
      <c r="E987" s="23"/>
      <c r="F987" s="23"/>
      <c r="G987" s="23"/>
      <c r="H987" s="23"/>
      <c r="I987" s="23"/>
      <c r="J987" s="23"/>
      <c r="K987" s="23"/>
      <c r="L987" s="23"/>
      <c r="M987" s="23"/>
      <c r="N987" s="23"/>
      <c r="O987" s="23"/>
      <c r="P987" s="23"/>
      <c r="Q987" s="23"/>
      <c r="R987" s="23"/>
      <c r="S987" s="23"/>
    </row>
    <row r="988" spans="2:19">
      <c r="B988" s="62">
        <v>1987</v>
      </c>
      <c r="C988" s="23"/>
      <c r="D988" s="23"/>
      <c r="E988" s="23"/>
      <c r="F988" s="23"/>
      <c r="G988" s="23"/>
      <c r="H988" s="23"/>
      <c r="I988" s="23"/>
      <c r="J988" s="23"/>
      <c r="K988" s="23"/>
      <c r="L988" s="23"/>
      <c r="M988" s="23"/>
      <c r="N988" s="23"/>
      <c r="O988" s="23"/>
      <c r="P988" s="23"/>
      <c r="Q988" s="23"/>
      <c r="R988" s="23"/>
      <c r="S988" s="23"/>
    </row>
    <row r="989" spans="2:19">
      <c r="B989" s="62">
        <v>1986</v>
      </c>
      <c r="C989" s="23"/>
      <c r="D989" s="23"/>
      <c r="E989" s="23"/>
      <c r="F989" s="23"/>
      <c r="G989" s="23"/>
      <c r="H989" s="23"/>
      <c r="I989" s="23"/>
      <c r="J989" s="23"/>
      <c r="K989" s="23"/>
      <c r="L989" s="23"/>
      <c r="M989" s="23"/>
      <c r="N989" s="23"/>
      <c r="O989" s="23"/>
      <c r="P989" s="23"/>
      <c r="Q989" s="23"/>
      <c r="R989" s="23"/>
      <c r="S989" s="23"/>
    </row>
    <row r="990" spans="2:19">
      <c r="B990" s="62">
        <v>1985</v>
      </c>
      <c r="C990" s="23"/>
      <c r="D990" s="23"/>
      <c r="E990" s="23"/>
      <c r="F990" s="23"/>
      <c r="G990" s="23"/>
      <c r="H990" s="23"/>
      <c r="I990" s="23"/>
      <c r="J990" s="23"/>
      <c r="K990" s="23"/>
      <c r="L990" s="23"/>
      <c r="M990" s="23"/>
      <c r="N990" s="23"/>
      <c r="O990" s="23"/>
      <c r="P990" s="23"/>
      <c r="Q990" s="23"/>
      <c r="R990" s="23"/>
      <c r="S990" s="23"/>
    </row>
    <row r="991" spans="2:19">
      <c r="B991" s="62">
        <v>1984</v>
      </c>
      <c r="C991" s="23"/>
      <c r="D991" s="23"/>
      <c r="E991" s="23"/>
      <c r="F991" s="23"/>
      <c r="G991" s="23"/>
      <c r="H991" s="23"/>
      <c r="I991" s="23"/>
      <c r="J991" s="23"/>
      <c r="K991" s="23"/>
      <c r="L991" s="23"/>
      <c r="M991" s="23"/>
      <c r="N991" s="23"/>
      <c r="O991" s="23"/>
      <c r="P991" s="23"/>
      <c r="Q991" s="23"/>
      <c r="R991" s="23"/>
      <c r="S991" s="23"/>
    </row>
    <row r="992" spans="2:19">
      <c r="B992" s="62">
        <v>1983</v>
      </c>
      <c r="C992" s="23"/>
      <c r="D992" s="23"/>
      <c r="E992" s="23"/>
      <c r="F992" s="23"/>
      <c r="G992" s="23"/>
      <c r="H992" s="23"/>
      <c r="I992" s="23"/>
      <c r="J992" s="23"/>
      <c r="K992" s="23"/>
      <c r="L992" s="23"/>
      <c r="M992" s="23"/>
      <c r="N992" s="23"/>
      <c r="O992" s="23"/>
      <c r="P992" s="23"/>
      <c r="Q992" s="23"/>
      <c r="R992" s="23"/>
      <c r="S992" s="23"/>
    </row>
    <row r="993" spans="2:19">
      <c r="B993" s="62">
        <v>1982</v>
      </c>
      <c r="C993" s="23"/>
      <c r="D993" s="23"/>
      <c r="E993" s="23"/>
      <c r="F993" s="23"/>
      <c r="G993" s="23"/>
      <c r="H993" s="23"/>
      <c r="I993" s="23"/>
      <c r="J993" s="23"/>
      <c r="K993" s="23"/>
      <c r="L993" s="23"/>
      <c r="M993" s="23"/>
      <c r="N993" s="23"/>
      <c r="O993" s="23"/>
      <c r="P993" s="23"/>
      <c r="Q993" s="23"/>
      <c r="R993" s="23"/>
      <c r="S993" s="23"/>
    </row>
    <row r="994" spans="2:19">
      <c r="B994" s="62">
        <v>1981</v>
      </c>
      <c r="C994" s="23"/>
      <c r="D994" s="23"/>
      <c r="E994" s="23"/>
      <c r="F994" s="23"/>
      <c r="G994" s="23"/>
      <c r="H994" s="23"/>
      <c r="I994" s="23"/>
      <c r="J994" s="23"/>
      <c r="K994" s="23"/>
      <c r="L994" s="23"/>
      <c r="M994" s="23"/>
      <c r="N994" s="23"/>
      <c r="O994" s="23"/>
      <c r="P994" s="23"/>
      <c r="Q994" s="23"/>
      <c r="R994" s="23"/>
      <c r="S994" s="23"/>
    </row>
    <row r="995" spans="2:19">
      <c r="B995" s="62">
        <v>1980</v>
      </c>
      <c r="C995" s="23"/>
      <c r="D995" s="23"/>
      <c r="E995" s="23"/>
      <c r="F995" s="23"/>
      <c r="G995" s="23"/>
      <c r="H995" s="23"/>
      <c r="I995" s="23"/>
      <c r="J995" s="23"/>
      <c r="K995" s="23"/>
      <c r="L995" s="23"/>
      <c r="M995" s="23"/>
      <c r="N995" s="23"/>
      <c r="O995" s="23"/>
      <c r="P995" s="23"/>
      <c r="Q995" s="23"/>
      <c r="R995" s="23"/>
      <c r="S995" s="23"/>
    </row>
    <row r="996" spans="2:19">
      <c r="B996" s="62">
        <v>1979</v>
      </c>
      <c r="C996" s="23"/>
      <c r="D996" s="23"/>
      <c r="E996" s="23"/>
      <c r="F996" s="23"/>
      <c r="G996" s="23"/>
      <c r="H996" s="23"/>
      <c r="I996" s="23"/>
      <c r="J996" s="23"/>
      <c r="K996" s="23"/>
      <c r="L996" s="23"/>
      <c r="M996" s="23"/>
      <c r="N996" s="23"/>
      <c r="O996" s="23"/>
      <c r="P996" s="23"/>
      <c r="Q996" s="23"/>
      <c r="R996" s="23"/>
      <c r="S996" s="23"/>
    </row>
    <row r="997" spans="2:19">
      <c r="B997" s="62">
        <v>1978</v>
      </c>
      <c r="C997" s="23"/>
      <c r="D997" s="23"/>
      <c r="E997" s="23"/>
      <c r="F997" s="23"/>
      <c r="G997" s="23"/>
      <c r="H997" s="23"/>
      <c r="I997" s="23"/>
      <c r="J997" s="23"/>
      <c r="K997" s="23"/>
      <c r="L997" s="23"/>
      <c r="M997" s="23"/>
      <c r="N997" s="23"/>
      <c r="O997" s="23"/>
      <c r="P997" s="23"/>
      <c r="Q997" s="23"/>
      <c r="R997" s="23"/>
      <c r="S997" s="23"/>
    </row>
    <row r="998" spans="2:19">
      <c r="B998" s="62">
        <v>1977</v>
      </c>
      <c r="C998" s="23"/>
      <c r="D998" s="23"/>
      <c r="E998" s="23"/>
      <c r="F998" s="23"/>
      <c r="G998" s="23"/>
      <c r="H998" s="23"/>
      <c r="I998" s="23"/>
      <c r="J998" s="23"/>
      <c r="K998" s="23"/>
      <c r="L998" s="23"/>
      <c r="M998" s="23"/>
      <c r="N998" s="23"/>
      <c r="O998" s="23"/>
      <c r="P998" s="23"/>
      <c r="Q998" s="23"/>
      <c r="R998" s="23"/>
      <c r="S998" s="23"/>
    </row>
    <row r="999" spans="2:19">
      <c r="B999" s="62">
        <v>1976</v>
      </c>
      <c r="C999" s="23"/>
      <c r="D999" s="23"/>
      <c r="E999" s="23"/>
      <c r="F999" s="23"/>
      <c r="G999" s="23"/>
      <c r="H999" s="23"/>
      <c r="I999" s="23"/>
      <c r="J999" s="23"/>
      <c r="K999" s="23"/>
      <c r="L999" s="23"/>
      <c r="M999" s="23"/>
      <c r="N999" s="23"/>
      <c r="O999" s="23"/>
      <c r="P999" s="23"/>
      <c r="Q999" s="23"/>
      <c r="R999" s="23"/>
      <c r="S999" s="23"/>
    </row>
    <row r="1000" spans="2:19">
      <c r="B1000" s="62">
        <v>1975</v>
      </c>
      <c r="C1000" s="23"/>
      <c r="D1000" s="23"/>
      <c r="E1000" s="23"/>
      <c r="F1000" s="23"/>
      <c r="G1000" s="23"/>
      <c r="H1000" s="23"/>
      <c r="I1000" s="23"/>
      <c r="J1000" s="23"/>
      <c r="K1000" s="23"/>
      <c r="L1000" s="23"/>
      <c r="M1000" s="23"/>
      <c r="N1000" s="23"/>
      <c r="O1000" s="23"/>
      <c r="P1000" s="23"/>
      <c r="Q1000" s="23"/>
      <c r="R1000" s="23"/>
      <c r="S1000" s="23"/>
    </row>
    <row r="1001" spans="2:19">
      <c r="B1001" s="62">
        <v>1974</v>
      </c>
      <c r="C1001" s="23"/>
      <c r="D1001" s="23"/>
      <c r="E1001" s="23"/>
      <c r="F1001" s="23"/>
      <c r="G1001" s="23"/>
      <c r="H1001" s="23"/>
      <c r="I1001" s="23"/>
      <c r="J1001" s="23"/>
      <c r="K1001" s="23"/>
      <c r="L1001" s="23"/>
      <c r="M1001" s="23"/>
      <c r="N1001" s="23"/>
      <c r="O1001" s="23"/>
      <c r="P1001" s="23"/>
      <c r="Q1001" s="23"/>
      <c r="R1001" s="23"/>
      <c r="S1001" s="23"/>
    </row>
    <row r="1002" spans="2:19">
      <c r="B1002" s="62">
        <v>1973</v>
      </c>
      <c r="C1002" s="23"/>
      <c r="D1002" s="23"/>
      <c r="E1002" s="23"/>
      <c r="F1002" s="23"/>
      <c r="G1002" s="23"/>
      <c r="H1002" s="23"/>
      <c r="I1002" s="23"/>
      <c r="J1002" s="23"/>
      <c r="K1002" s="23"/>
      <c r="L1002" s="23"/>
      <c r="M1002" s="23"/>
      <c r="N1002" s="23"/>
      <c r="O1002" s="23"/>
      <c r="P1002" s="23"/>
      <c r="Q1002" s="23"/>
      <c r="R1002" s="23"/>
      <c r="S1002" s="23"/>
    </row>
    <row r="1003" spans="2:19">
      <c r="B1003" s="62">
        <v>1972</v>
      </c>
      <c r="C1003" s="23"/>
      <c r="D1003" s="23"/>
      <c r="E1003" s="23"/>
      <c r="F1003" s="23"/>
      <c r="G1003" s="23"/>
      <c r="H1003" s="23"/>
      <c r="I1003" s="23"/>
      <c r="J1003" s="23"/>
      <c r="K1003" s="23"/>
      <c r="L1003" s="23"/>
      <c r="M1003" s="23"/>
      <c r="N1003" s="23"/>
      <c r="O1003" s="23"/>
      <c r="P1003" s="23"/>
      <c r="Q1003" s="23"/>
      <c r="R1003" s="23"/>
      <c r="S1003" s="23"/>
    </row>
    <row r="1004" spans="2:19">
      <c r="B1004" s="62">
        <v>1971</v>
      </c>
      <c r="C1004" s="23"/>
      <c r="D1004" s="23"/>
      <c r="E1004" s="23"/>
      <c r="F1004" s="23"/>
      <c r="G1004" s="23"/>
      <c r="H1004" s="23"/>
      <c r="I1004" s="23"/>
      <c r="J1004" s="23"/>
      <c r="K1004" s="23"/>
      <c r="L1004" s="23"/>
      <c r="M1004" s="23"/>
      <c r="N1004" s="23"/>
      <c r="O1004" s="23"/>
      <c r="P1004" s="23"/>
      <c r="Q1004" s="23"/>
      <c r="R1004" s="23"/>
      <c r="S1004" s="23"/>
    </row>
    <row r="1005" spans="2:19">
      <c r="B1005" s="62">
        <v>1970</v>
      </c>
      <c r="C1005" s="23"/>
      <c r="D1005" s="23"/>
      <c r="E1005" s="23"/>
      <c r="F1005" s="23"/>
      <c r="G1005" s="23"/>
      <c r="H1005" s="23"/>
      <c r="I1005" s="23"/>
      <c r="J1005" s="23"/>
      <c r="K1005" s="23"/>
      <c r="L1005" s="23"/>
      <c r="M1005" s="23"/>
      <c r="N1005" s="23"/>
      <c r="O1005" s="23"/>
      <c r="P1005" s="23"/>
      <c r="Q1005" s="23"/>
      <c r="R1005" s="23"/>
      <c r="S1005" s="23"/>
    </row>
    <row r="1006" spans="2:19">
      <c r="B1006" s="62">
        <v>1969</v>
      </c>
      <c r="C1006" s="23"/>
      <c r="D1006" s="23"/>
      <c r="E1006" s="23"/>
      <c r="F1006" s="23"/>
      <c r="G1006" s="23"/>
      <c r="H1006" s="23"/>
      <c r="I1006" s="23"/>
      <c r="J1006" s="23"/>
      <c r="K1006" s="23"/>
      <c r="L1006" s="23"/>
      <c r="M1006" s="23"/>
      <c r="N1006" s="23"/>
      <c r="O1006" s="23"/>
      <c r="P1006" s="23"/>
      <c r="Q1006" s="23"/>
      <c r="R1006" s="23"/>
      <c r="S1006" s="23"/>
    </row>
    <row r="1007" spans="2:19">
      <c r="B1007" s="62">
        <v>1968</v>
      </c>
      <c r="C1007" s="23"/>
      <c r="D1007" s="23"/>
      <c r="E1007" s="23"/>
      <c r="F1007" s="23"/>
      <c r="G1007" s="23"/>
      <c r="H1007" s="23"/>
      <c r="I1007" s="23"/>
      <c r="J1007" s="23"/>
      <c r="K1007" s="23"/>
      <c r="L1007" s="23"/>
      <c r="M1007" s="23"/>
      <c r="N1007" s="23"/>
      <c r="O1007" s="23"/>
      <c r="P1007" s="23"/>
      <c r="Q1007" s="23"/>
      <c r="R1007" s="23"/>
      <c r="S1007" s="23"/>
    </row>
    <row r="1008" spans="2:19">
      <c r="B1008" s="62">
        <v>1967</v>
      </c>
      <c r="C1008" s="23"/>
      <c r="D1008" s="23"/>
      <c r="E1008" s="23"/>
      <c r="F1008" s="23"/>
      <c r="G1008" s="23"/>
      <c r="H1008" s="23"/>
      <c r="I1008" s="23"/>
      <c r="J1008" s="23"/>
      <c r="K1008" s="23"/>
      <c r="L1008" s="23"/>
      <c r="M1008" s="23"/>
      <c r="N1008" s="23"/>
      <c r="O1008" s="23"/>
      <c r="P1008" s="23"/>
      <c r="Q1008" s="23"/>
      <c r="R1008" s="23"/>
      <c r="S1008" s="23"/>
    </row>
    <row r="1009" spans="2:19">
      <c r="B1009" s="62">
        <v>1966</v>
      </c>
      <c r="C1009" s="23"/>
      <c r="D1009" s="23"/>
      <c r="E1009" s="23"/>
      <c r="F1009" s="23"/>
      <c r="G1009" s="23"/>
      <c r="H1009" s="23"/>
      <c r="I1009" s="23"/>
      <c r="J1009" s="23"/>
      <c r="K1009" s="23"/>
      <c r="L1009" s="23"/>
      <c r="M1009" s="23"/>
      <c r="N1009" s="23"/>
      <c r="O1009" s="23"/>
      <c r="P1009" s="23"/>
      <c r="Q1009" s="23"/>
      <c r="R1009" s="23"/>
      <c r="S1009" s="23"/>
    </row>
    <row r="1010" spans="2:19">
      <c r="B1010" s="62">
        <v>1965</v>
      </c>
      <c r="C1010" s="23"/>
      <c r="D1010" s="23"/>
      <c r="E1010" s="23"/>
      <c r="F1010" s="23"/>
      <c r="G1010" s="23"/>
      <c r="H1010" s="23"/>
      <c r="I1010" s="23"/>
      <c r="J1010" s="23"/>
      <c r="K1010" s="23"/>
      <c r="L1010" s="23"/>
      <c r="M1010" s="23"/>
      <c r="N1010" s="23"/>
      <c r="O1010" s="23"/>
      <c r="P1010" s="23"/>
      <c r="Q1010" s="23"/>
      <c r="R1010" s="23"/>
      <c r="S1010" s="23"/>
    </row>
    <row r="1011" spans="2:19">
      <c r="B1011" s="62">
        <v>1964</v>
      </c>
      <c r="C1011" s="23"/>
      <c r="D1011" s="23"/>
      <c r="E1011" s="23"/>
      <c r="F1011" s="23"/>
      <c r="G1011" s="23"/>
      <c r="H1011" s="23"/>
      <c r="I1011" s="23"/>
      <c r="J1011" s="23"/>
      <c r="K1011" s="23"/>
      <c r="L1011" s="23"/>
      <c r="M1011" s="23"/>
      <c r="N1011" s="23"/>
      <c r="O1011" s="23"/>
      <c r="P1011" s="23"/>
      <c r="Q1011" s="23"/>
      <c r="R1011" s="23"/>
      <c r="S1011" s="23"/>
    </row>
    <row r="1012" spans="2:19">
      <c r="B1012" s="62">
        <v>1963</v>
      </c>
      <c r="C1012" s="23"/>
      <c r="D1012" s="23"/>
      <c r="E1012" s="23"/>
      <c r="F1012" s="23"/>
      <c r="G1012" s="23"/>
      <c r="H1012" s="23"/>
      <c r="I1012" s="23"/>
      <c r="J1012" s="23"/>
      <c r="K1012" s="23"/>
      <c r="L1012" s="23"/>
      <c r="M1012" s="23"/>
      <c r="N1012" s="23"/>
      <c r="O1012" s="23"/>
      <c r="P1012" s="23"/>
      <c r="Q1012" s="23"/>
      <c r="R1012" s="23"/>
      <c r="S1012" s="23"/>
    </row>
    <row r="1013" spans="2:19">
      <c r="B1013" s="62">
        <v>1962</v>
      </c>
      <c r="C1013" s="23"/>
      <c r="D1013" s="23"/>
      <c r="E1013" s="23"/>
      <c r="F1013" s="23"/>
      <c r="G1013" s="23"/>
      <c r="H1013" s="23"/>
      <c r="I1013" s="23"/>
      <c r="J1013" s="23"/>
      <c r="K1013" s="23"/>
      <c r="L1013" s="23"/>
      <c r="M1013" s="23"/>
      <c r="N1013" s="23"/>
      <c r="O1013" s="23"/>
      <c r="P1013" s="23"/>
      <c r="Q1013" s="23"/>
      <c r="R1013" s="23"/>
      <c r="S1013" s="23"/>
    </row>
    <row r="1014" spans="2:19">
      <c r="B1014" s="62">
        <v>1961</v>
      </c>
      <c r="C1014" s="23"/>
      <c r="D1014" s="23"/>
      <c r="E1014" s="23"/>
      <c r="F1014" s="23"/>
      <c r="G1014" s="23"/>
      <c r="H1014" s="23"/>
      <c r="I1014" s="23"/>
      <c r="J1014" s="23"/>
      <c r="K1014" s="23"/>
      <c r="L1014" s="23"/>
      <c r="M1014" s="23"/>
      <c r="N1014" s="23"/>
      <c r="O1014" s="23"/>
      <c r="P1014" s="23"/>
      <c r="Q1014" s="23"/>
      <c r="R1014" s="23"/>
      <c r="S1014" s="23"/>
    </row>
    <row r="1015" spans="2:19">
      <c r="B1015" s="62">
        <v>1960</v>
      </c>
      <c r="C1015" s="23"/>
      <c r="D1015" s="23"/>
      <c r="E1015" s="23"/>
      <c r="F1015" s="23"/>
      <c r="G1015" s="23"/>
      <c r="H1015" s="23"/>
      <c r="I1015" s="23"/>
      <c r="J1015" s="23"/>
      <c r="K1015" s="23"/>
      <c r="L1015" s="23"/>
      <c r="M1015" s="23"/>
      <c r="N1015" s="23"/>
      <c r="O1015" s="23"/>
      <c r="P1015" s="23"/>
      <c r="Q1015" s="23"/>
      <c r="R1015" s="23"/>
      <c r="S1015" s="23"/>
    </row>
    <row r="1016" spans="2:19">
      <c r="B1016" s="62">
        <v>1959</v>
      </c>
      <c r="C1016" s="23"/>
      <c r="D1016" s="23"/>
      <c r="E1016" s="23"/>
      <c r="F1016" s="23"/>
      <c r="G1016" s="23"/>
      <c r="H1016" s="23"/>
      <c r="I1016" s="23"/>
      <c r="J1016" s="23"/>
      <c r="K1016" s="23"/>
      <c r="L1016" s="23"/>
      <c r="M1016" s="23"/>
      <c r="N1016" s="23"/>
      <c r="O1016" s="23"/>
      <c r="P1016" s="23"/>
      <c r="Q1016" s="23"/>
      <c r="R1016" s="23"/>
      <c r="S1016" s="23"/>
    </row>
    <row r="1017" spans="2:19">
      <c r="B1017" s="62">
        <v>1958</v>
      </c>
      <c r="C1017" s="23"/>
      <c r="D1017" s="23"/>
      <c r="E1017" s="23"/>
      <c r="F1017" s="23"/>
      <c r="G1017" s="23"/>
      <c r="H1017" s="23"/>
      <c r="I1017" s="23"/>
      <c r="J1017" s="23"/>
      <c r="K1017" s="23"/>
      <c r="L1017" s="23"/>
      <c r="M1017" s="23"/>
      <c r="N1017" s="23"/>
      <c r="O1017" s="23"/>
      <c r="P1017" s="23"/>
      <c r="Q1017" s="23"/>
      <c r="R1017" s="23"/>
      <c r="S1017" s="23"/>
    </row>
    <row r="1018" spans="2:19">
      <c r="B1018" s="62">
        <v>1957</v>
      </c>
      <c r="C1018" s="23"/>
      <c r="D1018" s="23"/>
      <c r="E1018" s="23"/>
      <c r="F1018" s="23"/>
      <c r="G1018" s="23"/>
      <c r="H1018" s="23"/>
      <c r="I1018" s="23"/>
      <c r="J1018" s="23"/>
      <c r="K1018" s="23"/>
      <c r="L1018" s="23"/>
      <c r="M1018" s="23"/>
      <c r="N1018" s="23"/>
      <c r="O1018" s="23"/>
      <c r="P1018" s="23"/>
      <c r="Q1018" s="23"/>
      <c r="R1018" s="23"/>
      <c r="S1018" s="23"/>
    </row>
    <row r="1019" spans="2:19">
      <c r="B1019" s="62">
        <v>1956</v>
      </c>
      <c r="C1019" s="23"/>
      <c r="D1019" s="23"/>
      <c r="E1019" s="23"/>
      <c r="F1019" s="23"/>
      <c r="G1019" s="23"/>
      <c r="H1019" s="23"/>
      <c r="I1019" s="23"/>
      <c r="J1019" s="23"/>
      <c r="K1019" s="23"/>
      <c r="L1019" s="23"/>
      <c r="M1019" s="23"/>
      <c r="N1019" s="23"/>
      <c r="O1019" s="23"/>
      <c r="P1019" s="23"/>
      <c r="Q1019" s="23"/>
      <c r="R1019" s="23"/>
      <c r="S1019" s="23"/>
    </row>
    <row r="1020" spans="2:19">
      <c r="B1020" s="62">
        <v>1955</v>
      </c>
      <c r="C1020" s="23"/>
      <c r="D1020" s="23"/>
      <c r="E1020" s="23"/>
      <c r="F1020" s="23"/>
      <c r="G1020" s="23"/>
      <c r="H1020" s="23"/>
      <c r="I1020" s="23"/>
      <c r="J1020" s="23"/>
      <c r="K1020" s="23"/>
      <c r="L1020" s="23"/>
      <c r="M1020" s="23"/>
      <c r="N1020" s="23"/>
      <c r="O1020" s="23"/>
      <c r="P1020" s="23"/>
      <c r="Q1020" s="23"/>
      <c r="R1020" s="23"/>
      <c r="S1020" s="23"/>
    </row>
    <row r="1021" spans="2:19">
      <c r="B1021" s="62">
        <v>1954</v>
      </c>
      <c r="C1021" s="23"/>
      <c r="D1021" s="23"/>
      <c r="E1021" s="23"/>
      <c r="F1021" s="23"/>
      <c r="G1021" s="23"/>
      <c r="H1021" s="23"/>
      <c r="I1021" s="23"/>
      <c r="J1021" s="23"/>
      <c r="K1021" s="23"/>
      <c r="L1021" s="23"/>
      <c r="M1021" s="23"/>
      <c r="N1021" s="23"/>
      <c r="O1021" s="23"/>
      <c r="P1021" s="23"/>
      <c r="Q1021" s="23"/>
      <c r="R1021" s="23"/>
      <c r="S1021" s="23"/>
    </row>
    <row r="1022" spans="2:19">
      <c r="B1022" s="62">
        <v>1953</v>
      </c>
      <c r="C1022" s="23"/>
      <c r="D1022" s="23"/>
      <c r="E1022" s="23"/>
      <c r="F1022" s="23"/>
      <c r="G1022" s="23"/>
      <c r="H1022" s="23"/>
      <c r="I1022" s="23"/>
      <c r="J1022" s="23"/>
      <c r="K1022" s="23"/>
      <c r="L1022" s="23"/>
      <c r="M1022" s="23"/>
      <c r="N1022" s="23"/>
      <c r="O1022" s="23"/>
      <c r="P1022" s="23"/>
      <c r="Q1022" s="23"/>
      <c r="R1022" s="23"/>
      <c r="S1022" s="23"/>
    </row>
    <row r="1023" spans="2:19">
      <c r="B1023" s="62">
        <v>1952</v>
      </c>
      <c r="C1023" s="23"/>
      <c r="D1023" s="23"/>
      <c r="E1023" s="23"/>
      <c r="F1023" s="23"/>
      <c r="G1023" s="23"/>
      <c r="H1023" s="23"/>
      <c r="I1023" s="23"/>
      <c r="J1023" s="23"/>
      <c r="K1023" s="23"/>
      <c r="L1023" s="23"/>
      <c r="M1023" s="23"/>
      <c r="N1023" s="23"/>
      <c r="O1023" s="23"/>
      <c r="P1023" s="23"/>
      <c r="Q1023" s="23"/>
      <c r="R1023" s="23"/>
      <c r="S1023" s="23"/>
    </row>
    <row r="1024" spans="2:19">
      <c r="B1024" s="62">
        <v>1951</v>
      </c>
      <c r="C1024" s="23"/>
      <c r="D1024" s="23"/>
      <c r="E1024" s="23"/>
      <c r="F1024" s="23"/>
      <c r="G1024" s="23"/>
      <c r="H1024" s="23"/>
      <c r="I1024" s="23"/>
      <c r="J1024" s="23"/>
      <c r="K1024" s="23"/>
      <c r="L1024" s="23"/>
      <c r="M1024" s="23"/>
      <c r="N1024" s="23"/>
      <c r="O1024" s="23"/>
      <c r="P1024" s="23"/>
      <c r="Q1024" s="23"/>
      <c r="R1024" s="23"/>
      <c r="S1024" s="23"/>
    </row>
    <row r="1025" spans="2:19">
      <c r="B1025" s="62">
        <v>1950</v>
      </c>
      <c r="C1025" s="23"/>
      <c r="D1025" s="23"/>
      <c r="E1025" s="23"/>
      <c r="F1025" s="23"/>
      <c r="G1025" s="23"/>
      <c r="H1025" s="23"/>
      <c r="I1025" s="23"/>
      <c r="J1025" s="23"/>
      <c r="K1025" s="23"/>
      <c r="L1025" s="23"/>
      <c r="M1025" s="23"/>
      <c r="N1025" s="23"/>
      <c r="O1025" s="23"/>
      <c r="P1025" s="23"/>
      <c r="Q1025" s="23"/>
      <c r="R1025" s="23"/>
      <c r="S1025" s="23"/>
    </row>
    <row r="1026" spans="2:19">
      <c r="B1026" s="62">
        <v>1949</v>
      </c>
      <c r="C1026" s="23"/>
      <c r="D1026" s="23"/>
      <c r="E1026" s="23"/>
      <c r="F1026" s="23"/>
      <c r="G1026" s="23"/>
      <c r="H1026" s="23"/>
      <c r="I1026" s="23"/>
      <c r="J1026" s="23"/>
      <c r="K1026" s="23"/>
      <c r="L1026" s="23"/>
      <c r="M1026" s="23"/>
      <c r="N1026" s="23"/>
      <c r="O1026" s="23"/>
      <c r="P1026" s="23"/>
      <c r="Q1026" s="23"/>
      <c r="R1026" s="23"/>
      <c r="S1026" s="23"/>
    </row>
    <row r="1027" spans="2:19">
      <c r="B1027" s="62">
        <v>1948</v>
      </c>
      <c r="C1027" s="23"/>
      <c r="D1027" s="23"/>
      <c r="E1027" s="23"/>
      <c r="F1027" s="23"/>
      <c r="G1027" s="23"/>
      <c r="H1027" s="23"/>
      <c r="I1027" s="23"/>
      <c r="J1027" s="23"/>
      <c r="K1027" s="23"/>
      <c r="L1027" s="23"/>
      <c r="M1027" s="23"/>
      <c r="N1027" s="23"/>
      <c r="O1027" s="23"/>
      <c r="P1027" s="23"/>
      <c r="Q1027" s="23"/>
      <c r="R1027" s="23"/>
      <c r="S1027" s="23"/>
    </row>
    <row r="1028" spans="2:19">
      <c r="B1028" s="62">
        <v>1947</v>
      </c>
      <c r="C1028" s="23"/>
      <c r="D1028" s="23"/>
      <c r="E1028" s="23"/>
      <c r="F1028" s="23"/>
      <c r="G1028" s="23"/>
      <c r="H1028" s="23"/>
      <c r="I1028" s="23"/>
      <c r="J1028" s="23"/>
      <c r="K1028" s="23"/>
      <c r="L1028" s="23"/>
      <c r="M1028" s="23"/>
      <c r="N1028" s="23"/>
      <c r="O1028" s="23"/>
      <c r="P1028" s="23"/>
      <c r="Q1028" s="23"/>
      <c r="R1028" s="23"/>
      <c r="S1028" s="23"/>
    </row>
    <row r="1029" spans="2:19">
      <c r="B1029" s="62">
        <v>1946</v>
      </c>
      <c r="C1029" s="23"/>
      <c r="D1029" s="23"/>
      <c r="E1029" s="23"/>
      <c r="F1029" s="23"/>
      <c r="G1029" s="23"/>
      <c r="H1029" s="23"/>
      <c r="I1029" s="23"/>
      <c r="J1029" s="23"/>
      <c r="K1029" s="23"/>
      <c r="L1029" s="23"/>
      <c r="M1029" s="23"/>
      <c r="N1029" s="23"/>
      <c r="O1029" s="23"/>
      <c r="P1029" s="23"/>
      <c r="Q1029" s="23"/>
      <c r="R1029" s="23"/>
      <c r="S1029" s="23"/>
    </row>
    <row r="1030" spans="2:19">
      <c r="B1030" s="62">
        <v>1945</v>
      </c>
      <c r="C1030" s="23"/>
      <c r="D1030" s="23"/>
      <c r="E1030" s="23"/>
      <c r="F1030" s="23"/>
      <c r="G1030" s="23"/>
      <c r="H1030" s="23"/>
      <c r="I1030" s="23"/>
      <c r="J1030" s="23"/>
      <c r="K1030" s="23"/>
      <c r="L1030" s="23"/>
      <c r="M1030" s="23"/>
      <c r="N1030" s="23"/>
      <c r="O1030" s="23"/>
      <c r="P1030" s="23"/>
      <c r="Q1030" s="23"/>
      <c r="R1030" s="23"/>
      <c r="S1030" s="23"/>
    </row>
    <row r="1031" spans="2:19">
      <c r="B1031" s="62">
        <v>1944</v>
      </c>
      <c r="C1031" s="23"/>
      <c r="D1031" s="23"/>
      <c r="E1031" s="23"/>
      <c r="F1031" s="23"/>
      <c r="G1031" s="23"/>
      <c r="H1031" s="23"/>
      <c r="I1031" s="23"/>
      <c r="J1031" s="23"/>
      <c r="K1031" s="23"/>
      <c r="L1031" s="23"/>
      <c r="M1031" s="23"/>
      <c r="N1031" s="23"/>
      <c r="O1031" s="23"/>
      <c r="P1031" s="23"/>
      <c r="Q1031" s="23"/>
      <c r="R1031" s="23"/>
      <c r="S1031" s="23"/>
    </row>
    <row r="1032" spans="2:19">
      <c r="B1032" s="62">
        <v>1943</v>
      </c>
      <c r="C1032" s="23"/>
      <c r="D1032" s="23"/>
      <c r="E1032" s="23"/>
      <c r="F1032" s="23"/>
      <c r="G1032" s="23"/>
      <c r="H1032" s="23"/>
      <c r="I1032" s="23"/>
      <c r="J1032" s="23"/>
      <c r="K1032" s="23"/>
      <c r="L1032" s="23"/>
      <c r="M1032" s="23"/>
      <c r="N1032" s="23"/>
      <c r="O1032" s="23"/>
      <c r="P1032" s="23"/>
      <c r="Q1032" s="23"/>
      <c r="R1032" s="23"/>
      <c r="S1032" s="23"/>
    </row>
    <row r="1033" spans="2:19">
      <c r="B1033" s="62">
        <v>1942</v>
      </c>
      <c r="C1033" s="23"/>
      <c r="D1033" s="23"/>
      <c r="E1033" s="23"/>
      <c r="F1033" s="23"/>
      <c r="G1033" s="23"/>
      <c r="H1033" s="23"/>
      <c r="I1033" s="23"/>
      <c r="J1033" s="23"/>
      <c r="K1033" s="23"/>
      <c r="L1033" s="23"/>
      <c r="M1033" s="23"/>
      <c r="N1033" s="23"/>
      <c r="O1033" s="23"/>
      <c r="P1033" s="23"/>
      <c r="Q1033" s="23"/>
      <c r="R1033" s="23"/>
      <c r="S1033" s="23"/>
    </row>
    <row r="1034" spans="2:19">
      <c r="B1034" s="62">
        <v>1941</v>
      </c>
      <c r="C1034" s="23"/>
      <c r="D1034" s="23"/>
      <c r="E1034" s="23"/>
      <c r="F1034" s="23"/>
      <c r="G1034" s="23"/>
      <c r="H1034" s="23"/>
      <c r="I1034" s="23"/>
      <c r="J1034" s="23"/>
      <c r="K1034" s="23"/>
      <c r="L1034" s="23"/>
      <c r="M1034" s="23"/>
      <c r="N1034" s="23"/>
      <c r="O1034" s="23"/>
      <c r="P1034" s="23"/>
      <c r="Q1034" s="23"/>
      <c r="R1034" s="23"/>
      <c r="S1034" s="23"/>
    </row>
    <row r="1035" spans="2:19">
      <c r="B1035" s="62">
        <v>1940</v>
      </c>
      <c r="C1035" s="23"/>
      <c r="D1035" s="23"/>
      <c r="E1035" s="23"/>
      <c r="F1035" s="23"/>
      <c r="G1035" s="23"/>
      <c r="H1035" s="23"/>
      <c r="I1035" s="23"/>
      <c r="J1035" s="23"/>
      <c r="K1035" s="23"/>
      <c r="L1035" s="23"/>
      <c r="M1035" s="23"/>
      <c r="N1035" s="23"/>
      <c r="O1035" s="23"/>
      <c r="P1035" s="23"/>
      <c r="Q1035" s="23"/>
      <c r="R1035" s="23"/>
      <c r="S1035" s="23"/>
    </row>
    <row r="1036" spans="2:19">
      <c r="B1036" s="62">
        <v>1939</v>
      </c>
      <c r="C1036" s="23"/>
      <c r="D1036" s="23"/>
      <c r="E1036" s="23"/>
      <c r="F1036" s="23"/>
      <c r="G1036" s="23"/>
      <c r="H1036" s="23"/>
      <c r="I1036" s="23"/>
      <c r="J1036" s="23"/>
      <c r="K1036" s="23"/>
      <c r="L1036" s="23"/>
      <c r="M1036" s="23"/>
      <c r="N1036" s="23"/>
      <c r="O1036" s="23"/>
      <c r="P1036" s="23"/>
      <c r="Q1036" s="23"/>
      <c r="R1036" s="23"/>
      <c r="S1036" s="23"/>
    </row>
    <row r="1037" spans="2:19">
      <c r="B1037" s="62">
        <v>1938</v>
      </c>
      <c r="C1037" s="23"/>
      <c r="D1037" s="23"/>
      <c r="E1037" s="23"/>
      <c r="F1037" s="23"/>
      <c r="G1037" s="23"/>
      <c r="H1037" s="23"/>
      <c r="I1037" s="23"/>
      <c r="J1037" s="23"/>
      <c r="K1037" s="23"/>
      <c r="L1037" s="23"/>
      <c r="M1037" s="23"/>
      <c r="N1037" s="23"/>
      <c r="O1037" s="23"/>
      <c r="P1037" s="23"/>
      <c r="Q1037" s="23"/>
      <c r="R1037" s="23"/>
      <c r="S1037" s="23"/>
    </row>
    <row r="1038" spans="2:19">
      <c r="B1038" s="62">
        <v>1937</v>
      </c>
      <c r="C1038" s="23"/>
      <c r="D1038" s="23"/>
      <c r="E1038" s="23"/>
      <c r="F1038" s="23"/>
      <c r="G1038" s="23"/>
      <c r="H1038" s="23"/>
      <c r="I1038" s="23"/>
      <c r="J1038" s="23"/>
      <c r="K1038" s="23"/>
      <c r="L1038" s="23"/>
      <c r="M1038" s="23"/>
      <c r="N1038" s="23"/>
      <c r="O1038" s="23"/>
      <c r="P1038" s="23"/>
      <c r="Q1038" s="23"/>
      <c r="R1038" s="23"/>
      <c r="S1038" s="23"/>
    </row>
    <row r="1039" spans="2:19">
      <c r="B1039" s="62">
        <v>1936</v>
      </c>
      <c r="C1039" s="23"/>
      <c r="D1039" s="23"/>
      <c r="E1039" s="23"/>
      <c r="F1039" s="23"/>
      <c r="G1039" s="23"/>
      <c r="H1039" s="23"/>
      <c r="I1039" s="23"/>
      <c r="J1039" s="23"/>
      <c r="K1039" s="23"/>
      <c r="L1039" s="23"/>
      <c r="M1039" s="23"/>
      <c r="N1039" s="23"/>
      <c r="O1039" s="23"/>
      <c r="P1039" s="23"/>
      <c r="Q1039" s="23"/>
      <c r="R1039" s="23"/>
      <c r="S1039" s="23"/>
    </row>
    <row r="1040" spans="2:19">
      <c r="B1040" s="62">
        <v>1935</v>
      </c>
      <c r="C1040" s="23"/>
      <c r="D1040" s="23"/>
      <c r="E1040" s="23"/>
      <c r="F1040" s="23"/>
      <c r="G1040" s="23"/>
      <c r="H1040" s="23"/>
      <c r="I1040" s="23"/>
      <c r="J1040" s="23"/>
      <c r="K1040" s="23"/>
      <c r="L1040" s="23"/>
      <c r="M1040" s="23"/>
      <c r="N1040" s="23"/>
      <c r="O1040" s="23"/>
      <c r="P1040" s="23"/>
      <c r="Q1040" s="23"/>
      <c r="R1040" s="23"/>
      <c r="S1040" s="23"/>
    </row>
    <row r="1041" spans="1:19">
      <c r="B1041" s="62">
        <v>1934</v>
      </c>
      <c r="C1041" s="23"/>
      <c r="D1041" s="23"/>
      <c r="E1041" s="23"/>
      <c r="F1041" s="23"/>
      <c r="G1041" s="23"/>
      <c r="H1041" s="23"/>
      <c r="I1041" s="23"/>
      <c r="J1041" s="23"/>
      <c r="K1041" s="23"/>
      <c r="L1041" s="23"/>
      <c r="M1041" s="23"/>
      <c r="N1041" s="23"/>
      <c r="O1041" s="23"/>
      <c r="P1041" s="23"/>
      <c r="Q1041" s="23"/>
      <c r="R1041" s="23"/>
      <c r="S1041" s="23"/>
    </row>
    <row r="1042" spans="1:19">
      <c r="B1042" s="62">
        <v>1933</v>
      </c>
      <c r="C1042" s="23"/>
      <c r="D1042" s="23"/>
      <c r="E1042" s="23"/>
      <c r="F1042" s="23"/>
      <c r="G1042" s="23"/>
      <c r="H1042" s="23"/>
      <c r="I1042" s="23"/>
      <c r="J1042" s="23"/>
      <c r="K1042" s="23"/>
      <c r="L1042" s="23"/>
      <c r="M1042" s="23"/>
      <c r="N1042" s="23"/>
      <c r="O1042" s="23"/>
      <c r="P1042" s="23"/>
      <c r="Q1042" s="23"/>
      <c r="R1042" s="23"/>
      <c r="S1042" s="23"/>
    </row>
    <row r="1043" spans="1:19">
      <c r="B1043" s="62">
        <v>1932</v>
      </c>
      <c r="C1043" s="23"/>
      <c r="D1043" s="23"/>
      <c r="E1043" s="23"/>
      <c r="F1043" s="23"/>
      <c r="G1043" s="23"/>
      <c r="H1043" s="23"/>
      <c r="I1043" s="23"/>
      <c r="J1043" s="23"/>
      <c r="K1043" s="23"/>
      <c r="L1043" s="23"/>
      <c r="M1043" s="23"/>
      <c r="N1043" s="23"/>
      <c r="O1043" s="23"/>
      <c r="P1043" s="23"/>
      <c r="Q1043" s="23"/>
      <c r="R1043" s="23"/>
      <c r="S1043" s="23"/>
    </row>
    <row r="1044" spans="1:19">
      <c r="B1044" s="62">
        <v>1931</v>
      </c>
      <c r="C1044" s="23"/>
      <c r="D1044" s="23"/>
      <c r="E1044" s="23"/>
      <c r="F1044" s="23"/>
      <c r="G1044" s="23"/>
      <c r="H1044" s="23"/>
      <c r="I1044" s="23"/>
      <c r="J1044" s="23"/>
      <c r="K1044" s="23"/>
      <c r="L1044" s="23"/>
      <c r="M1044" s="23"/>
      <c r="N1044" s="23"/>
      <c r="O1044" s="23"/>
      <c r="P1044" s="23"/>
      <c r="Q1044" s="23"/>
      <c r="R1044" s="23"/>
      <c r="S1044" s="23"/>
    </row>
    <row r="1045" spans="1:19">
      <c r="B1045" s="62">
        <v>1930</v>
      </c>
      <c r="C1045" s="23"/>
      <c r="D1045" s="23"/>
      <c r="E1045" s="23"/>
      <c r="F1045" s="23"/>
      <c r="G1045" s="23"/>
      <c r="H1045" s="23"/>
      <c r="I1045" s="23"/>
      <c r="J1045" s="23"/>
      <c r="K1045" s="23"/>
      <c r="L1045" s="23"/>
      <c r="M1045" s="23"/>
      <c r="N1045" s="23"/>
      <c r="O1045" s="23"/>
      <c r="P1045" s="23"/>
      <c r="Q1045" s="23"/>
      <c r="R1045" s="23"/>
      <c r="S1045" s="23"/>
    </row>
    <row r="1046" spans="1:19">
      <c r="A1046" s="71" t="s">
        <v>17</v>
      </c>
      <c r="B1046" s="67" t="s">
        <v>10</v>
      </c>
      <c r="C1046" s="68">
        <f>SUM(C969:C1045)</f>
        <v>0</v>
      </c>
      <c r="D1046" s="68">
        <f>SUM(D968:D1045)</f>
        <v>0</v>
      </c>
      <c r="E1046" s="68">
        <f>SUM(E967:E1045)</f>
        <v>0</v>
      </c>
      <c r="F1046" s="68">
        <f>SUM(F966:F1045)</f>
        <v>0</v>
      </c>
      <c r="G1046" s="68">
        <f>SUM(G965:G1045)</f>
        <v>0</v>
      </c>
      <c r="H1046" s="68">
        <f>SUM(H959:H1045)</f>
        <v>0</v>
      </c>
      <c r="I1046" s="68">
        <f>SUM(I959:I1045)</f>
        <v>0</v>
      </c>
      <c r="J1046" s="68">
        <f t="shared" ref="J1046" si="17">SUM(J959:J1045)</f>
        <v>0</v>
      </c>
      <c r="K1046" s="68">
        <f>SUM(K959:K1045)</f>
        <v>0</v>
      </c>
      <c r="L1046" s="68">
        <f t="shared" ref="L1046" si="18">SUM(L959:L1045)</f>
        <v>0</v>
      </c>
      <c r="M1046" s="68">
        <f>SUM(M959:M1045)</f>
        <v>0</v>
      </c>
      <c r="N1046" s="69">
        <f>SUM(N954:N1045)</f>
        <v>0</v>
      </c>
      <c r="O1046" s="69">
        <f>SUM(O954:O1045)</f>
        <v>0</v>
      </c>
      <c r="P1046" s="69">
        <f>SUM(P954:P1045)</f>
        <v>0</v>
      </c>
      <c r="Q1046" s="69">
        <f>SUM(Q954:Q1045)</f>
        <v>0</v>
      </c>
      <c r="R1046" s="69">
        <f>SUM(R953:R1045)</f>
        <v>0</v>
      </c>
      <c r="S1046" s="69">
        <f>SUM(S953:S1045)</f>
        <v>0</v>
      </c>
    </row>
    <row r="1047" spans="1:19">
      <c r="A1047" s="72"/>
      <c r="B1047" s="67"/>
      <c r="C1047" s="68"/>
      <c r="D1047" s="68"/>
      <c r="E1047" s="68"/>
      <c r="F1047" s="68"/>
      <c r="G1047" s="68"/>
      <c r="H1047" s="68"/>
      <c r="I1047" s="68"/>
      <c r="J1047" s="68"/>
      <c r="K1047" s="68"/>
      <c r="L1047" s="68"/>
      <c r="M1047" s="74"/>
    </row>
    <row r="1048" spans="1:19">
      <c r="A1048" s="61" t="s">
        <v>18</v>
      </c>
      <c r="B1048" s="62">
        <v>2022</v>
      </c>
      <c r="C1048" s="63"/>
      <c r="D1048" s="63"/>
      <c r="E1048" s="63"/>
      <c r="F1048" s="63"/>
      <c r="G1048" s="63"/>
      <c r="H1048" s="63"/>
      <c r="I1048" s="63"/>
      <c r="J1048" s="63"/>
      <c r="K1048" s="63"/>
      <c r="L1048" s="63"/>
      <c r="M1048" s="63"/>
      <c r="N1048" s="63"/>
      <c r="O1048" s="63"/>
      <c r="P1048" s="63"/>
      <c r="Q1048" s="63"/>
      <c r="R1048" s="41"/>
      <c r="S1048" s="23"/>
    </row>
    <row r="1049" spans="1:19">
      <c r="A1049" s="64"/>
      <c r="B1049" s="62">
        <v>2021</v>
      </c>
      <c r="C1049" s="63"/>
      <c r="D1049" s="63"/>
      <c r="E1049" s="63"/>
      <c r="F1049" s="63"/>
      <c r="G1049" s="63"/>
      <c r="H1049" s="63"/>
      <c r="I1049" s="63"/>
      <c r="J1049" s="63"/>
      <c r="K1049" s="63"/>
      <c r="L1049" s="63"/>
      <c r="M1049" s="63"/>
      <c r="N1049" s="63"/>
      <c r="O1049" s="63"/>
      <c r="P1049" s="63"/>
      <c r="Q1049" s="63"/>
      <c r="R1049" s="23"/>
      <c r="S1049" s="23"/>
    </row>
    <row r="1050" spans="1:19">
      <c r="B1050" s="62">
        <v>2020</v>
      </c>
      <c r="C1050" s="63"/>
      <c r="D1050" s="63"/>
      <c r="E1050" s="63"/>
      <c r="F1050" s="63"/>
      <c r="G1050" s="63"/>
      <c r="H1050" s="63"/>
      <c r="I1050" s="63"/>
      <c r="J1050" s="63"/>
      <c r="K1050" s="63"/>
      <c r="L1050" s="63"/>
      <c r="M1050" s="63"/>
      <c r="N1050" s="63"/>
      <c r="O1050" s="63"/>
      <c r="P1050" s="63"/>
      <c r="Q1050" s="23"/>
      <c r="R1050" s="23"/>
      <c r="S1050" s="23"/>
    </row>
    <row r="1051" spans="1:19">
      <c r="A1051" s="73"/>
      <c r="B1051" s="62">
        <v>2019</v>
      </c>
      <c r="C1051" s="63"/>
      <c r="D1051" s="63"/>
      <c r="E1051" s="63"/>
      <c r="F1051" s="63"/>
      <c r="G1051" s="63"/>
      <c r="H1051" s="63"/>
      <c r="I1051" s="63"/>
      <c r="J1051" s="63"/>
      <c r="K1051" s="63"/>
      <c r="L1051" s="63"/>
      <c r="M1051" s="63"/>
      <c r="N1051" s="63"/>
      <c r="O1051" s="63"/>
      <c r="P1051" s="23"/>
      <c r="Q1051" s="23"/>
      <c r="R1051" s="23"/>
      <c r="S1051" s="23"/>
    </row>
    <row r="1052" spans="1:19">
      <c r="A1052" s="73"/>
      <c r="B1052" s="62">
        <v>2018</v>
      </c>
      <c r="C1052" s="63"/>
      <c r="D1052" s="63"/>
      <c r="E1052" s="63"/>
      <c r="F1052" s="63"/>
      <c r="G1052" s="63"/>
      <c r="H1052" s="63"/>
      <c r="I1052" s="63"/>
      <c r="J1052" s="63"/>
      <c r="K1052" s="63"/>
      <c r="L1052" s="63"/>
      <c r="M1052" s="63"/>
      <c r="N1052" s="63"/>
      <c r="O1052" s="23"/>
      <c r="P1052" s="23"/>
      <c r="Q1052" s="23"/>
      <c r="R1052" s="23"/>
      <c r="S1052" s="23"/>
    </row>
    <row r="1053" spans="1:19">
      <c r="A1053" s="73"/>
      <c r="B1053" s="62">
        <v>2017</v>
      </c>
      <c r="C1053" s="63"/>
      <c r="D1053" s="63"/>
      <c r="E1053" s="63"/>
      <c r="F1053" s="63"/>
      <c r="G1053" s="63"/>
      <c r="H1053" s="63"/>
      <c r="I1053" s="63"/>
      <c r="J1053" s="63"/>
      <c r="K1053" s="63"/>
      <c r="L1053" s="63"/>
      <c r="M1053" s="63"/>
      <c r="N1053" s="23"/>
      <c r="O1053" s="23"/>
      <c r="P1053" s="23"/>
      <c r="Q1053" s="23"/>
      <c r="R1053" s="23"/>
      <c r="S1053" s="23"/>
    </row>
    <row r="1054" spans="1:19">
      <c r="B1054" s="62">
        <v>2016</v>
      </c>
      <c r="C1054" s="63"/>
      <c r="D1054" s="63"/>
      <c r="E1054" s="63"/>
      <c r="F1054" s="63"/>
      <c r="G1054" s="63"/>
      <c r="H1054" s="63"/>
      <c r="I1054" s="63"/>
      <c r="J1054" s="63"/>
      <c r="K1054" s="63"/>
      <c r="L1054" s="63"/>
      <c r="M1054" s="23"/>
      <c r="N1054" s="23"/>
      <c r="O1054" s="23"/>
      <c r="P1054" s="23"/>
      <c r="Q1054" s="23"/>
      <c r="R1054" s="23"/>
      <c r="S1054" s="23"/>
    </row>
    <row r="1055" spans="1:19">
      <c r="B1055" s="62">
        <v>2015</v>
      </c>
      <c r="C1055" s="63"/>
      <c r="D1055" s="63"/>
      <c r="E1055" s="63"/>
      <c r="F1055" s="63"/>
      <c r="G1055" s="63"/>
      <c r="H1055" s="63"/>
      <c r="I1055" s="63"/>
      <c r="J1055" s="63"/>
      <c r="K1055" s="63"/>
      <c r="L1055" s="23"/>
      <c r="M1055" s="23"/>
      <c r="N1055" s="23"/>
      <c r="O1055" s="23"/>
      <c r="P1055" s="23"/>
      <c r="Q1055" s="23"/>
      <c r="R1055" s="23"/>
      <c r="S1055" s="23"/>
    </row>
    <row r="1056" spans="1:19">
      <c r="B1056" s="62">
        <v>2014</v>
      </c>
      <c r="C1056" s="63"/>
      <c r="D1056" s="63"/>
      <c r="E1056" s="63"/>
      <c r="F1056" s="63"/>
      <c r="G1056" s="63"/>
      <c r="H1056" s="63"/>
      <c r="I1056" s="63"/>
      <c r="J1056" s="63"/>
      <c r="K1056" s="23"/>
      <c r="L1056" s="23"/>
      <c r="M1056" s="23"/>
      <c r="N1056" s="23"/>
      <c r="O1056" s="23"/>
      <c r="P1056" s="23"/>
      <c r="Q1056" s="23"/>
      <c r="R1056" s="23"/>
      <c r="S1056" s="23"/>
    </row>
    <row r="1057" spans="2:19">
      <c r="B1057" s="62">
        <v>2013</v>
      </c>
      <c r="C1057" s="63"/>
      <c r="D1057" s="63"/>
      <c r="E1057" s="63"/>
      <c r="F1057" s="63"/>
      <c r="G1057" s="63"/>
      <c r="H1057" s="63"/>
      <c r="I1057" s="63"/>
      <c r="J1057" s="23"/>
      <c r="K1057" s="23"/>
      <c r="L1057" s="23"/>
      <c r="M1057" s="23"/>
      <c r="N1057" s="23"/>
      <c r="O1057" s="23"/>
      <c r="P1057" s="23"/>
      <c r="Q1057" s="23"/>
      <c r="R1057" s="23"/>
      <c r="S1057" s="23"/>
    </row>
    <row r="1058" spans="2:19">
      <c r="B1058" s="62">
        <v>2012</v>
      </c>
      <c r="C1058" s="63"/>
      <c r="D1058" s="63"/>
      <c r="E1058" s="63"/>
      <c r="F1058" s="63"/>
      <c r="G1058" s="63"/>
      <c r="H1058" s="63"/>
      <c r="I1058" s="23"/>
      <c r="J1058" s="23"/>
      <c r="K1058" s="23"/>
      <c r="L1058" s="23"/>
      <c r="M1058" s="23"/>
      <c r="N1058" s="23"/>
      <c r="O1058" s="23"/>
      <c r="P1058" s="23"/>
      <c r="Q1058" s="23"/>
      <c r="R1058" s="23"/>
      <c r="S1058" s="23"/>
    </row>
    <row r="1059" spans="2:19">
      <c r="B1059" s="62">
        <v>2011</v>
      </c>
      <c r="C1059" s="63"/>
      <c r="D1059" s="63"/>
      <c r="E1059" s="63"/>
      <c r="F1059" s="63"/>
      <c r="G1059" s="63"/>
      <c r="H1059" s="23"/>
      <c r="I1059" s="23"/>
      <c r="J1059" s="23"/>
      <c r="K1059" s="23"/>
      <c r="L1059" s="23"/>
      <c r="M1059" s="23"/>
      <c r="N1059" s="23"/>
      <c r="O1059" s="23"/>
      <c r="P1059" s="23"/>
      <c r="Q1059" s="23"/>
      <c r="R1059" s="23"/>
      <c r="S1059" s="23"/>
    </row>
    <row r="1060" spans="2:19">
      <c r="B1060" s="62">
        <v>2010</v>
      </c>
      <c r="C1060" s="63"/>
      <c r="D1060" s="63"/>
      <c r="E1060" s="63"/>
      <c r="F1060" s="63"/>
      <c r="G1060" s="23"/>
      <c r="H1060" s="23"/>
      <c r="I1060" s="23"/>
      <c r="J1060" s="23"/>
      <c r="K1060" s="23"/>
      <c r="L1060" s="23"/>
      <c r="M1060" s="23"/>
      <c r="N1060" s="23"/>
      <c r="O1060" s="23"/>
      <c r="P1060" s="23"/>
      <c r="Q1060" s="23"/>
      <c r="R1060" s="23"/>
      <c r="S1060" s="23"/>
    </row>
    <row r="1061" spans="2:19">
      <c r="B1061" s="62">
        <v>2009</v>
      </c>
      <c r="C1061" s="63"/>
      <c r="D1061" s="63"/>
      <c r="E1061" s="63"/>
      <c r="F1061" s="23"/>
      <c r="G1061" s="23"/>
      <c r="H1061" s="23"/>
      <c r="I1061" s="23"/>
      <c r="J1061" s="23"/>
      <c r="K1061" s="23"/>
      <c r="L1061" s="23"/>
      <c r="M1061" s="23"/>
      <c r="N1061" s="23"/>
      <c r="O1061" s="23"/>
      <c r="P1061" s="23"/>
      <c r="Q1061" s="23"/>
      <c r="R1061" s="23"/>
      <c r="S1061" s="23"/>
    </row>
    <row r="1062" spans="2:19">
      <c r="B1062" s="62">
        <v>2008</v>
      </c>
      <c r="C1062" s="63"/>
      <c r="D1062" s="63"/>
      <c r="E1062" s="23"/>
      <c r="F1062" s="23"/>
      <c r="G1062" s="23"/>
      <c r="H1062" s="23"/>
      <c r="I1062" s="23"/>
      <c r="J1062" s="23"/>
      <c r="K1062" s="23"/>
      <c r="L1062" s="23"/>
      <c r="M1062" s="23"/>
      <c r="N1062" s="23"/>
      <c r="O1062" s="23"/>
      <c r="P1062" s="23"/>
      <c r="Q1062" s="23"/>
      <c r="R1062" s="23"/>
      <c r="S1062" s="23"/>
    </row>
    <row r="1063" spans="2:19">
      <c r="B1063" s="62">
        <v>2007</v>
      </c>
      <c r="C1063" s="63"/>
      <c r="D1063" s="23"/>
      <c r="E1063" s="23"/>
      <c r="F1063" s="23"/>
      <c r="G1063" s="23"/>
      <c r="H1063" s="23"/>
      <c r="I1063" s="23"/>
      <c r="J1063" s="23"/>
      <c r="K1063" s="23"/>
      <c r="L1063" s="23"/>
      <c r="M1063" s="23"/>
      <c r="N1063" s="23"/>
      <c r="O1063" s="23"/>
      <c r="P1063" s="23"/>
      <c r="Q1063" s="23"/>
      <c r="R1063" s="23"/>
      <c r="S1063" s="23"/>
    </row>
    <row r="1064" spans="2:19">
      <c r="B1064" s="62">
        <v>2006</v>
      </c>
      <c r="C1064" s="23"/>
      <c r="D1064" s="23"/>
      <c r="E1064" s="23"/>
      <c r="F1064" s="23"/>
      <c r="G1064" s="23"/>
      <c r="H1064" s="23"/>
      <c r="I1064" s="23"/>
      <c r="J1064" s="23"/>
      <c r="K1064" s="23"/>
      <c r="L1064" s="23"/>
      <c r="M1064" s="23"/>
      <c r="N1064" s="23"/>
      <c r="O1064" s="23"/>
      <c r="P1064" s="23"/>
      <c r="Q1064" s="23"/>
      <c r="R1064" s="23"/>
      <c r="S1064" s="23"/>
    </row>
    <row r="1065" spans="2:19">
      <c r="B1065" s="62">
        <v>2005</v>
      </c>
      <c r="C1065" s="23"/>
      <c r="D1065" s="23"/>
      <c r="E1065" s="23"/>
      <c r="F1065" s="23"/>
      <c r="G1065" s="23"/>
      <c r="H1065" s="23"/>
      <c r="I1065" s="23"/>
      <c r="J1065" s="23"/>
      <c r="K1065" s="23"/>
      <c r="L1065" s="23"/>
      <c r="M1065" s="23"/>
      <c r="N1065" s="23"/>
      <c r="O1065" s="23"/>
      <c r="P1065" s="23"/>
      <c r="Q1065" s="23"/>
      <c r="R1065" s="23"/>
      <c r="S1065" s="23"/>
    </row>
    <row r="1066" spans="2:19">
      <c r="B1066" s="62">
        <v>2004</v>
      </c>
      <c r="C1066" s="23"/>
      <c r="D1066" s="23"/>
      <c r="E1066" s="23"/>
      <c r="F1066" s="23"/>
      <c r="G1066" s="23"/>
      <c r="H1066" s="23"/>
      <c r="I1066" s="23"/>
      <c r="J1066" s="23"/>
      <c r="K1066" s="23"/>
      <c r="L1066" s="23"/>
      <c r="M1066" s="23"/>
      <c r="N1066" s="23"/>
      <c r="O1066" s="23"/>
      <c r="P1066" s="23"/>
      <c r="Q1066" s="23"/>
      <c r="R1066" s="23"/>
      <c r="S1066" s="23"/>
    </row>
    <row r="1067" spans="2:19">
      <c r="B1067" s="62">
        <v>2003</v>
      </c>
      <c r="C1067" s="23"/>
      <c r="D1067" s="23"/>
      <c r="E1067" s="23"/>
      <c r="F1067" s="23"/>
      <c r="G1067" s="23"/>
      <c r="H1067" s="23"/>
      <c r="I1067" s="23"/>
      <c r="J1067" s="23"/>
      <c r="K1067" s="23"/>
      <c r="L1067" s="23"/>
      <c r="M1067" s="23"/>
      <c r="N1067" s="23"/>
      <c r="O1067" s="23"/>
      <c r="P1067" s="23"/>
      <c r="Q1067" s="23"/>
      <c r="R1067" s="23"/>
      <c r="S1067" s="23"/>
    </row>
    <row r="1068" spans="2:19">
      <c r="B1068" s="62">
        <v>2002</v>
      </c>
      <c r="C1068" s="23"/>
      <c r="D1068" s="23"/>
      <c r="E1068" s="23"/>
      <c r="F1068" s="23"/>
      <c r="G1068" s="23"/>
      <c r="H1068" s="23"/>
      <c r="I1068" s="23"/>
      <c r="J1068" s="23"/>
      <c r="K1068" s="23"/>
      <c r="L1068" s="23"/>
      <c r="M1068" s="23"/>
      <c r="N1068" s="23"/>
      <c r="O1068" s="23"/>
      <c r="P1068" s="23"/>
      <c r="Q1068" s="23"/>
      <c r="R1068" s="23"/>
      <c r="S1068" s="23"/>
    </row>
    <row r="1069" spans="2:19">
      <c r="B1069" s="62">
        <v>2001</v>
      </c>
      <c r="C1069" s="23"/>
      <c r="D1069" s="23"/>
      <c r="E1069" s="23"/>
      <c r="F1069" s="23"/>
      <c r="G1069" s="23"/>
      <c r="H1069" s="23"/>
      <c r="I1069" s="23"/>
      <c r="J1069" s="23"/>
      <c r="K1069" s="23"/>
      <c r="L1069" s="23"/>
      <c r="M1069" s="23"/>
      <c r="N1069" s="23"/>
      <c r="O1069" s="23"/>
      <c r="P1069" s="23"/>
      <c r="Q1069" s="23"/>
      <c r="R1069" s="23"/>
      <c r="S1069" s="23"/>
    </row>
    <row r="1070" spans="2:19">
      <c r="B1070" s="62">
        <v>2000</v>
      </c>
      <c r="C1070" s="23"/>
      <c r="D1070" s="23"/>
      <c r="E1070" s="23"/>
      <c r="F1070" s="23"/>
      <c r="G1070" s="23"/>
      <c r="H1070" s="23"/>
      <c r="I1070" s="23"/>
      <c r="J1070" s="23"/>
      <c r="K1070" s="23"/>
      <c r="L1070" s="23"/>
      <c r="M1070" s="23"/>
      <c r="N1070" s="23"/>
      <c r="O1070" s="23"/>
      <c r="P1070" s="23"/>
      <c r="Q1070" s="23"/>
      <c r="R1070" s="23"/>
      <c r="S1070" s="23"/>
    </row>
    <row r="1071" spans="2:19">
      <c r="B1071" s="62">
        <v>1999</v>
      </c>
      <c r="C1071" s="23"/>
      <c r="D1071" s="23"/>
      <c r="E1071" s="23"/>
      <c r="F1071" s="23"/>
      <c r="G1071" s="23"/>
      <c r="H1071" s="23"/>
      <c r="I1071" s="23"/>
      <c r="J1071" s="23"/>
      <c r="K1071" s="23"/>
      <c r="L1071" s="23"/>
      <c r="M1071" s="23"/>
      <c r="N1071" s="23"/>
      <c r="O1071" s="23"/>
      <c r="P1071" s="23"/>
      <c r="Q1071" s="23"/>
      <c r="R1071" s="23"/>
      <c r="S1071" s="23"/>
    </row>
    <row r="1072" spans="2:19">
      <c r="B1072" s="62">
        <v>1998</v>
      </c>
      <c r="C1072" s="23"/>
      <c r="D1072" s="23"/>
      <c r="E1072" s="23"/>
      <c r="F1072" s="23"/>
      <c r="G1072" s="23"/>
      <c r="H1072" s="23"/>
      <c r="I1072" s="23"/>
      <c r="J1072" s="23"/>
      <c r="K1072" s="23"/>
      <c r="L1072" s="23"/>
      <c r="M1072" s="23"/>
      <c r="N1072" s="23"/>
      <c r="O1072" s="23"/>
      <c r="P1072" s="23"/>
      <c r="Q1072" s="23"/>
      <c r="R1072" s="23"/>
      <c r="S1072" s="23"/>
    </row>
    <row r="1073" spans="2:19">
      <c r="B1073" s="62">
        <v>1997</v>
      </c>
      <c r="C1073" s="23"/>
      <c r="D1073" s="23"/>
      <c r="E1073" s="23"/>
      <c r="F1073" s="23"/>
      <c r="G1073" s="23"/>
      <c r="H1073" s="23"/>
      <c r="I1073" s="23"/>
      <c r="J1073" s="23"/>
      <c r="K1073" s="23"/>
      <c r="L1073" s="23"/>
      <c r="M1073" s="23"/>
      <c r="N1073" s="23"/>
      <c r="O1073" s="23"/>
      <c r="P1073" s="23"/>
      <c r="Q1073" s="23"/>
      <c r="R1073" s="23"/>
      <c r="S1073" s="23"/>
    </row>
    <row r="1074" spans="2:19">
      <c r="B1074" s="62">
        <v>1996</v>
      </c>
      <c r="C1074" s="23"/>
      <c r="D1074" s="23"/>
      <c r="E1074" s="23"/>
      <c r="F1074" s="23"/>
      <c r="G1074" s="23"/>
      <c r="H1074" s="23"/>
      <c r="I1074" s="23"/>
      <c r="J1074" s="23"/>
      <c r="K1074" s="23"/>
      <c r="L1074" s="23"/>
      <c r="M1074" s="23"/>
      <c r="N1074" s="23"/>
      <c r="O1074" s="23"/>
      <c r="P1074" s="23"/>
      <c r="Q1074" s="23"/>
      <c r="R1074" s="23"/>
      <c r="S1074" s="23"/>
    </row>
    <row r="1075" spans="2:19">
      <c r="B1075" s="62">
        <v>1995</v>
      </c>
      <c r="C1075" s="23"/>
      <c r="D1075" s="23"/>
      <c r="E1075" s="23"/>
      <c r="F1075" s="23"/>
      <c r="G1075" s="23"/>
      <c r="H1075" s="23"/>
      <c r="I1075" s="23"/>
      <c r="J1075" s="23"/>
      <c r="K1075" s="23"/>
      <c r="L1075" s="23"/>
      <c r="M1075" s="23"/>
      <c r="N1075" s="23"/>
      <c r="O1075" s="23"/>
      <c r="P1075" s="23"/>
      <c r="Q1075" s="23"/>
      <c r="R1075" s="23"/>
      <c r="S1075" s="23"/>
    </row>
    <row r="1076" spans="2:19">
      <c r="B1076" s="62">
        <v>1994</v>
      </c>
      <c r="C1076" s="23"/>
      <c r="D1076" s="23"/>
      <c r="E1076" s="23"/>
      <c r="F1076" s="23"/>
      <c r="G1076" s="23"/>
      <c r="H1076" s="23"/>
      <c r="I1076" s="23"/>
      <c r="J1076" s="23"/>
      <c r="K1076" s="23"/>
      <c r="L1076" s="23"/>
      <c r="M1076" s="23"/>
      <c r="N1076" s="23"/>
      <c r="O1076" s="23"/>
      <c r="P1076" s="23"/>
      <c r="Q1076" s="23"/>
      <c r="R1076" s="23"/>
      <c r="S1076" s="23"/>
    </row>
    <row r="1077" spans="2:19">
      <c r="B1077" s="62">
        <v>1993</v>
      </c>
      <c r="C1077" s="23"/>
      <c r="D1077" s="23"/>
      <c r="E1077" s="23"/>
      <c r="F1077" s="23"/>
      <c r="G1077" s="23"/>
      <c r="H1077" s="23"/>
      <c r="I1077" s="23"/>
      <c r="J1077" s="23"/>
      <c r="K1077" s="23"/>
      <c r="L1077" s="23"/>
      <c r="M1077" s="23"/>
      <c r="N1077" s="23"/>
      <c r="O1077" s="23"/>
      <c r="P1077" s="23"/>
      <c r="Q1077" s="23"/>
      <c r="R1077" s="23"/>
      <c r="S1077" s="23"/>
    </row>
    <row r="1078" spans="2:19">
      <c r="B1078" s="62">
        <v>1992</v>
      </c>
      <c r="C1078" s="23"/>
      <c r="D1078" s="23"/>
      <c r="E1078" s="23"/>
      <c r="F1078" s="23"/>
      <c r="G1078" s="23"/>
      <c r="H1078" s="23"/>
      <c r="I1078" s="23"/>
      <c r="J1078" s="23"/>
      <c r="K1078" s="23"/>
      <c r="L1078" s="23"/>
      <c r="M1078" s="23"/>
      <c r="N1078" s="23"/>
      <c r="O1078" s="23"/>
      <c r="P1078" s="23"/>
      <c r="Q1078" s="23"/>
      <c r="R1078" s="23"/>
      <c r="S1078" s="23"/>
    </row>
    <row r="1079" spans="2:19">
      <c r="B1079" s="62">
        <v>1991</v>
      </c>
      <c r="C1079" s="23"/>
      <c r="D1079" s="23"/>
      <c r="E1079" s="23"/>
      <c r="F1079" s="23"/>
      <c r="G1079" s="23"/>
      <c r="H1079" s="23"/>
      <c r="I1079" s="23"/>
      <c r="J1079" s="23"/>
      <c r="K1079" s="23"/>
      <c r="L1079" s="23"/>
      <c r="M1079" s="23"/>
      <c r="N1079" s="23"/>
      <c r="O1079" s="23"/>
      <c r="P1079" s="23"/>
      <c r="Q1079" s="23"/>
      <c r="R1079" s="23"/>
      <c r="S1079" s="23"/>
    </row>
    <row r="1080" spans="2:19">
      <c r="B1080" s="62">
        <v>1990</v>
      </c>
      <c r="C1080" s="23"/>
      <c r="D1080" s="23"/>
      <c r="E1080" s="23"/>
      <c r="F1080" s="23"/>
      <c r="G1080" s="23"/>
      <c r="H1080" s="23"/>
      <c r="I1080" s="23"/>
      <c r="J1080" s="23"/>
      <c r="K1080" s="23"/>
      <c r="L1080" s="23"/>
      <c r="M1080" s="23"/>
      <c r="N1080" s="23"/>
      <c r="O1080" s="23"/>
      <c r="P1080" s="23"/>
      <c r="Q1080" s="23"/>
      <c r="R1080" s="23"/>
      <c r="S1080" s="23"/>
    </row>
    <row r="1081" spans="2:19">
      <c r="B1081" s="62">
        <v>1989</v>
      </c>
      <c r="C1081" s="23"/>
      <c r="D1081" s="23"/>
      <c r="E1081" s="23"/>
      <c r="F1081" s="23"/>
      <c r="G1081" s="23"/>
      <c r="H1081" s="23"/>
      <c r="I1081" s="23"/>
      <c r="J1081" s="23"/>
      <c r="K1081" s="23"/>
      <c r="L1081" s="23"/>
      <c r="M1081" s="23"/>
      <c r="N1081" s="23"/>
      <c r="O1081" s="23"/>
      <c r="P1081" s="23"/>
      <c r="Q1081" s="23"/>
      <c r="R1081" s="23"/>
      <c r="S1081" s="23"/>
    </row>
    <row r="1082" spans="2:19">
      <c r="B1082" s="62">
        <v>1988</v>
      </c>
      <c r="C1082" s="23"/>
      <c r="D1082" s="23"/>
      <c r="E1082" s="23"/>
      <c r="F1082" s="23"/>
      <c r="G1082" s="23"/>
      <c r="H1082" s="23"/>
      <c r="I1082" s="23"/>
      <c r="J1082" s="23"/>
      <c r="K1082" s="23"/>
      <c r="L1082" s="23"/>
      <c r="M1082" s="23"/>
      <c r="N1082" s="23"/>
      <c r="O1082" s="23"/>
      <c r="P1082" s="23"/>
      <c r="Q1082" s="23"/>
      <c r="R1082" s="23"/>
      <c r="S1082" s="23"/>
    </row>
    <row r="1083" spans="2:19">
      <c r="B1083" s="62">
        <v>1987</v>
      </c>
      <c r="C1083" s="23"/>
      <c r="D1083" s="23"/>
      <c r="E1083" s="23"/>
      <c r="F1083" s="23"/>
      <c r="G1083" s="23"/>
      <c r="H1083" s="23"/>
      <c r="I1083" s="23"/>
      <c r="J1083" s="23"/>
      <c r="K1083" s="23"/>
      <c r="L1083" s="23"/>
      <c r="M1083" s="23"/>
      <c r="N1083" s="23"/>
      <c r="O1083" s="23"/>
      <c r="P1083" s="23"/>
      <c r="Q1083" s="23"/>
      <c r="R1083" s="23"/>
      <c r="S1083" s="23"/>
    </row>
    <row r="1084" spans="2:19">
      <c r="B1084" s="62">
        <v>1986</v>
      </c>
      <c r="C1084" s="23"/>
      <c r="D1084" s="23"/>
      <c r="E1084" s="23"/>
      <c r="F1084" s="23"/>
      <c r="G1084" s="23"/>
      <c r="H1084" s="23"/>
      <c r="I1084" s="23"/>
      <c r="J1084" s="23"/>
      <c r="K1084" s="23"/>
      <c r="L1084" s="23"/>
      <c r="M1084" s="23"/>
      <c r="N1084" s="23"/>
      <c r="O1084" s="23"/>
      <c r="P1084" s="23"/>
      <c r="Q1084" s="23"/>
      <c r="R1084" s="23"/>
      <c r="S1084" s="23"/>
    </row>
    <row r="1085" spans="2:19">
      <c r="B1085" s="62">
        <v>1985</v>
      </c>
      <c r="C1085" s="23"/>
      <c r="D1085" s="23"/>
      <c r="E1085" s="23"/>
      <c r="F1085" s="23"/>
      <c r="G1085" s="23"/>
      <c r="H1085" s="23"/>
      <c r="I1085" s="23"/>
      <c r="J1085" s="23"/>
      <c r="K1085" s="23"/>
      <c r="L1085" s="23"/>
      <c r="M1085" s="23"/>
      <c r="N1085" s="23"/>
      <c r="O1085" s="23"/>
      <c r="P1085" s="23"/>
      <c r="Q1085" s="23"/>
      <c r="R1085" s="23"/>
      <c r="S1085" s="23"/>
    </row>
    <row r="1086" spans="2:19">
      <c r="B1086" s="62">
        <v>1984</v>
      </c>
      <c r="C1086" s="23"/>
      <c r="D1086" s="23"/>
      <c r="E1086" s="23"/>
      <c r="F1086" s="23"/>
      <c r="G1086" s="23"/>
      <c r="H1086" s="23"/>
      <c r="I1086" s="23"/>
      <c r="J1086" s="23"/>
      <c r="K1086" s="23"/>
      <c r="L1086" s="23"/>
      <c r="M1086" s="23"/>
      <c r="N1086" s="23"/>
      <c r="O1086" s="23"/>
      <c r="P1086" s="23"/>
      <c r="Q1086" s="23"/>
      <c r="R1086" s="23"/>
      <c r="S1086" s="23"/>
    </row>
    <row r="1087" spans="2:19">
      <c r="B1087" s="62">
        <v>1983</v>
      </c>
      <c r="C1087" s="23"/>
      <c r="D1087" s="23"/>
      <c r="E1087" s="23"/>
      <c r="F1087" s="23"/>
      <c r="G1087" s="23"/>
      <c r="H1087" s="23"/>
      <c r="I1087" s="23"/>
      <c r="J1087" s="23"/>
      <c r="K1087" s="23"/>
      <c r="L1087" s="23"/>
      <c r="M1087" s="23"/>
      <c r="N1087" s="23"/>
      <c r="O1087" s="23"/>
      <c r="P1087" s="23"/>
      <c r="Q1087" s="23"/>
      <c r="R1087" s="23"/>
      <c r="S1087" s="23"/>
    </row>
    <row r="1088" spans="2:19">
      <c r="B1088" s="62">
        <v>1982</v>
      </c>
      <c r="C1088" s="23"/>
      <c r="D1088" s="23"/>
      <c r="E1088" s="23"/>
      <c r="F1088" s="23"/>
      <c r="G1088" s="23"/>
      <c r="H1088" s="23"/>
      <c r="I1088" s="23"/>
      <c r="J1088" s="23"/>
      <c r="K1088" s="23"/>
      <c r="L1088" s="23"/>
      <c r="M1088" s="23"/>
      <c r="N1088" s="23"/>
      <c r="O1088" s="23"/>
      <c r="P1088" s="23"/>
      <c r="Q1088" s="23"/>
      <c r="R1088" s="23"/>
      <c r="S1088" s="23"/>
    </row>
    <row r="1089" spans="2:19">
      <c r="B1089" s="62">
        <v>1981</v>
      </c>
      <c r="C1089" s="23"/>
      <c r="D1089" s="23"/>
      <c r="E1089" s="23"/>
      <c r="F1089" s="23"/>
      <c r="G1089" s="23"/>
      <c r="H1089" s="23"/>
      <c r="I1089" s="23"/>
      <c r="J1089" s="23"/>
      <c r="K1089" s="23"/>
      <c r="L1089" s="23"/>
      <c r="M1089" s="23"/>
      <c r="N1089" s="23"/>
      <c r="O1089" s="23"/>
      <c r="P1089" s="23"/>
      <c r="Q1089" s="23"/>
      <c r="R1089" s="23"/>
      <c r="S1089" s="23"/>
    </row>
    <row r="1090" spans="2:19">
      <c r="B1090" s="62">
        <v>1980</v>
      </c>
      <c r="C1090" s="23"/>
      <c r="D1090" s="23"/>
      <c r="E1090" s="23"/>
      <c r="F1090" s="23"/>
      <c r="G1090" s="23"/>
      <c r="H1090" s="23"/>
      <c r="I1090" s="23"/>
      <c r="J1090" s="23"/>
      <c r="K1090" s="23"/>
      <c r="L1090" s="23"/>
      <c r="M1090" s="23"/>
      <c r="N1090" s="23"/>
      <c r="O1090" s="23"/>
      <c r="P1090" s="23"/>
      <c r="Q1090" s="23"/>
      <c r="R1090" s="23"/>
      <c r="S1090" s="23"/>
    </row>
    <row r="1091" spans="2:19">
      <c r="B1091" s="62">
        <v>1979</v>
      </c>
      <c r="C1091" s="23"/>
      <c r="D1091" s="23"/>
      <c r="E1091" s="23"/>
      <c r="F1091" s="23"/>
      <c r="G1091" s="23"/>
      <c r="H1091" s="23"/>
      <c r="I1091" s="23"/>
      <c r="J1091" s="23"/>
      <c r="K1091" s="23"/>
      <c r="L1091" s="23"/>
      <c r="M1091" s="23"/>
      <c r="N1091" s="23"/>
      <c r="O1091" s="23"/>
      <c r="P1091" s="23"/>
      <c r="Q1091" s="23"/>
      <c r="R1091" s="23"/>
      <c r="S1091" s="23"/>
    </row>
    <row r="1092" spans="2:19">
      <c r="B1092" s="62">
        <v>1978</v>
      </c>
      <c r="C1092" s="23"/>
      <c r="D1092" s="23"/>
      <c r="E1092" s="23"/>
      <c r="F1092" s="23"/>
      <c r="G1092" s="23"/>
      <c r="H1092" s="23"/>
      <c r="I1092" s="23"/>
      <c r="J1092" s="23"/>
      <c r="K1092" s="23"/>
      <c r="L1092" s="23"/>
      <c r="M1092" s="23"/>
      <c r="N1092" s="23"/>
      <c r="O1092" s="23"/>
      <c r="P1092" s="23"/>
      <c r="Q1092" s="23"/>
      <c r="R1092" s="23"/>
      <c r="S1092" s="23"/>
    </row>
    <row r="1093" spans="2:19">
      <c r="B1093" s="62">
        <v>1977</v>
      </c>
      <c r="C1093" s="23"/>
      <c r="D1093" s="23"/>
      <c r="E1093" s="23"/>
      <c r="F1093" s="23"/>
      <c r="G1093" s="23"/>
      <c r="H1093" s="23"/>
      <c r="I1093" s="23"/>
      <c r="J1093" s="23"/>
      <c r="K1093" s="23"/>
      <c r="L1093" s="23"/>
      <c r="M1093" s="23"/>
      <c r="N1093" s="23"/>
      <c r="O1093" s="23"/>
      <c r="P1093" s="23"/>
      <c r="Q1093" s="23"/>
      <c r="R1093" s="23"/>
      <c r="S1093" s="23"/>
    </row>
    <row r="1094" spans="2:19">
      <c r="B1094" s="62">
        <v>1976</v>
      </c>
      <c r="C1094" s="23"/>
      <c r="D1094" s="23"/>
      <c r="E1094" s="23"/>
      <c r="F1094" s="23"/>
      <c r="G1094" s="23"/>
      <c r="H1094" s="23"/>
      <c r="I1094" s="23"/>
      <c r="J1094" s="23"/>
      <c r="K1094" s="23"/>
      <c r="L1094" s="23"/>
      <c r="M1094" s="23"/>
      <c r="N1094" s="23"/>
      <c r="O1094" s="23"/>
      <c r="P1094" s="23"/>
      <c r="Q1094" s="23"/>
      <c r="R1094" s="23"/>
      <c r="S1094" s="23"/>
    </row>
    <row r="1095" spans="2:19">
      <c r="B1095" s="62">
        <v>1975</v>
      </c>
      <c r="C1095" s="23"/>
      <c r="D1095" s="23"/>
      <c r="E1095" s="23"/>
      <c r="F1095" s="23"/>
      <c r="G1095" s="23"/>
      <c r="H1095" s="23"/>
      <c r="I1095" s="23"/>
      <c r="J1095" s="23"/>
      <c r="K1095" s="23"/>
      <c r="L1095" s="23"/>
      <c r="M1095" s="23"/>
      <c r="N1095" s="23"/>
      <c r="O1095" s="23"/>
      <c r="P1095" s="23"/>
      <c r="Q1095" s="23"/>
      <c r="R1095" s="23"/>
      <c r="S1095" s="23"/>
    </row>
    <row r="1096" spans="2:19">
      <c r="B1096" s="62">
        <v>1974</v>
      </c>
      <c r="C1096" s="23"/>
      <c r="D1096" s="23"/>
      <c r="E1096" s="23"/>
      <c r="F1096" s="23"/>
      <c r="G1096" s="23"/>
      <c r="H1096" s="23"/>
      <c r="I1096" s="23"/>
      <c r="J1096" s="23"/>
      <c r="K1096" s="23"/>
      <c r="L1096" s="23"/>
      <c r="M1096" s="23"/>
      <c r="N1096" s="23"/>
      <c r="O1096" s="23"/>
      <c r="P1096" s="23"/>
      <c r="Q1096" s="23"/>
      <c r="R1096" s="23"/>
      <c r="S1096" s="23"/>
    </row>
    <row r="1097" spans="2:19">
      <c r="B1097" s="62">
        <v>1973</v>
      </c>
      <c r="C1097" s="23"/>
      <c r="D1097" s="23"/>
      <c r="E1097" s="23"/>
      <c r="F1097" s="23"/>
      <c r="G1097" s="23"/>
      <c r="H1097" s="23"/>
      <c r="I1097" s="23"/>
      <c r="J1097" s="23"/>
      <c r="K1097" s="23"/>
      <c r="L1097" s="23"/>
      <c r="M1097" s="23"/>
      <c r="N1097" s="23"/>
      <c r="O1097" s="23"/>
      <c r="P1097" s="23"/>
      <c r="Q1097" s="23"/>
      <c r="R1097" s="23"/>
      <c r="S1097" s="23"/>
    </row>
    <row r="1098" spans="2:19">
      <c r="B1098" s="62">
        <v>1972</v>
      </c>
      <c r="C1098" s="23"/>
      <c r="D1098" s="23"/>
      <c r="E1098" s="23"/>
      <c r="F1098" s="23"/>
      <c r="G1098" s="23"/>
      <c r="H1098" s="23"/>
      <c r="I1098" s="23"/>
      <c r="J1098" s="23"/>
      <c r="K1098" s="23"/>
      <c r="L1098" s="23"/>
      <c r="M1098" s="23"/>
      <c r="N1098" s="23"/>
      <c r="O1098" s="23"/>
      <c r="P1098" s="23"/>
      <c r="Q1098" s="23"/>
      <c r="R1098" s="23"/>
      <c r="S1098" s="23"/>
    </row>
    <row r="1099" spans="2:19">
      <c r="B1099" s="62">
        <v>1971</v>
      </c>
      <c r="C1099" s="23"/>
      <c r="D1099" s="23"/>
      <c r="E1099" s="23"/>
      <c r="F1099" s="23"/>
      <c r="G1099" s="23"/>
      <c r="H1099" s="23"/>
      <c r="I1099" s="23"/>
      <c r="J1099" s="23"/>
      <c r="K1099" s="23"/>
      <c r="L1099" s="23"/>
      <c r="M1099" s="23"/>
      <c r="N1099" s="23"/>
      <c r="O1099" s="23"/>
      <c r="P1099" s="23"/>
      <c r="Q1099" s="23"/>
      <c r="R1099" s="23"/>
      <c r="S1099" s="23"/>
    </row>
    <row r="1100" spans="2:19">
      <c r="B1100" s="62">
        <v>1970</v>
      </c>
      <c r="C1100" s="23"/>
      <c r="D1100" s="23"/>
      <c r="E1100" s="23"/>
      <c r="F1100" s="23"/>
      <c r="G1100" s="23"/>
      <c r="H1100" s="23"/>
      <c r="I1100" s="23"/>
      <c r="J1100" s="23"/>
      <c r="K1100" s="23"/>
      <c r="L1100" s="23"/>
      <c r="M1100" s="23"/>
      <c r="N1100" s="23"/>
      <c r="O1100" s="23"/>
      <c r="P1100" s="23"/>
      <c r="Q1100" s="23"/>
      <c r="R1100" s="23"/>
      <c r="S1100" s="23"/>
    </row>
    <row r="1101" spans="2:19">
      <c r="B1101" s="62">
        <v>1969</v>
      </c>
      <c r="C1101" s="23"/>
      <c r="D1101" s="23"/>
      <c r="E1101" s="23"/>
      <c r="F1101" s="23"/>
      <c r="G1101" s="23"/>
      <c r="H1101" s="23"/>
      <c r="I1101" s="23"/>
      <c r="J1101" s="23"/>
      <c r="K1101" s="23"/>
      <c r="L1101" s="23"/>
      <c r="M1101" s="23"/>
      <c r="N1101" s="23"/>
      <c r="O1101" s="23"/>
      <c r="P1101" s="23"/>
      <c r="Q1101" s="23"/>
      <c r="R1101" s="23"/>
      <c r="S1101" s="23"/>
    </row>
    <row r="1102" spans="2:19">
      <c r="B1102" s="62">
        <v>1968</v>
      </c>
      <c r="C1102" s="23"/>
      <c r="D1102" s="23"/>
      <c r="E1102" s="23"/>
      <c r="F1102" s="23"/>
      <c r="G1102" s="23"/>
      <c r="H1102" s="23"/>
      <c r="I1102" s="23"/>
      <c r="J1102" s="23"/>
      <c r="K1102" s="23"/>
      <c r="L1102" s="23"/>
      <c r="M1102" s="23"/>
      <c r="N1102" s="23"/>
      <c r="O1102" s="23"/>
      <c r="P1102" s="23"/>
      <c r="Q1102" s="23"/>
      <c r="R1102" s="23"/>
      <c r="S1102" s="23"/>
    </row>
    <row r="1103" spans="2:19">
      <c r="B1103" s="62">
        <v>1967</v>
      </c>
      <c r="C1103" s="23"/>
      <c r="D1103" s="23"/>
      <c r="E1103" s="23"/>
      <c r="F1103" s="23"/>
      <c r="G1103" s="23"/>
      <c r="H1103" s="23"/>
      <c r="I1103" s="23"/>
      <c r="J1103" s="23"/>
      <c r="K1103" s="23"/>
      <c r="L1103" s="23"/>
      <c r="M1103" s="23"/>
      <c r="N1103" s="23"/>
      <c r="O1103" s="23"/>
      <c r="P1103" s="23"/>
      <c r="Q1103" s="23"/>
      <c r="R1103" s="23"/>
      <c r="S1103" s="23"/>
    </row>
    <row r="1104" spans="2:19">
      <c r="B1104" s="62">
        <v>1966</v>
      </c>
      <c r="C1104" s="23"/>
      <c r="D1104" s="23"/>
      <c r="E1104" s="23"/>
      <c r="F1104" s="23"/>
      <c r="G1104" s="23"/>
      <c r="H1104" s="23"/>
      <c r="I1104" s="23"/>
      <c r="J1104" s="23"/>
      <c r="K1104" s="23"/>
      <c r="L1104" s="23"/>
      <c r="M1104" s="23"/>
      <c r="N1104" s="23"/>
      <c r="O1104" s="23"/>
      <c r="P1104" s="23"/>
      <c r="Q1104" s="23"/>
      <c r="R1104" s="23"/>
      <c r="S1104" s="23"/>
    </row>
    <row r="1105" spans="2:19">
      <c r="B1105" s="62">
        <v>1965</v>
      </c>
      <c r="C1105" s="23"/>
      <c r="D1105" s="23"/>
      <c r="E1105" s="23"/>
      <c r="F1105" s="23"/>
      <c r="G1105" s="23"/>
      <c r="H1105" s="23"/>
      <c r="I1105" s="23"/>
      <c r="J1105" s="23"/>
      <c r="K1105" s="23"/>
      <c r="L1105" s="23"/>
      <c r="M1105" s="23"/>
      <c r="N1105" s="23"/>
      <c r="O1105" s="23"/>
      <c r="P1105" s="23"/>
      <c r="Q1105" s="23"/>
      <c r="R1105" s="23"/>
      <c r="S1105" s="23"/>
    </row>
    <row r="1106" spans="2:19">
      <c r="B1106" s="62">
        <v>1964</v>
      </c>
      <c r="C1106" s="23"/>
      <c r="D1106" s="23"/>
      <c r="E1106" s="23"/>
      <c r="F1106" s="23"/>
      <c r="G1106" s="23"/>
      <c r="H1106" s="23"/>
      <c r="I1106" s="23"/>
      <c r="J1106" s="23"/>
      <c r="K1106" s="23"/>
      <c r="L1106" s="23"/>
      <c r="M1106" s="23"/>
      <c r="N1106" s="23"/>
      <c r="O1106" s="23"/>
      <c r="P1106" s="23"/>
      <c r="Q1106" s="23"/>
      <c r="R1106" s="23"/>
      <c r="S1106" s="23"/>
    </row>
    <row r="1107" spans="2:19">
      <c r="B1107" s="62">
        <v>1963</v>
      </c>
      <c r="C1107" s="23"/>
      <c r="D1107" s="23"/>
      <c r="E1107" s="23"/>
      <c r="F1107" s="23"/>
      <c r="G1107" s="23"/>
      <c r="H1107" s="23"/>
      <c r="I1107" s="23"/>
      <c r="J1107" s="23"/>
      <c r="K1107" s="23"/>
      <c r="L1107" s="23"/>
      <c r="M1107" s="23"/>
      <c r="N1107" s="23"/>
      <c r="O1107" s="23"/>
      <c r="P1107" s="23"/>
      <c r="Q1107" s="23"/>
      <c r="R1107" s="23"/>
      <c r="S1107" s="23"/>
    </row>
    <row r="1108" spans="2:19">
      <c r="B1108" s="62">
        <v>1962</v>
      </c>
      <c r="C1108" s="23"/>
      <c r="D1108" s="23"/>
      <c r="E1108" s="23"/>
      <c r="F1108" s="23"/>
      <c r="G1108" s="23"/>
      <c r="H1108" s="23"/>
      <c r="I1108" s="23"/>
      <c r="J1108" s="23"/>
      <c r="K1108" s="23"/>
      <c r="L1108" s="23"/>
      <c r="M1108" s="23"/>
      <c r="N1108" s="23"/>
      <c r="O1108" s="23"/>
      <c r="P1108" s="23"/>
      <c r="Q1108" s="23"/>
      <c r="R1108" s="23"/>
      <c r="S1108" s="23"/>
    </row>
    <row r="1109" spans="2:19">
      <c r="B1109" s="62">
        <v>1961</v>
      </c>
      <c r="C1109" s="23"/>
      <c r="D1109" s="23"/>
      <c r="E1109" s="23"/>
      <c r="F1109" s="23"/>
      <c r="G1109" s="23"/>
      <c r="H1109" s="23"/>
      <c r="I1109" s="23"/>
      <c r="J1109" s="23"/>
      <c r="K1109" s="23"/>
      <c r="L1109" s="23"/>
      <c r="M1109" s="23"/>
      <c r="N1109" s="23"/>
      <c r="O1109" s="23"/>
      <c r="P1109" s="23"/>
      <c r="Q1109" s="23"/>
      <c r="R1109" s="23"/>
      <c r="S1109" s="23"/>
    </row>
    <row r="1110" spans="2:19">
      <c r="B1110" s="62">
        <v>1960</v>
      </c>
      <c r="C1110" s="23"/>
      <c r="D1110" s="23"/>
      <c r="E1110" s="23"/>
      <c r="F1110" s="23"/>
      <c r="G1110" s="23"/>
      <c r="H1110" s="23"/>
      <c r="I1110" s="23"/>
      <c r="J1110" s="23"/>
      <c r="K1110" s="23"/>
      <c r="L1110" s="23"/>
      <c r="M1110" s="23"/>
      <c r="N1110" s="23"/>
      <c r="O1110" s="23"/>
      <c r="P1110" s="23"/>
      <c r="Q1110" s="23"/>
      <c r="R1110" s="23"/>
      <c r="S1110" s="23"/>
    </row>
    <row r="1111" spans="2:19">
      <c r="B1111" s="62">
        <v>1959</v>
      </c>
      <c r="C1111" s="23"/>
      <c r="D1111" s="23"/>
      <c r="E1111" s="23"/>
      <c r="F1111" s="23"/>
      <c r="G1111" s="23"/>
      <c r="H1111" s="23"/>
      <c r="I1111" s="23"/>
      <c r="J1111" s="23"/>
      <c r="K1111" s="23"/>
      <c r="L1111" s="23"/>
      <c r="M1111" s="23"/>
      <c r="N1111" s="23"/>
      <c r="O1111" s="23"/>
      <c r="P1111" s="23"/>
      <c r="Q1111" s="23"/>
      <c r="R1111" s="23"/>
      <c r="S1111" s="23"/>
    </row>
    <row r="1112" spans="2:19">
      <c r="B1112" s="62">
        <v>1958</v>
      </c>
      <c r="C1112" s="23"/>
      <c r="D1112" s="23"/>
      <c r="E1112" s="23"/>
      <c r="F1112" s="23"/>
      <c r="G1112" s="23"/>
      <c r="H1112" s="23"/>
      <c r="I1112" s="23"/>
      <c r="J1112" s="23"/>
      <c r="K1112" s="23"/>
      <c r="L1112" s="23"/>
      <c r="M1112" s="23"/>
      <c r="N1112" s="23"/>
      <c r="O1112" s="23"/>
      <c r="P1112" s="23"/>
      <c r="Q1112" s="23"/>
      <c r="R1112" s="23"/>
      <c r="S1112" s="23"/>
    </row>
    <row r="1113" spans="2:19">
      <c r="B1113" s="62">
        <v>1957</v>
      </c>
      <c r="C1113" s="23"/>
      <c r="D1113" s="23"/>
      <c r="E1113" s="23"/>
      <c r="F1113" s="23"/>
      <c r="G1113" s="23"/>
      <c r="H1113" s="23"/>
      <c r="I1113" s="23"/>
      <c r="J1113" s="23"/>
      <c r="K1113" s="23"/>
      <c r="L1113" s="23"/>
      <c r="M1113" s="23"/>
      <c r="N1113" s="23"/>
      <c r="O1113" s="23"/>
      <c r="P1113" s="23"/>
      <c r="Q1113" s="23"/>
      <c r="R1113" s="23"/>
      <c r="S1113" s="23"/>
    </row>
    <row r="1114" spans="2:19">
      <c r="B1114" s="62">
        <v>1956</v>
      </c>
      <c r="C1114" s="23"/>
      <c r="D1114" s="23"/>
      <c r="E1114" s="23"/>
      <c r="F1114" s="23"/>
      <c r="G1114" s="23"/>
      <c r="H1114" s="23"/>
      <c r="I1114" s="23"/>
      <c r="J1114" s="23"/>
      <c r="K1114" s="23"/>
      <c r="L1114" s="23"/>
      <c r="M1114" s="23"/>
      <c r="N1114" s="23"/>
      <c r="O1114" s="23"/>
      <c r="P1114" s="23"/>
      <c r="Q1114" s="23"/>
      <c r="R1114" s="23"/>
      <c r="S1114" s="23"/>
    </row>
    <row r="1115" spans="2:19">
      <c r="B1115" s="62">
        <v>1955</v>
      </c>
      <c r="C1115" s="23"/>
      <c r="D1115" s="23"/>
      <c r="E1115" s="23"/>
      <c r="F1115" s="23"/>
      <c r="G1115" s="23"/>
      <c r="H1115" s="23"/>
      <c r="I1115" s="23"/>
      <c r="J1115" s="23"/>
      <c r="K1115" s="23"/>
      <c r="L1115" s="23"/>
      <c r="M1115" s="23"/>
      <c r="N1115" s="23"/>
      <c r="O1115" s="23"/>
      <c r="P1115" s="23"/>
      <c r="Q1115" s="23"/>
      <c r="R1115" s="23"/>
      <c r="S1115" s="23"/>
    </row>
    <row r="1116" spans="2:19">
      <c r="B1116" s="62">
        <v>1954</v>
      </c>
      <c r="C1116" s="23"/>
      <c r="D1116" s="23"/>
      <c r="E1116" s="23"/>
      <c r="F1116" s="23"/>
      <c r="G1116" s="23"/>
      <c r="H1116" s="23"/>
      <c r="I1116" s="23"/>
      <c r="J1116" s="23"/>
      <c r="K1116" s="23"/>
      <c r="L1116" s="23"/>
      <c r="M1116" s="23"/>
      <c r="N1116" s="23"/>
      <c r="O1116" s="23"/>
      <c r="P1116" s="23"/>
      <c r="Q1116" s="23"/>
      <c r="R1116" s="23"/>
      <c r="S1116" s="23"/>
    </row>
    <row r="1117" spans="2:19">
      <c r="B1117" s="62">
        <v>1953</v>
      </c>
      <c r="C1117" s="23"/>
      <c r="D1117" s="23"/>
      <c r="E1117" s="23"/>
      <c r="F1117" s="23"/>
      <c r="G1117" s="23"/>
      <c r="H1117" s="23"/>
      <c r="I1117" s="23"/>
      <c r="J1117" s="23"/>
      <c r="K1117" s="23"/>
      <c r="L1117" s="23"/>
      <c r="M1117" s="23"/>
      <c r="N1117" s="23"/>
      <c r="O1117" s="23"/>
      <c r="P1117" s="23"/>
      <c r="Q1117" s="23"/>
      <c r="R1117" s="23"/>
      <c r="S1117" s="23"/>
    </row>
    <row r="1118" spans="2:19">
      <c r="B1118" s="62">
        <v>1952</v>
      </c>
      <c r="C1118" s="23"/>
      <c r="D1118" s="23"/>
      <c r="E1118" s="23"/>
      <c r="F1118" s="23"/>
      <c r="G1118" s="23"/>
      <c r="H1118" s="23"/>
      <c r="I1118" s="23"/>
      <c r="J1118" s="23"/>
      <c r="K1118" s="23"/>
      <c r="L1118" s="23"/>
      <c r="M1118" s="23"/>
      <c r="N1118" s="23"/>
      <c r="O1118" s="23"/>
      <c r="P1118" s="23"/>
      <c r="Q1118" s="23"/>
      <c r="R1118" s="23"/>
      <c r="S1118" s="23"/>
    </row>
    <row r="1119" spans="2:19">
      <c r="B1119" s="62">
        <v>1951</v>
      </c>
      <c r="C1119" s="23"/>
      <c r="D1119" s="23"/>
      <c r="E1119" s="23"/>
      <c r="F1119" s="23"/>
      <c r="G1119" s="23"/>
      <c r="H1119" s="23"/>
      <c r="I1119" s="23"/>
      <c r="J1119" s="23"/>
      <c r="K1119" s="23"/>
      <c r="L1119" s="23"/>
      <c r="M1119" s="23"/>
      <c r="N1119" s="23"/>
      <c r="O1119" s="23"/>
      <c r="P1119" s="23"/>
      <c r="Q1119" s="23"/>
      <c r="R1119" s="23"/>
      <c r="S1119" s="23"/>
    </row>
    <row r="1120" spans="2:19">
      <c r="B1120" s="62">
        <v>1950</v>
      </c>
      <c r="C1120" s="23"/>
      <c r="D1120" s="23"/>
      <c r="E1120" s="23"/>
      <c r="F1120" s="23"/>
      <c r="G1120" s="23"/>
      <c r="H1120" s="23"/>
      <c r="I1120" s="23"/>
      <c r="J1120" s="23"/>
      <c r="K1120" s="23"/>
      <c r="L1120" s="23"/>
      <c r="M1120" s="23"/>
      <c r="N1120" s="23"/>
      <c r="O1120" s="23"/>
      <c r="P1120" s="23"/>
      <c r="Q1120" s="23"/>
      <c r="R1120" s="23"/>
      <c r="S1120" s="23"/>
    </row>
    <row r="1121" spans="2:19">
      <c r="B1121" s="62">
        <v>1949</v>
      </c>
      <c r="C1121" s="23"/>
      <c r="D1121" s="23"/>
      <c r="E1121" s="23"/>
      <c r="F1121" s="23"/>
      <c r="G1121" s="23"/>
      <c r="H1121" s="23"/>
      <c r="I1121" s="23"/>
      <c r="J1121" s="23"/>
      <c r="K1121" s="23"/>
      <c r="L1121" s="23"/>
      <c r="M1121" s="23"/>
      <c r="N1121" s="23"/>
      <c r="O1121" s="23"/>
      <c r="P1121" s="23"/>
      <c r="Q1121" s="23"/>
      <c r="R1121" s="23"/>
      <c r="S1121" s="23"/>
    </row>
    <row r="1122" spans="2:19">
      <c r="B1122" s="62">
        <v>1948</v>
      </c>
      <c r="C1122" s="23"/>
      <c r="D1122" s="23"/>
      <c r="E1122" s="23"/>
      <c r="F1122" s="23"/>
      <c r="G1122" s="23"/>
      <c r="H1122" s="23"/>
      <c r="I1122" s="23"/>
      <c r="J1122" s="23"/>
      <c r="K1122" s="23"/>
      <c r="L1122" s="23"/>
      <c r="M1122" s="23"/>
      <c r="N1122" s="23"/>
      <c r="O1122" s="23"/>
      <c r="P1122" s="23"/>
      <c r="Q1122" s="23"/>
      <c r="R1122" s="23"/>
      <c r="S1122" s="23"/>
    </row>
    <row r="1123" spans="2:19">
      <c r="B1123" s="62">
        <v>1947</v>
      </c>
      <c r="C1123" s="23"/>
      <c r="D1123" s="23"/>
      <c r="E1123" s="23"/>
      <c r="F1123" s="23"/>
      <c r="G1123" s="23"/>
      <c r="H1123" s="23"/>
      <c r="I1123" s="23"/>
      <c r="J1123" s="23"/>
      <c r="K1123" s="23"/>
      <c r="L1123" s="23"/>
      <c r="M1123" s="23"/>
      <c r="N1123" s="23"/>
      <c r="O1123" s="23"/>
      <c r="P1123" s="23"/>
      <c r="Q1123" s="23"/>
      <c r="R1123" s="23"/>
      <c r="S1123" s="23"/>
    </row>
    <row r="1124" spans="2:19">
      <c r="B1124" s="62">
        <v>1946</v>
      </c>
      <c r="C1124" s="23"/>
      <c r="D1124" s="23"/>
      <c r="E1124" s="23"/>
      <c r="F1124" s="23"/>
      <c r="G1124" s="23"/>
      <c r="H1124" s="23"/>
      <c r="I1124" s="23"/>
      <c r="J1124" s="23"/>
      <c r="K1124" s="23"/>
      <c r="L1124" s="23"/>
      <c r="M1124" s="23"/>
      <c r="N1124" s="23"/>
      <c r="O1124" s="23"/>
      <c r="P1124" s="23"/>
      <c r="Q1124" s="23"/>
      <c r="R1124" s="23"/>
      <c r="S1124" s="23"/>
    </row>
    <row r="1125" spans="2:19">
      <c r="B1125" s="62">
        <v>1945</v>
      </c>
      <c r="C1125" s="23"/>
      <c r="D1125" s="23"/>
      <c r="E1125" s="23"/>
      <c r="F1125" s="23"/>
      <c r="G1125" s="23"/>
      <c r="H1125" s="23"/>
      <c r="I1125" s="23"/>
      <c r="J1125" s="23"/>
      <c r="K1125" s="23"/>
      <c r="L1125" s="23"/>
      <c r="M1125" s="23"/>
      <c r="N1125" s="23"/>
      <c r="O1125" s="23"/>
      <c r="P1125" s="23"/>
      <c r="Q1125" s="23"/>
      <c r="R1125" s="23"/>
      <c r="S1125" s="23"/>
    </row>
    <row r="1126" spans="2:19">
      <c r="B1126" s="62">
        <v>1944</v>
      </c>
      <c r="C1126" s="23"/>
      <c r="D1126" s="23"/>
      <c r="E1126" s="23"/>
      <c r="F1126" s="23"/>
      <c r="G1126" s="23"/>
      <c r="H1126" s="23"/>
      <c r="I1126" s="23"/>
      <c r="J1126" s="23"/>
      <c r="K1126" s="23"/>
      <c r="L1126" s="23"/>
      <c r="M1126" s="23"/>
      <c r="N1126" s="23"/>
      <c r="O1126" s="23"/>
      <c r="P1126" s="23"/>
      <c r="Q1126" s="23"/>
      <c r="R1126" s="23"/>
      <c r="S1126" s="23"/>
    </row>
    <row r="1127" spans="2:19">
      <c r="B1127" s="62">
        <v>1943</v>
      </c>
      <c r="C1127" s="23"/>
      <c r="D1127" s="23"/>
      <c r="E1127" s="23"/>
      <c r="F1127" s="23"/>
      <c r="G1127" s="23"/>
      <c r="H1127" s="23"/>
      <c r="I1127" s="23"/>
      <c r="J1127" s="23"/>
      <c r="K1127" s="23"/>
      <c r="L1127" s="23"/>
      <c r="M1127" s="23"/>
      <c r="N1127" s="23"/>
      <c r="O1127" s="23"/>
      <c r="P1127" s="23"/>
      <c r="Q1127" s="23"/>
      <c r="R1127" s="23"/>
      <c r="S1127" s="23"/>
    </row>
    <row r="1128" spans="2:19">
      <c r="B1128" s="62">
        <v>1942</v>
      </c>
      <c r="C1128" s="23"/>
      <c r="D1128" s="23"/>
      <c r="E1128" s="23"/>
      <c r="F1128" s="23"/>
      <c r="G1128" s="23"/>
      <c r="H1128" s="23"/>
      <c r="I1128" s="23"/>
      <c r="J1128" s="23"/>
      <c r="K1128" s="23"/>
      <c r="L1128" s="23"/>
      <c r="M1128" s="23"/>
      <c r="N1128" s="23"/>
      <c r="O1128" s="23"/>
      <c r="P1128" s="23"/>
      <c r="Q1128" s="23"/>
      <c r="R1128" s="23"/>
      <c r="S1128" s="23"/>
    </row>
    <row r="1129" spans="2:19">
      <c r="B1129" s="62">
        <v>1941</v>
      </c>
      <c r="C1129" s="23"/>
      <c r="D1129" s="23"/>
      <c r="E1129" s="23"/>
      <c r="F1129" s="23"/>
      <c r="G1129" s="23"/>
      <c r="H1129" s="23"/>
      <c r="I1129" s="23"/>
      <c r="J1129" s="23"/>
      <c r="K1129" s="23"/>
      <c r="L1129" s="23"/>
      <c r="M1129" s="23"/>
      <c r="N1129" s="23"/>
      <c r="O1129" s="23"/>
      <c r="P1129" s="23"/>
      <c r="Q1129" s="23"/>
      <c r="R1129" s="23"/>
      <c r="S1129" s="23"/>
    </row>
    <row r="1130" spans="2:19">
      <c r="B1130" s="62">
        <v>1940</v>
      </c>
      <c r="C1130" s="23"/>
      <c r="D1130" s="23"/>
      <c r="E1130" s="23"/>
      <c r="F1130" s="23"/>
      <c r="G1130" s="23"/>
      <c r="H1130" s="23"/>
      <c r="I1130" s="23"/>
      <c r="J1130" s="23"/>
      <c r="K1130" s="23"/>
      <c r="L1130" s="23"/>
      <c r="M1130" s="23"/>
      <c r="N1130" s="23"/>
      <c r="O1130" s="23"/>
      <c r="P1130" s="23"/>
      <c r="Q1130" s="23"/>
      <c r="R1130" s="23"/>
      <c r="S1130" s="23"/>
    </row>
    <row r="1131" spans="2:19">
      <c r="B1131" s="62">
        <v>1939</v>
      </c>
      <c r="C1131" s="23"/>
      <c r="D1131" s="23"/>
      <c r="E1131" s="23"/>
      <c r="F1131" s="23"/>
      <c r="G1131" s="23"/>
      <c r="H1131" s="23"/>
      <c r="I1131" s="23"/>
      <c r="J1131" s="23"/>
      <c r="K1131" s="23"/>
      <c r="L1131" s="23"/>
      <c r="M1131" s="23"/>
      <c r="N1131" s="23"/>
      <c r="O1131" s="23"/>
      <c r="P1131" s="23"/>
      <c r="Q1131" s="23"/>
      <c r="R1131" s="23"/>
      <c r="S1131" s="23"/>
    </row>
    <row r="1132" spans="2:19">
      <c r="B1132" s="62">
        <v>1938</v>
      </c>
      <c r="C1132" s="23"/>
      <c r="D1132" s="23"/>
      <c r="E1132" s="23"/>
      <c r="F1132" s="23"/>
      <c r="G1132" s="23"/>
      <c r="H1132" s="23"/>
      <c r="I1132" s="23"/>
      <c r="J1132" s="23"/>
      <c r="K1132" s="23"/>
      <c r="L1132" s="23"/>
      <c r="M1132" s="23"/>
      <c r="N1132" s="23"/>
      <c r="O1132" s="23"/>
      <c r="P1132" s="23"/>
      <c r="Q1132" s="23"/>
      <c r="R1132" s="23"/>
      <c r="S1132" s="23"/>
    </row>
    <row r="1133" spans="2:19">
      <c r="B1133" s="62">
        <v>1937</v>
      </c>
      <c r="C1133" s="23"/>
      <c r="D1133" s="23"/>
      <c r="E1133" s="23"/>
      <c r="F1133" s="23"/>
      <c r="G1133" s="23"/>
      <c r="H1133" s="23"/>
      <c r="I1133" s="23"/>
      <c r="J1133" s="23"/>
      <c r="K1133" s="23"/>
      <c r="L1133" s="23"/>
      <c r="M1133" s="23"/>
      <c r="N1133" s="23"/>
      <c r="O1133" s="23"/>
      <c r="P1133" s="23"/>
      <c r="Q1133" s="23"/>
      <c r="R1133" s="23"/>
      <c r="S1133" s="23"/>
    </row>
    <row r="1134" spans="2:19">
      <c r="B1134" s="62">
        <v>1936</v>
      </c>
      <c r="C1134" s="23"/>
      <c r="D1134" s="23"/>
      <c r="E1134" s="23"/>
      <c r="F1134" s="23"/>
      <c r="G1134" s="23"/>
      <c r="H1134" s="23"/>
      <c r="I1134" s="23"/>
      <c r="J1134" s="23"/>
      <c r="K1134" s="23"/>
      <c r="L1134" s="23"/>
      <c r="M1134" s="23"/>
      <c r="N1134" s="23"/>
      <c r="O1134" s="23"/>
      <c r="P1134" s="23"/>
      <c r="Q1134" s="23"/>
      <c r="R1134" s="23"/>
      <c r="S1134" s="23"/>
    </row>
    <row r="1135" spans="2:19">
      <c r="B1135" s="62">
        <v>1935</v>
      </c>
      <c r="C1135" s="23"/>
      <c r="D1135" s="23"/>
      <c r="E1135" s="23"/>
      <c r="F1135" s="23"/>
      <c r="G1135" s="23"/>
      <c r="H1135" s="23"/>
      <c r="I1135" s="23"/>
      <c r="J1135" s="23"/>
      <c r="K1135" s="23"/>
      <c r="L1135" s="23"/>
      <c r="M1135" s="23"/>
      <c r="N1135" s="23"/>
      <c r="O1135" s="23"/>
      <c r="P1135" s="23"/>
      <c r="Q1135" s="23"/>
      <c r="R1135" s="23"/>
      <c r="S1135" s="23"/>
    </row>
    <row r="1136" spans="2:19">
      <c r="B1136" s="62">
        <v>1934</v>
      </c>
      <c r="C1136" s="23"/>
      <c r="D1136" s="23"/>
      <c r="E1136" s="23"/>
      <c r="F1136" s="23"/>
      <c r="G1136" s="23"/>
      <c r="H1136" s="23"/>
      <c r="I1136" s="23"/>
      <c r="J1136" s="23"/>
      <c r="K1136" s="23"/>
      <c r="L1136" s="23"/>
      <c r="M1136" s="23"/>
      <c r="N1136" s="23"/>
      <c r="O1136" s="23"/>
      <c r="P1136" s="23"/>
      <c r="Q1136" s="23"/>
      <c r="R1136" s="23"/>
      <c r="S1136" s="23"/>
    </row>
    <row r="1137" spans="1:19">
      <c r="B1137" s="62">
        <v>1933</v>
      </c>
      <c r="C1137" s="23"/>
      <c r="D1137" s="23"/>
      <c r="E1137" s="23"/>
      <c r="F1137" s="23"/>
      <c r="G1137" s="23"/>
      <c r="H1137" s="23"/>
      <c r="I1137" s="23"/>
      <c r="J1137" s="23"/>
      <c r="K1137" s="23"/>
      <c r="L1137" s="23"/>
      <c r="M1137" s="23"/>
      <c r="N1137" s="23"/>
      <c r="O1137" s="23"/>
      <c r="P1137" s="23"/>
      <c r="Q1137" s="23"/>
      <c r="R1137" s="23"/>
      <c r="S1137" s="23"/>
    </row>
    <row r="1138" spans="1:19">
      <c r="B1138" s="62">
        <v>1932</v>
      </c>
      <c r="C1138" s="23"/>
      <c r="D1138" s="23"/>
      <c r="E1138" s="23"/>
      <c r="F1138" s="23"/>
      <c r="G1138" s="23"/>
      <c r="H1138" s="23"/>
      <c r="I1138" s="23"/>
      <c r="J1138" s="23"/>
      <c r="K1138" s="23"/>
      <c r="L1138" s="23"/>
      <c r="M1138" s="23"/>
      <c r="N1138" s="23"/>
      <c r="O1138" s="23"/>
      <c r="P1138" s="23"/>
      <c r="Q1138" s="23"/>
      <c r="R1138" s="23"/>
      <c r="S1138" s="23"/>
    </row>
    <row r="1139" spans="1:19">
      <c r="B1139" s="62">
        <v>1931</v>
      </c>
      <c r="C1139" s="23"/>
      <c r="D1139" s="23"/>
      <c r="E1139" s="23"/>
      <c r="F1139" s="23"/>
      <c r="G1139" s="23"/>
      <c r="H1139" s="23"/>
      <c r="I1139" s="23"/>
      <c r="J1139" s="23"/>
      <c r="K1139" s="23"/>
      <c r="L1139" s="23"/>
      <c r="M1139" s="23"/>
      <c r="N1139" s="23"/>
      <c r="O1139" s="23"/>
      <c r="P1139" s="23"/>
      <c r="Q1139" s="23"/>
      <c r="R1139" s="23"/>
      <c r="S1139" s="23"/>
    </row>
    <row r="1140" spans="1:19">
      <c r="B1140" s="62">
        <v>1930</v>
      </c>
      <c r="C1140" s="23"/>
      <c r="D1140" s="23"/>
      <c r="E1140" s="23"/>
      <c r="F1140" s="23"/>
      <c r="G1140" s="23"/>
      <c r="H1140" s="23"/>
      <c r="I1140" s="23"/>
      <c r="J1140" s="23"/>
      <c r="K1140" s="23"/>
      <c r="L1140" s="23"/>
      <c r="M1140" s="23"/>
      <c r="N1140" s="23"/>
      <c r="O1140" s="23"/>
      <c r="P1140" s="23"/>
      <c r="Q1140" s="23"/>
      <c r="R1140" s="23"/>
      <c r="S1140" s="23"/>
    </row>
    <row r="1141" spans="1:19">
      <c r="A1141" s="66" t="s">
        <v>18</v>
      </c>
      <c r="B1141" s="67" t="s">
        <v>10</v>
      </c>
      <c r="C1141" s="68">
        <f>SUM(C1064:C1140)</f>
        <v>0</v>
      </c>
      <c r="D1141" s="68">
        <f>SUM(D1063:D1140)</f>
        <v>0</v>
      </c>
      <c r="E1141" s="68">
        <f>SUM(E1062:E1140)</f>
        <v>0</v>
      </c>
      <c r="F1141" s="68">
        <f>SUM(F1061:F1140)</f>
        <v>0</v>
      </c>
      <c r="G1141" s="68">
        <f>SUM(G1060:G1140)</f>
        <v>0</v>
      </c>
      <c r="H1141" s="68">
        <f>SUM(H1054:H1140)</f>
        <v>0</v>
      </c>
      <c r="I1141" s="68">
        <f>SUM(I1054:I1140)</f>
        <v>0</v>
      </c>
      <c r="J1141" s="68">
        <f t="shared" ref="J1141" si="19">SUM(J1054:J1140)</f>
        <v>0</v>
      </c>
      <c r="K1141" s="68">
        <f>SUM(K1054:K1140)</f>
        <v>0</v>
      </c>
      <c r="L1141" s="68">
        <f t="shared" ref="L1141" si="20">SUM(L1054:L1140)</f>
        <v>0</v>
      </c>
      <c r="M1141" s="68">
        <f>SUM(M1054:M1140)</f>
        <v>0</v>
      </c>
      <c r="N1141" s="69">
        <f>SUM(N1049:N1140)</f>
        <v>0</v>
      </c>
      <c r="O1141" s="69">
        <f>SUM(O1049:O1140)</f>
        <v>0</v>
      </c>
      <c r="P1141" s="69">
        <f>SUM(P1049:P1140)</f>
        <v>0</v>
      </c>
      <c r="Q1141" s="69">
        <f>SUM(Q1049:Q1140)</f>
        <v>0</v>
      </c>
      <c r="R1141" s="69">
        <f>SUM(R1048:R1140)</f>
        <v>0</v>
      </c>
      <c r="S1141" s="69">
        <f>SUM(S1048:S1140)</f>
        <v>0</v>
      </c>
    </row>
    <row r="1142" spans="1:19">
      <c r="A1142" s="72"/>
      <c r="B1142" s="67"/>
      <c r="C1142" s="68"/>
      <c r="D1142" s="68"/>
      <c r="E1142" s="68"/>
      <c r="F1142" s="68"/>
      <c r="G1142" s="68"/>
      <c r="H1142" s="68"/>
      <c r="I1142" s="68"/>
      <c r="J1142" s="68"/>
      <c r="K1142" s="68"/>
      <c r="L1142" s="68"/>
      <c r="M1142" s="74"/>
    </row>
    <row r="1143" spans="1:19">
      <c r="A1143" s="61" t="s">
        <v>115</v>
      </c>
      <c r="B1143" s="62">
        <v>2022</v>
      </c>
      <c r="C1143" s="63"/>
      <c r="D1143" s="63"/>
      <c r="E1143" s="63"/>
      <c r="F1143" s="63"/>
      <c r="G1143" s="63"/>
      <c r="H1143" s="63"/>
      <c r="I1143" s="63"/>
      <c r="J1143" s="63"/>
      <c r="K1143" s="63"/>
      <c r="L1143" s="63"/>
      <c r="M1143" s="63"/>
      <c r="N1143" s="63"/>
      <c r="O1143" s="63"/>
      <c r="P1143" s="63"/>
      <c r="Q1143" s="63"/>
      <c r="R1143" s="41"/>
      <c r="S1143" s="23">
        <v>39092.18</v>
      </c>
    </row>
    <row r="1144" spans="1:19">
      <c r="A1144" s="64"/>
      <c r="B1144" s="62">
        <v>2021</v>
      </c>
      <c r="C1144" s="63"/>
      <c r="D1144" s="63"/>
      <c r="E1144" s="63"/>
      <c r="F1144" s="63"/>
      <c r="G1144" s="63"/>
      <c r="H1144" s="63"/>
      <c r="I1144" s="63"/>
      <c r="J1144" s="63"/>
      <c r="K1144" s="63"/>
      <c r="L1144" s="63"/>
      <c r="M1144" s="63"/>
      <c r="N1144" s="63"/>
      <c r="O1144" s="63"/>
      <c r="P1144" s="63"/>
      <c r="Q1144" s="63"/>
      <c r="R1144" s="23">
        <v>19346.900000000001</v>
      </c>
      <c r="S1144" s="23">
        <v>19346.900000000001</v>
      </c>
    </row>
    <row r="1145" spans="1:19">
      <c r="B1145" s="62">
        <v>2020</v>
      </c>
      <c r="C1145" s="63"/>
      <c r="D1145" s="63"/>
      <c r="E1145" s="63"/>
      <c r="F1145" s="63"/>
      <c r="G1145" s="63"/>
      <c r="H1145" s="63"/>
      <c r="I1145" s="63"/>
      <c r="J1145" s="63"/>
      <c r="K1145" s="63"/>
      <c r="L1145" s="63"/>
      <c r="M1145" s="63"/>
      <c r="N1145" s="63"/>
      <c r="O1145" s="63"/>
      <c r="P1145" s="63"/>
      <c r="Q1145" s="23">
        <v>403</v>
      </c>
      <c r="R1145" s="23">
        <v>403</v>
      </c>
      <c r="S1145" s="23">
        <v>403</v>
      </c>
    </row>
    <row r="1146" spans="1:19">
      <c r="A1146" s="73"/>
      <c r="B1146" s="62">
        <v>2019</v>
      </c>
      <c r="C1146" s="63"/>
      <c r="D1146" s="63"/>
      <c r="E1146" s="63"/>
      <c r="F1146" s="63"/>
      <c r="G1146" s="63"/>
      <c r="H1146" s="63"/>
      <c r="I1146" s="63"/>
      <c r="J1146" s="63"/>
      <c r="K1146" s="63"/>
      <c r="L1146" s="63"/>
      <c r="M1146" s="63"/>
      <c r="N1146" s="63"/>
      <c r="O1146" s="63"/>
      <c r="P1146" s="23">
        <v>25651.21</v>
      </c>
      <c r="Q1146" s="23">
        <v>25651.21</v>
      </c>
      <c r="R1146" s="23">
        <v>25651.21</v>
      </c>
      <c r="S1146" s="23">
        <v>25651.21</v>
      </c>
    </row>
    <row r="1147" spans="1:19">
      <c r="A1147" s="73"/>
      <c r="B1147" s="62">
        <v>2018</v>
      </c>
      <c r="C1147" s="63"/>
      <c r="D1147" s="63"/>
      <c r="E1147" s="63"/>
      <c r="F1147" s="63"/>
      <c r="G1147" s="63"/>
      <c r="H1147" s="63"/>
      <c r="I1147" s="63"/>
      <c r="J1147" s="63"/>
      <c r="K1147" s="63"/>
      <c r="L1147" s="63"/>
      <c r="M1147" s="63"/>
      <c r="N1147" s="63"/>
      <c r="O1147" s="23"/>
      <c r="P1147" s="23"/>
      <c r="Q1147" s="23"/>
      <c r="R1147" s="23"/>
      <c r="S1147" s="23"/>
    </row>
    <row r="1148" spans="1:19">
      <c r="A1148" s="73"/>
      <c r="B1148" s="62">
        <v>2017</v>
      </c>
      <c r="C1148" s="63"/>
      <c r="D1148" s="63"/>
      <c r="E1148" s="63"/>
      <c r="F1148" s="63"/>
      <c r="G1148" s="63"/>
      <c r="H1148" s="63"/>
      <c r="I1148" s="63"/>
      <c r="J1148" s="63"/>
      <c r="K1148" s="63"/>
      <c r="L1148" s="63"/>
      <c r="M1148" s="63"/>
      <c r="N1148" s="23"/>
      <c r="O1148" s="23"/>
      <c r="P1148" s="23"/>
      <c r="Q1148" s="23"/>
      <c r="R1148" s="23"/>
      <c r="S1148" s="23"/>
    </row>
    <row r="1149" spans="1:19">
      <c r="B1149" s="62">
        <v>2016</v>
      </c>
      <c r="C1149" s="63"/>
      <c r="D1149" s="63"/>
      <c r="E1149" s="63"/>
      <c r="F1149" s="63"/>
      <c r="G1149" s="63"/>
      <c r="H1149" s="63"/>
      <c r="I1149" s="63"/>
      <c r="J1149" s="63"/>
      <c r="K1149" s="63"/>
      <c r="L1149" s="63"/>
      <c r="M1149" s="23"/>
      <c r="N1149" s="23"/>
      <c r="O1149" s="23"/>
      <c r="P1149" s="23"/>
      <c r="Q1149" s="23"/>
      <c r="R1149" s="23"/>
      <c r="S1149" s="23"/>
    </row>
    <row r="1150" spans="1:19">
      <c r="B1150" s="62">
        <v>2015</v>
      </c>
      <c r="C1150" s="63"/>
      <c r="D1150" s="63"/>
      <c r="E1150" s="63"/>
      <c r="F1150" s="63"/>
      <c r="G1150" s="63"/>
      <c r="H1150" s="63"/>
      <c r="I1150" s="63"/>
      <c r="J1150" s="63"/>
      <c r="K1150" s="63"/>
      <c r="L1150" s="23"/>
      <c r="M1150" s="23"/>
      <c r="N1150" s="23"/>
      <c r="O1150" s="23"/>
      <c r="P1150" s="23"/>
      <c r="Q1150" s="23"/>
      <c r="R1150" s="23"/>
      <c r="S1150" s="23"/>
    </row>
    <row r="1151" spans="1:19">
      <c r="B1151" s="62">
        <v>2014</v>
      </c>
      <c r="C1151" s="63"/>
      <c r="D1151" s="63"/>
      <c r="E1151" s="63"/>
      <c r="F1151" s="63"/>
      <c r="G1151" s="63"/>
      <c r="H1151" s="63"/>
      <c r="I1151" s="63"/>
      <c r="J1151" s="63"/>
      <c r="K1151" s="23">
        <v>13840</v>
      </c>
      <c r="L1151" s="23">
        <v>13840</v>
      </c>
      <c r="M1151" s="23">
        <v>13840</v>
      </c>
      <c r="N1151" s="23">
        <v>13840</v>
      </c>
      <c r="O1151" s="23">
        <v>13840</v>
      </c>
      <c r="P1151" s="23">
        <v>13840</v>
      </c>
      <c r="Q1151" s="23">
        <v>13840</v>
      </c>
      <c r="R1151" s="23">
        <v>13840</v>
      </c>
      <c r="S1151" s="23">
        <v>13840</v>
      </c>
    </row>
    <row r="1152" spans="1:19">
      <c r="B1152" s="62">
        <v>2013</v>
      </c>
      <c r="C1152" s="63"/>
      <c r="D1152" s="63"/>
      <c r="E1152" s="63"/>
      <c r="F1152" s="63"/>
      <c r="G1152" s="63"/>
      <c r="H1152" s="63"/>
      <c r="I1152" s="63"/>
      <c r="J1152" s="23">
        <v>4222.24</v>
      </c>
      <c r="K1152" s="23">
        <v>4222.24</v>
      </c>
      <c r="L1152" s="23">
        <v>4222.24</v>
      </c>
      <c r="M1152" s="23">
        <v>4222.24</v>
      </c>
      <c r="N1152" s="23">
        <v>4222.24</v>
      </c>
      <c r="O1152" s="23">
        <v>4222.24</v>
      </c>
      <c r="P1152" s="23">
        <v>4222.24</v>
      </c>
      <c r="Q1152" s="23">
        <v>4222.24</v>
      </c>
      <c r="R1152" s="23">
        <v>4222.24</v>
      </c>
      <c r="S1152" s="23">
        <v>4222.24</v>
      </c>
    </row>
    <row r="1153" spans="2:19">
      <c r="B1153" s="62">
        <v>2012</v>
      </c>
      <c r="C1153" s="63"/>
      <c r="D1153" s="63"/>
      <c r="E1153" s="63"/>
      <c r="F1153" s="63"/>
      <c r="G1153" s="63"/>
      <c r="H1153" s="63"/>
      <c r="I1153" s="23">
        <v>91561.540000000008</v>
      </c>
      <c r="J1153" s="23">
        <v>91561.540000000008</v>
      </c>
      <c r="K1153" s="23">
        <v>91561.540000000008</v>
      </c>
      <c r="L1153" s="23">
        <v>91561.540000000008</v>
      </c>
      <c r="M1153" s="23">
        <v>91561.540000000008</v>
      </c>
      <c r="N1153" s="23">
        <v>91561.540000000008</v>
      </c>
      <c r="O1153" s="23">
        <v>91561.540000000008</v>
      </c>
      <c r="P1153" s="23">
        <v>91561.540000000008</v>
      </c>
      <c r="Q1153" s="23">
        <v>86179.53</v>
      </c>
      <c r="R1153" s="23">
        <v>86179.53</v>
      </c>
      <c r="S1153" s="23">
        <v>86179.53</v>
      </c>
    </row>
    <row r="1154" spans="2:19">
      <c r="B1154" s="62">
        <v>2011</v>
      </c>
      <c r="C1154" s="63"/>
      <c r="D1154" s="63"/>
      <c r="E1154" s="63"/>
      <c r="F1154" s="63"/>
      <c r="G1154" s="63"/>
      <c r="H1154" s="23">
        <v>11783.43</v>
      </c>
      <c r="I1154" s="23">
        <v>11783.43</v>
      </c>
      <c r="J1154" s="23">
        <v>11783.43</v>
      </c>
      <c r="K1154" s="23">
        <v>11783.43</v>
      </c>
      <c r="L1154" s="23">
        <v>11783.43</v>
      </c>
      <c r="M1154" s="23">
        <v>11783.43</v>
      </c>
      <c r="N1154" s="23">
        <v>11783.43</v>
      </c>
      <c r="O1154" s="23">
        <v>11783.43</v>
      </c>
      <c r="P1154" s="23">
        <v>11783.43</v>
      </c>
      <c r="Q1154" s="23">
        <v>11783.43</v>
      </c>
      <c r="R1154" s="23">
        <v>11783.43</v>
      </c>
      <c r="S1154" s="23">
        <v>11783.43</v>
      </c>
    </row>
    <row r="1155" spans="2:19">
      <c r="B1155" s="62">
        <v>2010</v>
      </c>
      <c r="C1155" s="63"/>
      <c r="D1155" s="63"/>
      <c r="E1155" s="63"/>
      <c r="F1155" s="63"/>
      <c r="G1155" s="23">
        <v>35304.85</v>
      </c>
      <c r="H1155" s="23">
        <v>35304.85</v>
      </c>
      <c r="I1155" s="23">
        <v>35304.85</v>
      </c>
      <c r="J1155" s="23">
        <v>35304.85</v>
      </c>
      <c r="K1155" s="23">
        <v>35304.85</v>
      </c>
      <c r="L1155" s="23">
        <v>35304.85</v>
      </c>
      <c r="M1155" s="23">
        <v>35304.85</v>
      </c>
      <c r="N1155" s="23">
        <v>35304.85</v>
      </c>
      <c r="O1155" s="23">
        <v>35304.85</v>
      </c>
      <c r="P1155" s="23">
        <v>35304.85</v>
      </c>
      <c r="Q1155" s="23">
        <v>35304.85</v>
      </c>
      <c r="R1155" s="23">
        <v>35304.85</v>
      </c>
      <c r="S1155" s="23">
        <v>35304.85</v>
      </c>
    </row>
    <row r="1156" spans="2:19">
      <c r="B1156" s="62">
        <v>2009</v>
      </c>
      <c r="C1156" s="63"/>
      <c r="D1156" s="63"/>
      <c r="E1156" s="63"/>
      <c r="F1156" s="23">
        <v>25615.38</v>
      </c>
      <c r="G1156" s="23">
        <v>25615.38</v>
      </c>
      <c r="H1156" s="23">
        <v>25615.380000000005</v>
      </c>
      <c r="I1156" s="23">
        <v>25615.380000000005</v>
      </c>
      <c r="J1156" s="23">
        <v>25615.380000000005</v>
      </c>
      <c r="K1156" s="23">
        <v>25615.380000000005</v>
      </c>
      <c r="L1156" s="23">
        <v>25615.380000000005</v>
      </c>
      <c r="M1156" s="23">
        <v>25615.380000000005</v>
      </c>
      <c r="N1156" s="23">
        <v>25615.380000000005</v>
      </c>
      <c r="O1156" s="23">
        <v>25615.380000000005</v>
      </c>
      <c r="P1156" s="23">
        <v>25615.380000000005</v>
      </c>
      <c r="Q1156" s="23">
        <v>25615.380000000005</v>
      </c>
      <c r="R1156" s="23">
        <v>25615.380000000005</v>
      </c>
      <c r="S1156" s="23">
        <v>25615.380000000005</v>
      </c>
    </row>
    <row r="1157" spans="2:19">
      <c r="B1157" s="62">
        <v>2008</v>
      </c>
      <c r="C1157" s="63"/>
      <c r="D1157" s="63"/>
      <c r="E1157" s="23">
        <v>15656.58</v>
      </c>
      <c r="F1157" s="23">
        <v>15656.58</v>
      </c>
      <c r="G1157" s="23">
        <v>15656.58</v>
      </c>
      <c r="H1157" s="23">
        <v>15656.58</v>
      </c>
      <c r="I1157" s="23">
        <v>15656.58</v>
      </c>
      <c r="J1157" s="23">
        <v>15656.58</v>
      </c>
      <c r="K1157" s="23">
        <v>15656.58</v>
      </c>
      <c r="L1157" s="23">
        <v>15656.58</v>
      </c>
      <c r="M1157" s="23">
        <v>15656.58</v>
      </c>
      <c r="N1157" s="23">
        <v>15656.58</v>
      </c>
      <c r="O1157" s="23">
        <v>15656.58</v>
      </c>
      <c r="P1157" s="23">
        <v>15656.58</v>
      </c>
      <c r="Q1157" s="23">
        <v>15656.58</v>
      </c>
      <c r="R1157" s="23">
        <v>15656.58</v>
      </c>
      <c r="S1157" s="23">
        <v>15656.58</v>
      </c>
    </row>
    <row r="1158" spans="2:19">
      <c r="B1158" s="62">
        <v>2007</v>
      </c>
      <c r="C1158" s="63"/>
      <c r="D1158" s="23">
        <v>1165</v>
      </c>
      <c r="E1158" s="23">
        <v>1165</v>
      </c>
      <c r="F1158" s="23">
        <v>1165</v>
      </c>
      <c r="G1158" s="23">
        <v>1165</v>
      </c>
      <c r="H1158" s="23">
        <v>1165</v>
      </c>
      <c r="I1158" s="23">
        <v>1165</v>
      </c>
      <c r="J1158" s="23">
        <v>1165</v>
      </c>
      <c r="K1158" s="23">
        <v>1165</v>
      </c>
      <c r="L1158" s="23">
        <v>1165</v>
      </c>
      <c r="M1158" s="23">
        <v>1165</v>
      </c>
      <c r="N1158" s="23">
        <v>1165</v>
      </c>
      <c r="O1158" s="23">
        <v>1165</v>
      </c>
      <c r="P1158" s="23">
        <v>1165</v>
      </c>
      <c r="Q1158" s="23">
        <v>1165</v>
      </c>
      <c r="R1158" s="23">
        <v>1165</v>
      </c>
      <c r="S1158" s="23">
        <v>1165</v>
      </c>
    </row>
    <row r="1159" spans="2:19">
      <c r="B1159" s="62">
        <v>2006</v>
      </c>
      <c r="C1159" s="23"/>
      <c r="D1159" s="23"/>
      <c r="E1159" s="23"/>
      <c r="F1159" s="23"/>
      <c r="G1159" s="23"/>
      <c r="H1159" s="23">
        <v>4097.07</v>
      </c>
      <c r="I1159" s="23">
        <v>4097.07</v>
      </c>
      <c r="J1159" s="23">
        <v>4097.07</v>
      </c>
      <c r="K1159" s="23">
        <v>4097.07</v>
      </c>
      <c r="L1159" s="23">
        <v>4097.07</v>
      </c>
      <c r="M1159" s="23">
        <v>4097.07</v>
      </c>
      <c r="N1159" s="23">
        <v>4097.07</v>
      </c>
      <c r="O1159" s="23">
        <v>4097.07</v>
      </c>
      <c r="P1159" s="23">
        <v>4097.07</v>
      </c>
      <c r="Q1159" s="23">
        <v>4097.07</v>
      </c>
      <c r="R1159" s="23">
        <v>4097.07</v>
      </c>
      <c r="S1159" s="23">
        <v>4097.07</v>
      </c>
    </row>
    <row r="1160" spans="2:19">
      <c r="B1160" s="62">
        <v>2005</v>
      </c>
      <c r="C1160" s="23"/>
      <c r="D1160" s="23"/>
      <c r="E1160" s="23"/>
      <c r="F1160" s="23"/>
      <c r="G1160" s="23"/>
      <c r="H1160" s="23"/>
      <c r="I1160" s="23"/>
      <c r="J1160" s="23"/>
      <c r="K1160" s="23"/>
      <c r="L1160" s="23"/>
      <c r="M1160" s="23"/>
      <c r="N1160" s="23"/>
      <c r="O1160" s="23"/>
      <c r="P1160" s="23"/>
      <c r="Q1160" s="23"/>
      <c r="R1160" s="23"/>
      <c r="S1160" s="23"/>
    </row>
    <row r="1161" spans="2:19">
      <c r="B1161" s="62">
        <v>2004</v>
      </c>
      <c r="C1161" s="23"/>
      <c r="D1161" s="23"/>
      <c r="E1161" s="23"/>
      <c r="F1161" s="23"/>
      <c r="G1161" s="23"/>
      <c r="H1161" s="23"/>
      <c r="I1161" s="23"/>
      <c r="J1161" s="23"/>
      <c r="K1161" s="23"/>
      <c r="L1161" s="23"/>
      <c r="M1161" s="23"/>
      <c r="N1161" s="23"/>
      <c r="O1161" s="23"/>
      <c r="P1161" s="23"/>
      <c r="Q1161" s="23"/>
      <c r="R1161" s="23"/>
      <c r="S1161" s="23"/>
    </row>
    <row r="1162" spans="2:19">
      <c r="B1162" s="62">
        <v>2003</v>
      </c>
      <c r="C1162" s="23"/>
      <c r="D1162" s="23"/>
      <c r="E1162" s="23"/>
      <c r="F1162" s="23"/>
      <c r="G1162" s="23"/>
      <c r="H1162" s="23"/>
      <c r="I1162" s="23"/>
      <c r="J1162" s="23"/>
      <c r="K1162" s="23"/>
      <c r="L1162" s="23"/>
      <c r="M1162" s="23"/>
      <c r="N1162" s="23"/>
      <c r="O1162" s="23"/>
      <c r="P1162" s="23"/>
      <c r="Q1162" s="23"/>
      <c r="R1162" s="23"/>
      <c r="S1162" s="23"/>
    </row>
    <row r="1163" spans="2:19">
      <c r="B1163" s="62">
        <v>2002</v>
      </c>
      <c r="C1163" s="23"/>
      <c r="D1163" s="23"/>
      <c r="E1163" s="23"/>
      <c r="F1163" s="23"/>
      <c r="G1163" s="23"/>
      <c r="H1163" s="23"/>
      <c r="I1163" s="23"/>
      <c r="J1163" s="23"/>
      <c r="K1163" s="23"/>
      <c r="L1163" s="23"/>
      <c r="M1163" s="23"/>
      <c r="N1163" s="23"/>
      <c r="O1163" s="23"/>
      <c r="P1163" s="23"/>
      <c r="Q1163" s="23"/>
      <c r="R1163" s="23"/>
      <c r="S1163" s="23"/>
    </row>
    <row r="1164" spans="2:19">
      <c r="B1164" s="62">
        <v>2001</v>
      </c>
      <c r="C1164" s="23"/>
      <c r="D1164" s="23"/>
      <c r="E1164" s="23"/>
      <c r="F1164" s="23"/>
      <c r="G1164" s="23"/>
      <c r="H1164" s="23"/>
      <c r="I1164" s="23"/>
      <c r="J1164" s="23"/>
      <c r="K1164" s="23"/>
      <c r="L1164" s="23"/>
      <c r="M1164" s="23"/>
      <c r="N1164" s="23"/>
      <c r="O1164" s="23"/>
      <c r="P1164" s="23"/>
      <c r="Q1164" s="23"/>
      <c r="R1164" s="23"/>
      <c r="S1164" s="23"/>
    </row>
    <row r="1165" spans="2:19">
      <c r="B1165" s="62">
        <v>2000</v>
      </c>
      <c r="C1165" s="23"/>
      <c r="D1165" s="23"/>
      <c r="E1165" s="23"/>
      <c r="F1165" s="23"/>
      <c r="G1165" s="23"/>
      <c r="H1165" s="23"/>
      <c r="I1165" s="23"/>
      <c r="J1165" s="23"/>
      <c r="K1165" s="23"/>
      <c r="L1165" s="23"/>
      <c r="M1165" s="23"/>
      <c r="N1165" s="23"/>
      <c r="O1165" s="23"/>
      <c r="P1165" s="23"/>
      <c r="Q1165" s="23"/>
      <c r="R1165" s="23"/>
      <c r="S1165" s="23"/>
    </row>
    <row r="1166" spans="2:19">
      <c r="B1166" s="62">
        <v>1999</v>
      </c>
      <c r="C1166" s="23"/>
      <c r="D1166" s="23"/>
      <c r="E1166" s="23"/>
      <c r="F1166" s="23"/>
      <c r="G1166" s="23"/>
      <c r="H1166" s="23"/>
      <c r="I1166" s="23"/>
      <c r="J1166" s="23"/>
      <c r="K1166" s="23"/>
      <c r="L1166" s="23"/>
      <c r="M1166" s="23"/>
      <c r="N1166" s="23"/>
      <c r="O1166" s="23"/>
      <c r="P1166" s="23"/>
      <c r="Q1166" s="23"/>
      <c r="R1166" s="23"/>
      <c r="S1166" s="23"/>
    </row>
    <row r="1167" spans="2:19">
      <c r="B1167" s="62">
        <v>1998</v>
      </c>
      <c r="C1167" s="23"/>
      <c r="D1167" s="23"/>
      <c r="E1167" s="23"/>
      <c r="F1167" s="23"/>
      <c r="G1167" s="23"/>
      <c r="H1167" s="23"/>
      <c r="I1167" s="23"/>
      <c r="J1167" s="23"/>
      <c r="K1167" s="23"/>
      <c r="L1167" s="23"/>
      <c r="M1167" s="23"/>
      <c r="N1167" s="23"/>
      <c r="O1167" s="23"/>
      <c r="P1167" s="23"/>
      <c r="Q1167" s="23"/>
      <c r="R1167" s="23"/>
      <c r="S1167" s="23"/>
    </row>
    <row r="1168" spans="2:19">
      <c r="B1168" s="62">
        <v>1997</v>
      </c>
      <c r="C1168" s="23"/>
      <c r="D1168" s="23">
        <v>23457.46</v>
      </c>
      <c r="E1168" s="23">
        <v>23457.46</v>
      </c>
      <c r="F1168" s="23">
        <v>23457.46</v>
      </c>
      <c r="G1168" s="23">
        <v>23457.46</v>
      </c>
      <c r="H1168" s="23">
        <v>23457.46</v>
      </c>
      <c r="I1168" s="23">
        <v>23457.46</v>
      </c>
      <c r="J1168" s="23">
        <v>23457.46</v>
      </c>
      <c r="K1168" s="23">
        <v>23457.46</v>
      </c>
      <c r="L1168" s="23">
        <v>23457.46</v>
      </c>
      <c r="M1168" s="23">
        <v>23457.46</v>
      </c>
      <c r="N1168" s="23">
        <v>23457.46</v>
      </c>
      <c r="O1168" s="23">
        <v>23457.46</v>
      </c>
      <c r="P1168" s="23">
        <v>23457.46</v>
      </c>
      <c r="Q1168" s="23">
        <v>23457.46</v>
      </c>
      <c r="R1168" s="23">
        <v>23457.46</v>
      </c>
      <c r="S1168" s="23">
        <v>23457.46</v>
      </c>
    </row>
    <row r="1169" spans="2:19">
      <c r="B1169" s="62">
        <v>1996</v>
      </c>
      <c r="C1169" s="23"/>
      <c r="D1169" s="23">
        <v>10767.23</v>
      </c>
      <c r="E1169" s="23">
        <v>10767.23</v>
      </c>
      <c r="F1169" s="23">
        <v>10767.23</v>
      </c>
      <c r="G1169" s="23">
        <v>10767.23</v>
      </c>
      <c r="H1169" s="23">
        <v>10767.230000000001</v>
      </c>
      <c r="I1169" s="23">
        <v>10767.230000000001</v>
      </c>
      <c r="J1169" s="23">
        <v>10767.230000000001</v>
      </c>
      <c r="K1169" s="23">
        <v>10767.230000000001</v>
      </c>
      <c r="L1169" s="23">
        <v>10767.230000000001</v>
      </c>
      <c r="M1169" s="23">
        <v>10767.230000000001</v>
      </c>
      <c r="N1169" s="23">
        <v>10767.230000000001</v>
      </c>
      <c r="O1169" s="23">
        <v>10767.230000000001</v>
      </c>
      <c r="P1169" s="23">
        <v>10767.230000000001</v>
      </c>
      <c r="Q1169" s="23">
        <v>10767.230000000001</v>
      </c>
      <c r="R1169" s="23">
        <v>10767.230000000001</v>
      </c>
      <c r="S1169" s="23">
        <v>10767.230000000001</v>
      </c>
    </row>
    <row r="1170" spans="2:19">
      <c r="B1170" s="62">
        <v>1995</v>
      </c>
      <c r="C1170" s="23"/>
      <c r="D1170" s="23">
        <v>250.53</v>
      </c>
      <c r="E1170" s="23">
        <v>250.53</v>
      </c>
      <c r="F1170" s="23">
        <v>250.53</v>
      </c>
      <c r="G1170" s="23">
        <v>250.53</v>
      </c>
      <c r="H1170" s="23">
        <v>250.53</v>
      </c>
      <c r="I1170" s="23">
        <v>250.53</v>
      </c>
      <c r="J1170" s="23">
        <v>250.53</v>
      </c>
      <c r="K1170" s="23">
        <v>250.53</v>
      </c>
      <c r="L1170" s="23">
        <v>250.53</v>
      </c>
      <c r="M1170" s="23">
        <v>250.53</v>
      </c>
      <c r="N1170" s="23">
        <v>250.53</v>
      </c>
      <c r="O1170" s="23">
        <v>250.53</v>
      </c>
      <c r="P1170" s="23">
        <v>250.53</v>
      </c>
      <c r="Q1170" s="23">
        <v>250.53</v>
      </c>
      <c r="R1170" s="23">
        <v>250.53</v>
      </c>
      <c r="S1170" s="23">
        <v>250.53</v>
      </c>
    </row>
    <row r="1171" spans="2:19">
      <c r="B1171" s="62">
        <v>1994</v>
      </c>
      <c r="C1171" s="23"/>
      <c r="D1171" s="23">
        <v>2338.14</v>
      </c>
      <c r="E1171" s="23">
        <v>2338.14</v>
      </c>
      <c r="F1171" s="23">
        <v>2338.14</v>
      </c>
      <c r="G1171" s="23">
        <v>2338.14</v>
      </c>
      <c r="H1171" s="23">
        <v>2338.14</v>
      </c>
      <c r="I1171" s="23">
        <v>2338.14</v>
      </c>
      <c r="J1171" s="23">
        <v>2338.14</v>
      </c>
      <c r="K1171" s="23">
        <v>2338.14</v>
      </c>
      <c r="L1171" s="23">
        <v>2338.14</v>
      </c>
      <c r="M1171" s="23">
        <v>2338.14</v>
      </c>
      <c r="N1171" s="23">
        <v>2338.14</v>
      </c>
      <c r="O1171" s="23">
        <v>2338.14</v>
      </c>
      <c r="P1171" s="23">
        <v>2338.14</v>
      </c>
      <c r="Q1171" s="23">
        <v>2338.14</v>
      </c>
      <c r="R1171" s="23">
        <v>2338.14</v>
      </c>
      <c r="S1171" s="23">
        <v>2338.14</v>
      </c>
    </row>
    <row r="1172" spans="2:19">
      <c r="B1172" s="62">
        <v>1993</v>
      </c>
      <c r="C1172" s="23"/>
      <c r="D1172" s="23">
        <v>20686.87</v>
      </c>
      <c r="E1172" s="23">
        <v>20686.87</v>
      </c>
      <c r="F1172" s="23">
        <v>20686.87</v>
      </c>
      <c r="G1172" s="23">
        <v>20686.87</v>
      </c>
      <c r="H1172" s="23">
        <v>20324.36</v>
      </c>
      <c r="I1172" s="23">
        <v>20324.36</v>
      </c>
      <c r="J1172" s="23">
        <v>20324.36</v>
      </c>
      <c r="K1172" s="23">
        <v>20324.36</v>
      </c>
      <c r="L1172" s="23">
        <v>20324.36</v>
      </c>
      <c r="M1172" s="23">
        <v>20324.36</v>
      </c>
      <c r="N1172" s="23">
        <v>20324.36</v>
      </c>
      <c r="O1172" s="23">
        <v>20324.36</v>
      </c>
      <c r="P1172" s="23">
        <v>20324.36</v>
      </c>
      <c r="Q1172" s="23">
        <v>20324.36</v>
      </c>
      <c r="R1172" s="23">
        <v>20324.36</v>
      </c>
      <c r="S1172" s="23">
        <v>20324.36</v>
      </c>
    </row>
    <row r="1173" spans="2:19">
      <c r="B1173" s="62">
        <v>1992</v>
      </c>
      <c r="C1173" s="23"/>
      <c r="D1173" s="23">
        <v>113004.71</v>
      </c>
      <c r="E1173" s="23">
        <v>113004.71</v>
      </c>
      <c r="F1173" s="23">
        <v>113004.71</v>
      </c>
      <c r="G1173" s="23">
        <v>113004.71</v>
      </c>
      <c r="H1173" s="23">
        <v>113004.71</v>
      </c>
      <c r="I1173" s="23">
        <v>113004.71</v>
      </c>
      <c r="J1173" s="23">
        <v>113004.71</v>
      </c>
      <c r="K1173" s="23">
        <v>113004.71</v>
      </c>
      <c r="L1173" s="23">
        <v>113004.71</v>
      </c>
      <c r="M1173" s="23">
        <v>113004.71</v>
      </c>
      <c r="N1173" s="23">
        <v>113004.71</v>
      </c>
      <c r="O1173" s="23">
        <v>113004.71</v>
      </c>
      <c r="P1173" s="23">
        <v>113004.71</v>
      </c>
      <c r="Q1173" s="23">
        <v>113004.71</v>
      </c>
      <c r="R1173" s="23">
        <v>113004.71</v>
      </c>
      <c r="S1173" s="23">
        <v>113004.71</v>
      </c>
    </row>
    <row r="1174" spans="2:19">
      <c r="B1174" s="62">
        <v>1991</v>
      </c>
      <c r="C1174" s="23"/>
      <c r="D1174" s="23">
        <v>6883.03</v>
      </c>
      <c r="E1174" s="23">
        <v>6883.03</v>
      </c>
      <c r="F1174" s="23">
        <v>6883.03</v>
      </c>
      <c r="G1174" s="23">
        <v>6883.03</v>
      </c>
      <c r="H1174" s="23">
        <v>6883.03</v>
      </c>
      <c r="I1174" s="23">
        <v>6883.03</v>
      </c>
      <c r="J1174" s="23">
        <v>6883.03</v>
      </c>
      <c r="K1174" s="23">
        <v>6883.03</v>
      </c>
      <c r="L1174" s="23">
        <v>6883.03</v>
      </c>
      <c r="M1174" s="23">
        <v>6883.03</v>
      </c>
      <c r="N1174" s="23">
        <v>6883.03</v>
      </c>
      <c r="O1174" s="23">
        <v>6883.03</v>
      </c>
      <c r="P1174" s="23">
        <v>6883.03</v>
      </c>
      <c r="Q1174" s="23">
        <v>6883.03</v>
      </c>
      <c r="R1174" s="23">
        <v>6883.03</v>
      </c>
      <c r="S1174" s="23">
        <v>6883.03</v>
      </c>
    </row>
    <row r="1175" spans="2:19">
      <c r="B1175" s="62">
        <v>1990</v>
      </c>
      <c r="C1175" s="23"/>
      <c r="D1175" s="23">
        <v>1586.03</v>
      </c>
      <c r="E1175" s="23">
        <v>1586.03</v>
      </c>
      <c r="F1175" s="23">
        <v>1586.03</v>
      </c>
      <c r="G1175" s="23">
        <v>1586.03</v>
      </c>
      <c r="H1175" s="23">
        <v>1586.03</v>
      </c>
      <c r="I1175" s="23">
        <v>1586.03</v>
      </c>
      <c r="J1175" s="23">
        <v>1586.03</v>
      </c>
      <c r="K1175" s="23">
        <v>1586.03</v>
      </c>
      <c r="L1175" s="23">
        <v>1586.03</v>
      </c>
      <c r="M1175" s="23">
        <v>1586.03</v>
      </c>
      <c r="N1175" s="23">
        <v>1586.03</v>
      </c>
      <c r="O1175" s="23">
        <v>1586.03</v>
      </c>
      <c r="P1175" s="23">
        <v>1586.03</v>
      </c>
      <c r="Q1175" s="23">
        <v>1586.03</v>
      </c>
      <c r="R1175" s="23">
        <v>1586.03</v>
      </c>
      <c r="S1175" s="23">
        <v>1586.03</v>
      </c>
    </row>
    <row r="1176" spans="2:19">
      <c r="B1176" s="62">
        <v>1989</v>
      </c>
      <c r="C1176" s="23"/>
      <c r="D1176" s="23">
        <v>62645.48</v>
      </c>
      <c r="E1176" s="23">
        <v>62645.48</v>
      </c>
      <c r="F1176" s="23">
        <v>62645.48</v>
      </c>
      <c r="G1176" s="23">
        <v>62645.48</v>
      </c>
      <c r="H1176" s="23">
        <v>62645.48000000001</v>
      </c>
      <c r="I1176" s="23">
        <v>62645.48000000001</v>
      </c>
      <c r="J1176" s="23">
        <v>62645.48000000001</v>
      </c>
      <c r="K1176" s="23">
        <v>62645.48000000001</v>
      </c>
      <c r="L1176" s="23">
        <v>62645.48000000001</v>
      </c>
      <c r="M1176" s="23">
        <v>62645.48000000001</v>
      </c>
      <c r="N1176" s="23">
        <v>62645.48000000001</v>
      </c>
      <c r="O1176" s="23">
        <v>62645.48000000001</v>
      </c>
      <c r="P1176" s="23">
        <v>61645.48000000001</v>
      </c>
      <c r="Q1176" s="23">
        <v>53716.740000000013</v>
      </c>
      <c r="R1176" s="23">
        <v>53716.740000000013</v>
      </c>
      <c r="S1176" s="23">
        <v>53716.740000000013</v>
      </c>
    </row>
    <row r="1177" spans="2:19">
      <c r="B1177" s="62">
        <v>1988</v>
      </c>
      <c r="C1177" s="23"/>
      <c r="D1177" s="23">
        <v>199380.44</v>
      </c>
      <c r="E1177" s="23">
        <v>199380.44</v>
      </c>
      <c r="F1177" s="23">
        <v>199380.44</v>
      </c>
      <c r="G1177" s="23">
        <v>199380.44</v>
      </c>
      <c r="H1177" s="23">
        <v>199380.44</v>
      </c>
      <c r="I1177" s="23">
        <v>199380.44</v>
      </c>
      <c r="J1177" s="23">
        <v>199380.44</v>
      </c>
      <c r="K1177" s="23">
        <v>199380.44</v>
      </c>
      <c r="L1177" s="23">
        <v>199380.44</v>
      </c>
      <c r="M1177" s="23">
        <v>199380.44</v>
      </c>
      <c r="N1177" s="23">
        <v>199380.44</v>
      </c>
      <c r="O1177" s="23">
        <v>118824.70000000003</v>
      </c>
      <c r="P1177" s="23">
        <v>118824.70000000003</v>
      </c>
      <c r="Q1177" s="23">
        <v>118824.70000000003</v>
      </c>
      <c r="R1177" s="23">
        <v>118824.70000000003</v>
      </c>
      <c r="S1177" s="23">
        <v>118824.70000000003</v>
      </c>
    </row>
    <row r="1178" spans="2:19">
      <c r="B1178" s="62">
        <v>1987</v>
      </c>
      <c r="C1178" s="23"/>
      <c r="D1178" s="23">
        <v>279469.63</v>
      </c>
      <c r="E1178" s="23">
        <v>279469.63</v>
      </c>
      <c r="F1178" s="23">
        <v>279469.63</v>
      </c>
      <c r="G1178" s="23">
        <v>279469.63</v>
      </c>
      <c r="H1178" s="23">
        <v>259886.63999999996</v>
      </c>
      <c r="I1178" s="23">
        <v>259886.63999999996</v>
      </c>
      <c r="J1178" s="23">
        <v>259886.63999999996</v>
      </c>
      <c r="K1178" s="23">
        <v>259886.63999999996</v>
      </c>
      <c r="L1178" s="23">
        <v>259886.63999999996</v>
      </c>
      <c r="M1178" s="23">
        <v>259886.63999999996</v>
      </c>
      <c r="N1178" s="23">
        <v>259886.63999999996</v>
      </c>
      <c r="O1178" s="23">
        <v>259886.63999999996</v>
      </c>
      <c r="P1178" s="23">
        <v>259886.63999999996</v>
      </c>
      <c r="Q1178" s="23">
        <v>259886.63999999996</v>
      </c>
      <c r="R1178" s="23">
        <v>259886.63999999996</v>
      </c>
      <c r="S1178" s="23">
        <v>259886.63999999996</v>
      </c>
    </row>
    <row r="1179" spans="2:19">
      <c r="B1179" s="62">
        <v>1986</v>
      </c>
      <c r="C1179" s="23"/>
      <c r="D1179" s="23">
        <v>296593.90000000002</v>
      </c>
      <c r="E1179" s="23">
        <v>296593.90000000002</v>
      </c>
      <c r="F1179" s="23">
        <v>296593.90000000002</v>
      </c>
      <c r="G1179" s="23">
        <v>296593.90000000002</v>
      </c>
      <c r="H1179" s="23">
        <v>273923.22000000003</v>
      </c>
      <c r="I1179" s="23">
        <v>273923.22000000003</v>
      </c>
      <c r="J1179" s="23">
        <v>273923.22000000003</v>
      </c>
      <c r="K1179" s="23">
        <v>273923.22000000003</v>
      </c>
      <c r="L1179" s="23">
        <v>273923.22000000003</v>
      </c>
      <c r="M1179" s="23">
        <v>273923.22000000003</v>
      </c>
      <c r="N1179" s="23">
        <v>273923.22000000003</v>
      </c>
      <c r="O1179" s="23">
        <v>273923.22000000003</v>
      </c>
      <c r="P1179" s="23">
        <v>273923.22000000003</v>
      </c>
      <c r="Q1179" s="23">
        <v>273923.22000000003</v>
      </c>
      <c r="R1179" s="23">
        <v>273923.22000000003</v>
      </c>
      <c r="S1179" s="23">
        <v>273923.22000000003</v>
      </c>
    </row>
    <row r="1180" spans="2:19">
      <c r="B1180" s="62">
        <v>1985</v>
      </c>
      <c r="C1180" s="23"/>
      <c r="D1180" s="23">
        <v>171114.46</v>
      </c>
      <c r="E1180" s="23">
        <v>171114.46</v>
      </c>
      <c r="F1180" s="23">
        <v>171114.46</v>
      </c>
      <c r="G1180" s="23">
        <v>171114.46</v>
      </c>
      <c r="H1180" s="23">
        <v>170535.16</v>
      </c>
      <c r="I1180" s="23">
        <v>170535.16</v>
      </c>
      <c r="J1180" s="23">
        <v>170535.16</v>
      </c>
      <c r="K1180" s="23">
        <v>170535.16</v>
      </c>
      <c r="L1180" s="23">
        <v>170535.16</v>
      </c>
      <c r="M1180" s="23">
        <v>170535.16</v>
      </c>
      <c r="N1180" s="23">
        <v>170535.16</v>
      </c>
      <c r="O1180" s="23">
        <v>170535.16</v>
      </c>
      <c r="P1180" s="23">
        <v>170535.16</v>
      </c>
      <c r="Q1180" s="23">
        <v>170535.16</v>
      </c>
      <c r="R1180" s="23">
        <v>170535.16</v>
      </c>
      <c r="S1180" s="23">
        <v>170535.16</v>
      </c>
    </row>
    <row r="1181" spans="2:19">
      <c r="B1181" s="62">
        <v>1984</v>
      </c>
      <c r="C1181" s="23"/>
      <c r="D1181" s="23">
        <v>150307.26999999999</v>
      </c>
      <c r="E1181" s="23">
        <v>150307.26999999999</v>
      </c>
      <c r="F1181" s="23">
        <v>150307.26999999999</v>
      </c>
      <c r="G1181" s="23">
        <v>150307.26999999999</v>
      </c>
      <c r="H1181" s="23">
        <v>124733.99</v>
      </c>
      <c r="I1181" s="23">
        <v>124733.99</v>
      </c>
      <c r="J1181" s="23">
        <v>124733.99</v>
      </c>
      <c r="K1181" s="23">
        <v>124733.99</v>
      </c>
      <c r="L1181" s="23">
        <v>124733.99</v>
      </c>
      <c r="M1181" s="23">
        <v>124733.99</v>
      </c>
      <c r="N1181" s="23">
        <v>124733.99</v>
      </c>
      <c r="O1181" s="23">
        <v>124733.99</v>
      </c>
      <c r="P1181" s="23">
        <v>124733.99</v>
      </c>
      <c r="Q1181" s="23">
        <v>124733.99</v>
      </c>
      <c r="R1181" s="23">
        <v>124733.99</v>
      </c>
      <c r="S1181" s="23">
        <v>124733.99</v>
      </c>
    </row>
    <row r="1182" spans="2:19">
      <c r="B1182" s="62">
        <v>1983</v>
      </c>
      <c r="C1182" s="23"/>
      <c r="D1182" s="23">
        <v>42898.89</v>
      </c>
      <c r="E1182" s="23">
        <v>42898.89</v>
      </c>
      <c r="F1182" s="23">
        <v>42898.89</v>
      </c>
      <c r="G1182" s="23">
        <v>42898.89</v>
      </c>
      <c r="H1182" s="23">
        <v>31548.720000000005</v>
      </c>
      <c r="I1182" s="23">
        <v>31548.720000000005</v>
      </c>
      <c r="J1182" s="23">
        <v>42464</v>
      </c>
      <c r="K1182" s="23">
        <v>42464</v>
      </c>
      <c r="L1182" s="23">
        <v>42464</v>
      </c>
      <c r="M1182" s="23">
        <v>42464</v>
      </c>
      <c r="N1182" s="23">
        <v>42464</v>
      </c>
      <c r="O1182" s="23">
        <v>42464.290000000008</v>
      </c>
      <c r="P1182" s="23">
        <v>42464.290000000008</v>
      </c>
      <c r="Q1182" s="23">
        <v>42464.290000000008</v>
      </c>
      <c r="R1182" s="23">
        <v>42464.290000000008</v>
      </c>
      <c r="S1182" s="23">
        <v>42464.290000000008</v>
      </c>
    </row>
    <row r="1183" spans="2:19">
      <c r="B1183" s="62">
        <v>1982</v>
      </c>
      <c r="C1183" s="23"/>
      <c r="D1183" s="23">
        <v>7402.84</v>
      </c>
      <c r="E1183" s="23">
        <v>7402.84</v>
      </c>
      <c r="F1183" s="23">
        <v>7402.84</v>
      </c>
      <c r="G1183" s="23">
        <v>7402.84</v>
      </c>
      <c r="H1183" s="23">
        <v>1864.52</v>
      </c>
      <c r="I1183" s="23">
        <v>1864.52</v>
      </c>
      <c r="J1183" s="23">
        <v>1864.52</v>
      </c>
      <c r="K1183" s="23">
        <v>1864.52</v>
      </c>
      <c r="L1183" s="23">
        <v>1864.52</v>
      </c>
      <c r="M1183" s="23">
        <v>1864.52</v>
      </c>
      <c r="N1183" s="23">
        <v>1864.52</v>
      </c>
      <c r="O1183" s="23">
        <v>1864.52</v>
      </c>
      <c r="P1183" s="23">
        <v>1864.52</v>
      </c>
      <c r="Q1183" s="23">
        <v>1864.52</v>
      </c>
      <c r="R1183" s="23">
        <v>1864.52</v>
      </c>
      <c r="S1183" s="23">
        <v>1864.52</v>
      </c>
    </row>
    <row r="1184" spans="2:19">
      <c r="B1184" s="62">
        <v>1981</v>
      </c>
      <c r="C1184" s="23"/>
      <c r="D1184" s="23">
        <v>12495.26</v>
      </c>
      <c r="E1184" s="23">
        <v>12495.26</v>
      </c>
      <c r="F1184" s="23">
        <v>12495.26</v>
      </c>
      <c r="G1184" s="23">
        <v>12495.26</v>
      </c>
      <c r="H1184" s="23">
        <v>6058.6</v>
      </c>
      <c r="I1184" s="23">
        <v>6058.6</v>
      </c>
      <c r="J1184" s="23">
        <v>6058.6</v>
      </c>
      <c r="K1184" s="23">
        <v>6058.6</v>
      </c>
      <c r="L1184" s="23">
        <v>6058.6</v>
      </c>
      <c r="M1184" s="23">
        <v>6058.6</v>
      </c>
      <c r="N1184" s="23">
        <v>6058.6</v>
      </c>
      <c r="O1184" s="23">
        <v>6058.6</v>
      </c>
      <c r="P1184" s="23">
        <v>6058.6</v>
      </c>
      <c r="Q1184" s="23">
        <v>6058.6</v>
      </c>
      <c r="R1184" s="23">
        <v>6058.6</v>
      </c>
      <c r="S1184" s="23">
        <v>6058.6</v>
      </c>
    </row>
    <row r="1185" spans="2:19">
      <c r="B1185" s="62">
        <v>1980</v>
      </c>
      <c r="C1185" s="23"/>
      <c r="D1185" s="23">
        <v>79843.850000000006</v>
      </c>
      <c r="E1185" s="23">
        <v>79843.850000000006</v>
      </c>
      <c r="F1185" s="23">
        <v>79843.850000000006</v>
      </c>
      <c r="G1185" s="23">
        <v>79843.850000000006</v>
      </c>
      <c r="H1185" s="23">
        <v>71001.5</v>
      </c>
      <c r="I1185" s="23">
        <v>71001.5</v>
      </c>
      <c r="J1185" s="23">
        <v>71001.5</v>
      </c>
      <c r="K1185" s="23">
        <v>71001.5</v>
      </c>
      <c r="L1185" s="23">
        <v>71001.5</v>
      </c>
      <c r="M1185" s="23">
        <v>71001.5</v>
      </c>
      <c r="N1185" s="23">
        <v>71001.5</v>
      </c>
      <c r="O1185" s="23">
        <v>71001.5</v>
      </c>
      <c r="P1185" s="23">
        <v>71001.5</v>
      </c>
      <c r="Q1185" s="23">
        <v>71001.5</v>
      </c>
      <c r="R1185" s="23">
        <v>71001.5</v>
      </c>
      <c r="S1185" s="23">
        <v>71001.5</v>
      </c>
    </row>
    <row r="1186" spans="2:19">
      <c r="B1186" s="62">
        <v>1979</v>
      </c>
      <c r="C1186" s="23"/>
      <c r="D1186" s="23">
        <v>34632.32</v>
      </c>
      <c r="E1186" s="23">
        <v>34632.32</v>
      </c>
      <c r="F1186" s="23">
        <v>34632.32</v>
      </c>
      <c r="G1186" s="23">
        <v>34632.32</v>
      </c>
      <c r="H1186" s="23">
        <v>24463.899999999998</v>
      </c>
      <c r="I1186" s="23">
        <v>24463.899999999998</v>
      </c>
      <c r="J1186" s="23">
        <v>24463.899999999998</v>
      </c>
      <c r="K1186" s="23">
        <v>24463.899999999998</v>
      </c>
      <c r="L1186" s="23">
        <v>24463.899999999998</v>
      </c>
      <c r="M1186" s="23">
        <v>24463.899999999998</v>
      </c>
      <c r="N1186" s="23">
        <v>24463.899999999998</v>
      </c>
      <c r="O1186" s="23">
        <v>24463.899999999998</v>
      </c>
      <c r="P1186" s="23">
        <v>24463.899999999998</v>
      </c>
      <c r="Q1186" s="23">
        <v>24463.899999999998</v>
      </c>
      <c r="R1186" s="23">
        <v>24463.899999999998</v>
      </c>
      <c r="S1186" s="23">
        <v>24463.899999999998</v>
      </c>
    </row>
    <row r="1187" spans="2:19">
      <c r="B1187" s="62">
        <v>1978</v>
      </c>
      <c r="C1187" s="23"/>
      <c r="D1187" s="23">
        <v>10391.049999999999</v>
      </c>
      <c r="E1187" s="23">
        <v>10391.049999999999</v>
      </c>
      <c r="F1187" s="23">
        <v>10391.049999999999</v>
      </c>
      <c r="G1187" s="23">
        <v>10391.049999999999</v>
      </c>
      <c r="H1187" s="23">
        <v>890.44999999999993</v>
      </c>
      <c r="I1187" s="23">
        <v>890.44999999999993</v>
      </c>
      <c r="J1187" s="23">
        <v>890.44999999999993</v>
      </c>
      <c r="K1187" s="23">
        <v>890.44999999999993</v>
      </c>
      <c r="L1187" s="23">
        <v>890.44999999999993</v>
      </c>
      <c r="M1187" s="23">
        <v>890.44999999999993</v>
      </c>
      <c r="N1187" s="23">
        <v>890.44999999999993</v>
      </c>
      <c r="O1187" s="23">
        <v>890.44999999999993</v>
      </c>
      <c r="P1187" s="23">
        <v>890.44999999999993</v>
      </c>
      <c r="Q1187" s="23">
        <v>890.44999999999993</v>
      </c>
      <c r="R1187" s="23">
        <v>890.44999999999993</v>
      </c>
      <c r="S1187" s="23">
        <v>890.44999999999993</v>
      </c>
    </row>
    <row r="1188" spans="2:19">
      <c r="B1188" s="62">
        <v>1977</v>
      </c>
      <c r="C1188" s="23"/>
      <c r="D1188" s="23">
        <v>60063.96</v>
      </c>
      <c r="E1188" s="23">
        <v>60063.96</v>
      </c>
      <c r="F1188" s="23">
        <v>60063.96</v>
      </c>
      <c r="G1188" s="23">
        <v>60063.96</v>
      </c>
      <c r="H1188" s="23">
        <v>22271.71</v>
      </c>
      <c r="I1188" s="23">
        <v>22271.71</v>
      </c>
      <c r="J1188" s="23">
        <v>36617</v>
      </c>
      <c r="K1188" s="23">
        <v>36617</v>
      </c>
      <c r="L1188" s="23">
        <v>36617</v>
      </c>
      <c r="M1188" s="23">
        <v>36617</v>
      </c>
      <c r="N1188" s="23">
        <v>36617</v>
      </c>
      <c r="O1188" s="23">
        <v>36616.519999999997</v>
      </c>
      <c r="P1188" s="23">
        <v>36616.519999999997</v>
      </c>
      <c r="Q1188" s="23">
        <v>36616.519999999997</v>
      </c>
      <c r="R1188" s="23">
        <v>36616.519999999997</v>
      </c>
      <c r="S1188" s="23">
        <v>36616.519999999997</v>
      </c>
    </row>
    <row r="1189" spans="2:19">
      <c r="B1189" s="62">
        <v>1976</v>
      </c>
      <c r="C1189" s="23"/>
      <c r="D1189" s="23">
        <v>106146.16</v>
      </c>
      <c r="E1189" s="23">
        <v>106146.16</v>
      </c>
      <c r="F1189" s="23">
        <v>106146.16</v>
      </c>
      <c r="G1189" s="23">
        <v>106146.16</v>
      </c>
      <c r="H1189" s="23">
        <v>85856.98000000001</v>
      </c>
      <c r="I1189" s="23">
        <v>85856.98000000001</v>
      </c>
      <c r="J1189" s="23">
        <v>85856.98000000001</v>
      </c>
      <c r="K1189" s="23">
        <v>85856.98000000001</v>
      </c>
      <c r="L1189" s="23">
        <v>85856.98000000001</v>
      </c>
      <c r="M1189" s="23">
        <v>85856.98000000001</v>
      </c>
      <c r="N1189" s="23">
        <v>85856.98000000001</v>
      </c>
      <c r="O1189" s="23">
        <v>85856.98000000001</v>
      </c>
      <c r="P1189" s="23">
        <v>84467.680000000008</v>
      </c>
      <c r="Q1189" s="23">
        <v>84467.680000000008</v>
      </c>
      <c r="R1189" s="23">
        <v>84467.680000000008</v>
      </c>
      <c r="S1189" s="23">
        <v>84467.680000000008</v>
      </c>
    </row>
    <row r="1190" spans="2:19">
      <c r="B1190" s="62">
        <v>1975</v>
      </c>
      <c r="C1190" s="23"/>
      <c r="D1190" s="23"/>
      <c r="E1190" s="23"/>
      <c r="F1190" s="23"/>
      <c r="G1190" s="23"/>
      <c r="H1190" s="23">
        <v>64805.719999999994</v>
      </c>
      <c r="I1190" s="23">
        <v>64805.719999999994</v>
      </c>
      <c r="J1190" s="23">
        <v>64805.719999999994</v>
      </c>
      <c r="K1190" s="23">
        <v>64805.719999999994</v>
      </c>
      <c r="L1190" s="23">
        <v>64805.719999999994</v>
      </c>
      <c r="M1190" s="23">
        <v>64805.719999999994</v>
      </c>
      <c r="N1190" s="23">
        <v>64805.719999999994</v>
      </c>
      <c r="O1190" s="23">
        <v>64805.719999999994</v>
      </c>
      <c r="P1190" s="23">
        <v>64805.719999999994</v>
      </c>
      <c r="Q1190" s="23">
        <v>64805.719999999994</v>
      </c>
      <c r="R1190" s="23">
        <v>64805.719999999994</v>
      </c>
      <c r="S1190" s="23">
        <v>64805.719999999994</v>
      </c>
    </row>
    <row r="1191" spans="2:19">
      <c r="B1191" s="62">
        <v>1974</v>
      </c>
      <c r="C1191" s="23"/>
      <c r="D1191" s="23"/>
      <c r="E1191" s="23"/>
      <c r="F1191" s="23"/>
      <c r="G1191" s="23"/>
      <c r="H1191" s="23">
        <v>113954.69000000002</v>
      </c>
      <c r="I1191" s="23">
        <v>113954.69000000002</v>
      </c>
      <c r="J1191" s="23">
        <v>113954.69000000002</v>
      </c>
      <c r="K1191" s="23">
        <v>113954.69000000002</v>
      </c>
      <c r="L1191" s="23">
        <v>113954.69000000002</v>
      </c>
      <c r="M1191" s="23">
        <v>113954.69000000002</v>
      </c>
      <c r="N1191" s="23">
        <v>113954.69000000002</v>
      </c>
      <c r="O1191" s="23">
        <v>113954.69000000002</v>
      </c>
      <c r="P1191" s="23">
        <v>113954.69000000002</v>
      </c>
      <c r="Q1191" s="23">
        <v>113954.69000000002</v>
      </c>
      <c r="R1191" s="23">
        <v>113954.69000000002</v>
      </c>
      <c r="S1191" s="23">
        <v>113954.69000000002</v>
      </c>
    </row>
    <row r="1192" spans="2:19">
      <c r="B1192" s="62">
        <v>1973</v>
      </c>
      <c r="C1192" s="23"/>
      <c r="D1192" s="23"/>
      <c r="E1192" s="23"/>
      <c r="F1192" s="23"/>
      <c r="G1192" s="23"/>
      <c r="H1192" s="23">
        <v>31177.919999999998</v>
      </c>
      <c r="I1192" s="23">
        <v>31177.919999999998</v>
      </c>
      <c r="J1192" s="23">
        <v>33267</v>
      </c>
      <c r="K1192" s="23">
        <v>33267</v>
      </c>
      <c r="L1192" s="23">
        <v>33267</v>
      </c>
      <c r="M1192" s="23">
        <v>33267</v>
      </c>
      <c r="N1192" s="23">
        <v>33267</v>
      </c>
      <c r="O1192" s="23">
        <v>33266.549999999996</v>
      </c>
      <c r="P1192" s="23">
        <v>33266.549999999996</v>
      </c>
      <c r="Q1192" s="23">
        <v>33266.549999999996</v>
      </c>
      <c r="R1192" s="23">
        <v>33266.549999999996</v>
      </c>
      <c r="S1192" s="23">
        <v>33266.549999999996</v>
      </c>
    </row>
    <row r="1193" spans="2:19">
      <c r="B1193" s="62">
        <v>1972</v>
      </c>
      <c r="C1193" s="23"/>
      <c r="D1193" s="23"/>
      <c r="E1193" s="23"/>
      <c r="F1193" s="23"/>
      <c r="G1193" s="23"/>
      <c r="H1193" s="23">
        <v>52061.009999999995</v>
      </c>
      <c r="I1193" s="23">
        <v>52061.009999999995</v>
      </c>
      <c r="J1193" s="23">
        <v>52061.009999999995</v>
      </c>
      <c r="K1193" s="23">
        <v>52061.009999999995</v>
      </c>
      <c r="L1193" s="23">
        <v>52061.009999999995</v>
      </c>
      <c r="M1193" s="23">
        <v>52061.009999999995</v>
      </c>
      <c r="N1193" s="23">
        <v>52061.009999999995</v>
      </c>
      <c r="O1193" s="23">
        <v>36851.61</v>
      </c>
      <c r="P1193" s="23">
        <v>34075.300000000003</v>
      </c>
      <c r="Q1193" s="23">
        <v>34075.300000000003</v>
      </c>
      <c r="R1193" s="23">
        <v>34075.300000000003</v>
      </c>
      <c r="S1193" s="23">
        <v>34075.300000000003</v>
      </c>
    </row>
    <row r="1194" spans="2:19">
      <c r="B1194" s="62">
        <v>1971</v>
      </c>
      <c r="C1194" s="23"/>
      <c r="D1194" s="23"/>
      <c r="E1194" s="23"/>
      <c r="F1194" s="23"/>
      <c r="G1194" s="23"/>
      <c r="H1194" s="23">
        <v>43679.179999999993</v>
      </c>
      <c r="I1194" s="23">
        <v>43679.179999999993</v>
      </c>
      <c r="J1194" s="23">
        <v>49649</v>
      </c>
      <c r="K1194" s="23">
        <v>49649</v>
      </c>
      <c r="L1194" s="23">
        <v>49649</v>
      </c>
      <c r="M1194" s="23">
        <v>49649</v>
      </c>
      <c r="N1194" s="23">
        <v>49649</v>
      </c>
      <c r="O1194" s="23">
        <v>49649.159999999989</v>
      </c>
      <c r="P1194" s="23">
        <v>42639.759999999995</v>
      </c>
      <c r="Q1194" s="23">
        <v>42639.759999999995</v>
      </c>
      <c r="R1194" s="23">
        <v>42639.759999999995</v>
      </c>
      <c r="S1194" s="23">
        <v>42639.759999999995</v>
      </c>
    </row>
    <row r="1195" spans="2:19">
      <c r="B1195" s="62">
        <v>1970</v>
      </c>
      <c r="C1195" s="23"/>
      <c r="D1195" s="23"/>
      <c r="E1195" s="23"/>
      <c r="F1195" s="23"/>
      <c r="G1195" s="23"/>
      <c r="H1195" s="23">
        <v>141278.47000000003</v>
      </c>
      <c r="I1195" s="23">
        <v>141278.47000000003</v>
      </c>
      <c r="J1195" s="23">
        <v>141278.47000000003</v>
      </c>
      <c r="K1195" s="23">
        <v>141278.47000000003</v>
      </c>
      <c r="L1195" s="23">
        <v>141278.47000000003</v>
      </c>
      <c r="M1195" s="23">
        <v>141278.47000000003</v>
      </c>
      <c r="N1195" s="23">
        <v>141278.47000000003</v>
      </c>
      <c r="O1195" s="23">
        <v>119815.97000000002</v>
      </c>
      <c r="P1195" s="23">
        <v>117521.40000000001</v>
      </c>
      <c r="Q1195" s="23">
        <v>117521.40000000001</v>
      </c>
      <c r="R1195" s="23">
        <v>117521.40000000001</v>
      </c>
      <c r="S1195" s="23">
        <v>117521.40000000001</v>
      </c>
    </row>
    <row r="1196" spans="2:19">
      <c r="B1196" s="62">
        <v>1969</v>
      </c>
      <c r="C1196" s="23"/>
      <c r="D1196" s="23"/>
      <c r="E1196" s="23"/>
      <c r="F1196" s="23"/>
      <c r="G1196" s="23"/>
      <c r="H1196" s="23">
        <v>231536.62</v>
      </c>
      <c r="I1196" s="23">
        <v>231536.62</v>
      </c>
      <c r="J1196" s="23">
        <v>231536.62</v>
      </c>
      <c r="K1196" s="23">
        <v>231536.62</v>
      </c>
      <c r="L1196" s="23">
        <v>231536.62</v>
      </c>
      <c r="M1196" s="23">
        <v>231536.62</v>
      </c>
      <c r="N1196" s="23">
        <v>231536.62</v>
      </c>
      <c r="O1196" s="23">
        <v>231536.62</v>
      </c>
      <c r="P1196" s="23">
        <v>231536.62</v>
      </c>
      <c r="Q1196" s="23">
        <v>231536.62</v>
      </c>
      <c r="R1196" s="23">
        <v>231536.62</v>
      </c>
      <c r="S1196" s="23">
        <v>231536.62</v>
      </c>
    </row>
    <row r="1197" spans="2:19">
      <c r="B1197" s="62">
        <v>1968</v>
      </c>
      <c r="C1197" s="23"/>
      <c r="D1197" s="23"/>
      <c r="E1197" s="23"/>
      <c r="F1197" s="23"/>
      <c r="G1197" s="23"/>
      <c r="H1197" s="23">
        <v>117948.75000000004</v>
      </c>
      <c r="I1197" s="23">
        <v>117948.75000000004</v>
      </c>
      <c r="J1197" s="23">
        <v>117948.75000000004</v>
      </c>
      <c r="K1197" s="23">
        <v>117948.75000000004</v>
      </c>
      <c r="L1197" s="23">
        <v>117948.75000000004</v>
      </c>
      <c r="M1197" s="23">
        <v>117948.75000000004</v>
      </c>
      <c r="N1197" s="23">
        <v>117948.75000000004</v>
      </c>
      <c r="O1197" s="23">
        <v>117948.75000000004</v>
      </c>
      <c r="P1197" s="23">
        <v>117948.75000000004</v>
      </c>
      <c r="Q1197" s="23">
        <v>117948.75000000004</v>
      </c>
      <c r="R1197" s="23">
        <v>117948.75000000004</v>
      </c>
      <c r="S1197" s="23">
        <v>117948.75000000004</v>
      </c>
    </row>
    <row r="1198" spans="2:19">
      <c r="B1198" s="62">
        <v>1967</v>
      </c>
      <c r="C1198" s="23"/>
      <c r="D1198" s="23"/>
      <c r="E1198" s="23"/>
      <c r="F1198" s="23"/>
      <c r="G1198" s="23"/>
      <c r="H1198" s="23">
        <v>53096.819999999992</v>
      </c>
      <c r="I1198" s="23">
        <v>53096.819999999992</v>
      </c>
      <c r="J1198" s="23">
        <v>53096.819999999992</v>
      </c>
      <c r="K1198" s="23">
        <v>53096.819999999992</v>
      </c>
      <c r="L1198" s="23">
        <v>53096.819999999992</v>
      </c>
      <c r="M1198" s="23">
        <v>53096.819999999992</v>
      </c>
      <c r="N1198" s="23">
        <v>53096.819999999992</v>
      </c>
      <c r="O1198" s="23">
        <v>53096.819999999992</v>
      </c>
      <c r="P1198" s="23">
        <v>53096.819999999992</v>
      </c>
      <c r="Q1198" s="23">
        <v>53096.819999999992</v>
      </c>
      <c r="R1198" s="23">
        <v>37154.19</v>
      </c>
      <c r="S1198" s="23">
        <v>37154.19</v>
      </c>
    </row>
    <row r="1199" spans="2:19">
      <c r="B1199" s="62">
        <v>1966</v>
      </c>
      <c r="C1199" s="23"/>
      <c r="D1199" s="23"/>
      <c r="E1199" s="23"/>
      <c r="F1199" s="23"/>
      <c r="G1199" s="23"/>
      <c r="H1199" s="23"/>
      <c r="I1199" s="23"/>
      <c r="J1199" s="23"/>
      <c r="K1199" s="23"/>
      <c r="L1199" s="23"/>
      <c r="M1199" s="23"/>
      <c r="N1199" s="23"/>
      <c r="O1199" s="23"/>
      <c r="P1199" s="23"/>
      <c r="Q1199" s="23"/>
      <c r="R1199" s="23"/>
      <c r="S1199" s="23"/>
    </row>
    <row r="1200" spans="2:19">
      <c r="B1200" s="62">
        <v>1965</v>
      </c>
      <c r="C1200" s="23"/>
      <c r="D1200" s="23"/>
      <c r="E1200" s="23"/>
      <c r="F1200" s="23"/>
      <c r="G1200" s="23"/>
      <c r="H1200" s="23"/>
      <c r="I1200" s="23"/>
      <c r="J1200" s="23"/>
      <c r="K1200" s="23"/>
      <c r="L1200" s="23"/>
      <c r="M1200" s="23"/>
      <c r="N1200" s="23"/>
      <c r="O1200" s="23"/>
      <c r="P1200" s="23"/>
      <c r="Q1200" s="23"/>
      <c r="R1200" s="23"/>
      <c r="S1200" s="23"/>
    </row>
    <row r="1201" spans="2:19">
      <c r="B1201" s="62">
        <v>1964</v>
      </c>
      <c r="C1201" s="23"/>
      <c r="D1201" s="23"/>
      <c r="E1201" s="23"/>
      <c r="F1201" s="23"/>
      <c r="G1201" s="23"/>
      <c r="H1201" s="23"/>
      <c r="I1201" s="23"/>
      <c r="J1201" s="23"/>
      <c r="K1201" s="23"/>
      <c r="L1201" s="23"/>
      <c r="M1201" s="23"/>
      <c r="N1201" s="23"/>
      <c r="O1201" s="23"/>
      <c r="P1201" s="23"/>
      <c r="Q1201" s="23"/>
      <c r="R1201" s="23"/>
      <c r="S1201" s="23"/>
    </row>
    <row r="1202" spans="2:19">
      <c r="B1202" s="62">
        <v>1963</v>
      </c>
      <c r="C1202" s="23"/>
      <c r="D1202" s="23"/>
      <c r="E1202" s="23"/>
      <c r="F1202" s="23"/>
      <c r="G1202" s="23"/>
      <c r="H1202" s="23"/>
      <c r="I1202" s="23"/>
      <c r="J1202" s="23">
        <v>6044.85</v>
      </c>
      <c r="K1202" s="23">
        <v>6044.85</v>
      </c>
      <c r="L1202" s="23">
        <v>6044.85</v>
      </c>
      <c r="M1202" s="23">
        <v>6044.85</v>
      </c>
      <c r="N1202" s="23">
        <v>6044.85</v>
      </c>
      <c r="O1202" s="23">
        <v>6044.85</v>
      </c>
      <c r="P1202" s="23">
        <v>6044.85</v>
      </c>
      <c r="Q1202" s="23">
        <v>6044.85</v>
      </c>
      <c r="R1202" s="23">
        <v>6044.85</v>
      </c>
      <c r="S1202" s="23">
        <v>6044.85</v>
      </c>
    </row>
    <row r="1203" spans="2:19">
      <c r="B1203" s="62">
        <v>1962</v>
      </c>
      <c r="C1203" s="23"/>
      <c r="D1203" s="23"/>
      <c r="E1203" s="23"/>
      <c r="F1203" s="23"/>
      <c r="G1203" s="23"/>
      <c r="H1203" s="23"/>
      <c r="I1203" s="23"/>
      <c r="J1203" s="23"/>
      <c r="K1203" s="23"/>
      <c r="L1203" s="23"/>
      <c r="M1203" s="23"/>
      <c r="N1203" s="23"/>
      <c r="O1203" s="23"/>
      <c r="P1203" s="23"/>
      <c r="Q1203" s="23"/>
      <c r="R1203" s="23"/>
      <c r="S1203" s="23"/>
    </row>
    <row r="1204" spans="2:19">
      <c r="B1204" s="62">
        <v>1961</v>
      </c>
      <c r="C1204" s="23"/>
      <c r="D1204" s="23"/>
      <c r="E1204" s="23"/>
      <c r="F1204" s="23"/>
      <c r="G1204" s="23"/>
      <c r="H1204" s="23"/>
      <c r="I1204" s="23"/>
      <c r="J1204" s="23"/>
      <c r="K1204" s="23"/>
      <c r="L1204" s="23"/>
      <c r="M1204" s="23"/>
      <c r="N1204" s="23"/>
      <c r="O1204" s="23"/>
      <c r="P1204" s="23"/>
      <c r="Q1204" s="23"/>
      <c r="R1204" s="23"/>
      <c r="S1204" s="23"/>
    </row>
    <row r="1205" spans="2:19">
      <c r="B1205" s="62">
        <v>1960</v>
      </c>
      <c r="C1205" s="23"/>
      <c r="D1205" s="23"/>
      <c r="E1205" s="23"/>
      <c r="F1205" s="23"/>
      <c r="G1205" s="23"/>
      <c r="H1205" s="23"/>
      <c r="I1205" s="23"/>
      <c r="J1205" s="23"/>
      <c r="K1205" s="23"/>
      <c r="L1205" s="23"/>
      <c r="M1205" s="23"/>
      <c r="N1205" s="23"/>
      <c r="O1205" s="23"/>
      <c r="P1205" s="23"/>
      <c r="Q1205" s="23"/>
      <c r="R1205" s="23"/>
      <c r="S1205" s="23"/>
    </row>
    <row r="1206" spans="2:19">
      <c r="B1206" s="62">
        <v>1959</v>
      </c>
      <c r="C1206" s="23"/>
      <c r="D1206" s="23"/>
      <c r="E1206" s="23"/>
      <c r="F1206" s="23"/>
      <c r="G1206" s="23"/>
      <c r="H1206" s="23"/>
      <c r="I1206" s="23"/>
      <c r="J1206" s="23"/>
      <c r="K1206" s="23"/>
      <c r="L1206" s="23"/>
      <c r="M1206" s="23"/>
      <c r="N1206" s="23"/>
      <c r="O1206" s="23"/>
      <c r="P1206" s="23"/>
      <c r="Q1206" s="23"/>
      <c r="R1206" s="23"/>
      <c r="S1206" s="23"/>
    </row>
    <row r="1207" spans="2:19">
      <c r="B1207" s="62">
        <v>1958</v>
      </c>
      <c r="C1207" s="23"/>
      <c r="D1207" s="23"/>
      <c r="E1207" s="23"/>
      <c r="F1207" s="23"/>
      <c r="G1207" s="23"/>
      <c r="H1207" s="23"/>
      <c r="I1207" s="23"/>
      <c r="J1207" s="23"/>
      <c r="K1207" s="23"/>
      <c r="L1207" s="23"/>
      <c r="M1207" s="23"/>
      <c r="N1207" s="23"/>
      <c r="O1207" s="23"/>
      <c r="P1207" s="23"/>
      <c r="Q1207" s="23"/>
      <c r="R1207" s="23"/>
      <c r="S1207" s="23"/>
    </row>
    <row r="1208" spans="2:19">
      <c r="B1208" s="62">
        <v>1957</v>
      </c>
      <c r="C1208" s="23"/>
      <c r="D1208" s="23"/>
      <c r="E1208" s="23"/>
      <c r="F1208" s="23"/>
      <c r="G1208" s="23"/>
      <c r="H1208" s="23"/>
      <c r="I1208" s="23"/>
      <c r="J1208" s="23"/>
      <c r="K1208" s="23"/>
      <c r="L1208" s="23"/>
      <c r="M1208" s="23"/>
      <c r="N1208" s="23"/>
      <c r="O1208" s="23"/>
      <c r="P1208" s="23"/>
      <c r="Q1208" s="23"/>
      <c r="R1208" s="23"/>
      <c r="S1208" s="23"/>
    </row>
    <row r="1209" spans="2:19">
      <c r="B1209" s="62">
        <v>1956</v>
      </c>
      <c r="C1209" s="23"/>
      <c r="D1209" s="23"/>
      <c r="E1209" s="23"/>
      <c r="F1209" s="23"/>
      <c r="G1209" s="23"/>
      <c r="H1209" s="23"/>
      <c r="I1209" s="23"/>
      <c r="J1209" s="23"/>
      <c r="K1209" s="23"/>
      <c r="L1209" s="23"/>
      <c r="M1209" s="23"/>
      <c r="N1209" s="23"/>
      <c r="O1209" s="23"/>
      <c r="P1209" s="23"/>
      <c r="Q1209" s="23"/>
      <c r="R1209" s="23"/>
      <c r="S1209" s="23"/>
    </row>
    <row r="1210" spans="2:19">
      <c r="B1210" s="62">
        <v>1955</v>
      </c>
      <c r="C1210" s="23"/>
      <c r="D1210" s="23"/>
      <c r="E1210" s="23"/>
      <c r="F1210" s="23"/>
      <c r="G1210" s="23"/>
      <c r="H1210" s="23"/>
      <c r="I1210" s="23"/>
      <c r="J1210" s="23"/>
      <c r="K1210" s="23"/>
      <c r="L1210" s="23"/>
      <c r="M1210" s="23"/>
      <c r="N1210" s="23"/>
      <c r="O1210" s="23"/>
      <c r="P1210" s="23"/>
      <c r="Q1210" s="23"/>
      <c r="R1210" s="23"/>
      <c r="S1210" s="23"/>
    </row>
    <row r="1211" spans="2:19">
      <c r="B1211" s="62">
        <v>1954</v>
      </c>
      <c r="C1211" s="23"/>
      <c r="D1211" s="23"/>
      <c r="E1211" s="23"/>
      <c r="F1211" s="23"/>
      <c r="G1211" s="23"/>
      <c r="H1211" s="23"/>
      <c r="I1211" s="23"/>
      <c r="J1211" s="23"/>
      <c r="K1211" s="23"/>
      <c r="L1211" s="23"/>
      <c r="M1211" s="23"/>
      <c r="N1211" s="23"/>
      <c r="O1211" s="23"/>
      <c r="P1211" s="23"/>
      <c r="Q1211" s="23"/>
      <c r="R1211" s="23"/>
      <c r="S1211" s="23"/>
    </row>
    <row r="1212" spans="2:19">
      <c r="B1212" s="62">
        <v>1953</v>
      </c>
      <c r="C1212" s="23"/>
      <c r="D1212" s="23"/>
      <c r="E1212" s="23"/>
      <c r="F1212" s="23"/>
      <c r="G1212" s="23"/>
      <c r="H1212" s="23"/>
      <c r="I1212" s="23"/>
      <c r="J1212" s="23"/>
      <c r="K1212" s="23"/>
      <c r="L1212" s="23"/>
      <c r="M1212" s="23"/>
      <c r="N1212" s="23"/>
      <c r="O1212" s="23"/>
      <c r="P1212" s="23"/>
      <c r="Q1212" s="23"/>
      <c r="R1212" s="23"/>
      <c r="S1212" s="23"/>
    </row>
    <row r="1213" spans="2:19">
      <c r="B1213" s="62">
        <v>1952</v>
      </c>
      <c r="C1213" s="23"/>
      <c r="D1213" s="23"/>
      <c r="E1213" s="23"/>
      <c r="F1213" s="23"/>
      <c r="G1213" s="23"/>
      <c r="H1213" s="23"/>
      <c r="I1213" s="23"/>
      <c r="J1213" s="23"/>
      <c r="K1213" s="23"/>
      <c r="L1213" s="23"/>
      <c r="M1213" s="23"/>
      <c r="N1213" s="23"/>
      <c r="O1213" s="23"/>
      <c r="P1213" s="23"/>
      <c r="Q1213" s="23"/>
      <c r="R1213" s="23"/>
      <c r="S1213" s="23"/>
    </row>
    <row r="1214" spans="2:19">
      <c r="B1214" s="62">
        <v>1951</v>
      </c>
      <c r="C1214" s="23"/>
      <c r="D1214" s="23"/>
      <c r="E1214" s="23"/>
      <c r="F1214" s="23"/>
      <c r="G1214" s="23"/>
      <c r="H1214" s="23"/>
      <c r="I1214" s="23"/>
      <c r="J1214" s="23"/>
      <c r="K1214" s="23"/>
      <c r="L1214" s="23"/>
      <c r="M1214" s="23"/>
      <c r="N1214" s="23"/>
      <c r="O1214" s="23"/>
      <c r="P1214" s="23"/>
      <c r="Q1214" s="23"/>
      <c r="R1214" s="23"/>
      <c r="S1214" s="23"/>
    </row>
    <row r="1215" spans="2:19">
      <c r="B1215" s="62">
        <v>1950</v>
      </c>
      <c r="C1215" s="23"/>
      <c r="D1215" s="23"/>
      <c r="E1215" s="23"/>
      <c r="F1215" s="23"/>
      <c r="G1215" s="23"/>
      <c r="H1215" s="23"/>
      <c r="I1215" s="23"/>
      <c r="J1215" s="23"/>
      <c r="K1215" s="23"/>
      <c r="L1215" s="23"/>
      <c r="M1215" s="23"/>
      <c r="N1215" s="23"/>
      <c r="O1215" s="23"/>
      <c r="P1215" s="23"/>
      <c r="Q1215" s="23"/>
      <c r="R1215" s="23"/>
      <c r="S1215" s="23"/>
    </row>
    <row r="1216" spans="2:19">
      <c r="B1216" s="62">
        <v>1949</v>
      </c>
      <c r="C1216" s="23"/>
      <c r="D1216" s="23"/>
      <c r="E1216" s="23"/>
      <c r="F1216" s="23"/>
      <c r="G1216" s="23"/>
      <c r="H1216" s="23"/>
      <c r="I1216" s="23"/>
      <c r="J1216" s="23"/>
      <c r="K1216" s="23"/>
      <c r="L1216" s="23"/>
      <c r="M1216" s="23"/>
      <c r="N1216" s="23"/>
      <c r="O1216" s="23"/>
      <c r="P1216" s="23"/>
      <c r="Q1216" s="23"/>
      <c r="R1216" s="23"/>
      <c r="S1216" s="23"/>
    </row>
    <row r="1217" spans="2:19">
      <c r="B1217" s="62">
        <v>1948</v>
      </c>
      <c r="C1217" s="23"/>
      <c r="D1217" s="23"/>
      <c r="E1217" s="23"/>
      <c r="F1217" s="23"/>
      <c r="G1217" s="23"/>
      <c r="H1217" s="23"/>
      <c r="I1217" s="23"/>
      <c r="J1217" s="23"/>
      <c r="K1217" s="23"/>
      <c r="L1217" s="23"/>
      <c r="M1217" s="23"/>
      <c r="N1217" s="23"/>
      <c r="O1217" s="23"/>
      <c r="P1217" s="23"/>
      <c r="Q1217" s="23"/>
      <c r="R1217" s="23"/>
      <c r="S1217" s="23"/>
    </row>
    <row r="1218" spans="2:19">
      <c r="B1218" s="62">
        <v>1947</v>
      </c>
      <c r="C1218" s="23"/>
      <c r="D1218" s="23"/>
      <c r="E1218" s="23"/>
      <c r="F1218" s="23"/>
      <c r="G1218" s="23"/>
      <c r="H1218" s="23"/>
      <c r="I1218" s="23"/>
      <c r="J1218" s="23"/>
      <c r="K1218" s="23"/>
      <c r="L1218" s="23"/>
      <c r="M1218" s="23"/>
      <c r="N1218" s="23"/>
      <c r="O1218" s="23"/>
      <c r="P1218" s="23"/>
      <c r="Q1218" s="23"/>
      <c r="R1218" s="23"/>
      <c r="S1218" s="23"/>
    </row>
    <row r="1219" spans="2:19">
      <c r="B1219" s="62">
        <v>1946</v>
      </c>
      <c r="C1219" s="23"/>
      <c r="D1219" s="23"/>
      <c r="E1219" s="23"/>
      <c r="F1219" s="23"/>
      <c r="G1219" s="23"/>
      <c r="H1219" s="23"/>
      <c r="I1219" s="23"/>
      <c r="J1219" s="23"/>
      <c r="K1219" s="23"/>
      <c r="L1219" s="23"/>
      <c r="M1219" s="23"/>
      <c r="N1219" s="23"/>
      <c r="O1219" s="23"/>
      <c r="P1219" s="23"/>
      <c r="Q1219" s="23"/>
      <c r="R1219" s="23"/>
      <c r="S1219" s="23"/>
    </row>
    <row r="1220" spans="2:19">
      <c r="B1220" s="62">
        <v>1945</v>
      </c>
      <c r="C1220" s="23"/>
      <c r="D1220" s="23"/>
      <c r="E1220" s="23"/>
      <c r="F1220" s="23"/>
      <c r="G1220" s="23"/>
      <c r="H1220" s="23"/>
      <c r="I1220" s="23"/>
      <c r="J1220" s="23"/>
      <c r="K1220" s="23"/>
      <c r="L1220" s="23"/>
      <c r="M1220" s="23"/>
      <c r="N1220" s="23"/>
      <c r="O1220" s="23"/>
      <c r="P1220" s="23"/>
      <c r="Q1220" s="23"/>
      <c r="R1220" s="23"/>
      <c r="S1220" s="23"/>
    </row>
    <row r="1221" spans="2:19">
      <c r="B1221" s="62">
        <v>1944</v>
      </c>
      <c r="C1221" s="23"/>
      <c r="D1221" s="23"/>
      <c r="E1221" s="23"/>
      <c r="F1221" s="23"/>
      <c r="G1221" s="23"/>
      <c r="H1221" s="23"/>
      <c r="I1221" s="23"/>
      <c r="J1221" s="23"/>
      <c r="K1221" s="23"/>
      <c r="L1221" s="23"/>
      <c r="M1221" s="23"/>
      <c r="N1221" s="23"/>
      <c r="O1221" s="23"/>
      <c r="P1221" s="23"/>
      <c r="Q1221" s="23"/>
      <c r="R1221" s="23"/>
      <c r="S1221" s="23"/>
    </row>
    <row r="1222" spans="2:19">
      <c r="B1222" s="62">
        <v>1943</v>
      </c>
      <c r="C1222" s="23"/>
      <c r="D1222" s="23"/>
      <c r="E1222" s="23"/>
      <c r="F1222" s="23"/>
      <c r="G1222" s="23"/>
      <c r="H1222" s="23"/>
      <c r="I1222" s="23"/>
      <c r="J1222" s="23"/>
      <c r="K1222" s="23"/>
      <c r="L1222" s="23"/>
      <c r="M1222" s="23"/>
      <c r="N1222" s="23"/>
      <c r="O1222" s="23"/>
      <c r="P1222" s="23"/>
      <c r="Q1222" s="23"/>
      <c r="R1222" s="23"/>
      <c r="S1222" s="23"/>
    </row>
    <row r="1223" spans="2:19">
      <c r="B1223" s="62">
        <v>1942</v>
      </c>
      <c r="C1223" s="23"/>
      <c r="D1223" s="23"/>
      <c r="E1223" s="23"/>
      <c r="F1223" s="23"/>
      <c r="G1223" s="23"/>
      <c r="H1223" s="23"/>
      <c r="I1223" s="23"/>
      <c r="J1223" s="23"/>
      <c r="K1223" s="23"/>
      <c r="L1223" s="23"/>
      <c r="M1223" s="23"/>
      <c r="N1223" s="23"/>
      <c r="O1223" s="23"/>
      <c r="P1223" s="23"/>
      <c r="Q1223" s="23"/>
      <c r="R1223" s="23"/>
      <c r="S1223" s="23"/>
    </row>
    <row r="1224" spans="2:19">
      <c r="B1224" s="62">
        <v>1941</v>
      </c>
      <c r="C1224" s="23"/>
      <c r="D1224" s="23"/>
      <c r="E1224" s="23"/>
      <c r="F1224" s="23"/>
      <c r="G1224" s="23"/>
      <c r="H1224" s="23"/>
      <c r="I1224" s="23"/>
      <c r="J1224" s="23"/>
      <c r="K1224" s="23"/>
      <c r="L1224" s="23"/>
      <c r="M1224" s="23"/>
      <c r="N1224" s="23"/>
      <c r="O1224" s="23"/>
      <c r="P1224" s="23"/>
      <c r="Q1224" s="23"/>
      <c r="R1224" s="23"/>
      <c r="S1224" s="23"/>
    </row>
    <row r="1225" spans="2:19">
      <c r="B1225" s="62">
        <v>1940</v>
      </c>
      <c r="C1225" s="23"/>
      <c r="D1225" s="23"/>
      <c r="E1225" s="23"/>
      <c r="F1225" s="23"/>
      <c r="G1225" s="23"/>
      <c r="H1225" s="23"/>
      <c r="I1225" s="23"/>
      <c r="J1225" s="23"/>
      <c r="K1225" s="23"/>
      <c r="L1225" s="23"/>
      <c r="M1225" s="23"/>
      <c r="N1225" s="23"/>
      <c r="O1225" s="23"/>
      <c r="P1225" s="23"/>
      <c r="Q1225" s="23"/>
      <c r="R1225" s="23"/>
      <c r="S1225" s="23"/>
    </row>
    <row r="1226" spans="2:19">
      <c r="B1226" s="62">
        <v>1939</v>
      </c>
      <c r="C1226" s="23"/>
      <c r="D1226" s="23"/>
      <c r="E1226" s="23"/>
      <c r="F1226" s="23"/>
      <c r="G1226" s="23"/>
      <c r="H1226" s="23"/>
      <c r="I1226" s="23"/>
      <c r="J1226" s="23"/>
      <c r="K1226" s="23"/>
      <c r="L1226" s="23"/>
      <c r="M1226" s="23"/>
      <c r="N1226" s="23"/>
      <c r="O1226" s="23"/>
      <c r="P1226" s="23"/>
      <c r="Q1226" s="23"/>
      <c r="R1226" s="23"/>
      <c r="S1226" s="23"/>
    </row>
    <row r="1227" spans="2:19">
      <c r="B1227" s="62">
        <v>1938</v>
      </c>
      <c r="C1227" s="23"/>
      <c r="D1227" s="23"/>
      <c r="E1227" s="23"/>
      <c r="F1227" s="23"/>
      <c r="G1227" s="23"/>
      <c r="H1227" s="23"/>
      <c r="I1227" s="23"/>
      <c r="J1227" s="23"/>
      <c r="K1227" s="23"/>
      <c r="L1227" s="23"/>
      <c r="M1227" s="23"/>
      <c r="N1227" s="23"/>
      <c r="O1227" s="23"/>
      <c r="P1227" s="23"/>
      <c r="Q1227" s="23"/>
      <c r="R1227" s="23"/>
      <c r="S1227" s="23"/>
    </row>
    <row r="1228" spans="2:19">
      <c r="B1228" s="62">
        <v>1937</v>
      </c>
      <c r="C1228" s="23"/>
      <c r="D1228" s="23"/>
      <c r="E1228" s="23"/>
      <c r="F1228" s="23"/>
      <c r="G1228" s="23"/>
      <c r="H1228" s="23"/>
      <c r="I1228" s="23"/>
      <c r="J1228" s="23"/>
      <c r="K1228" s="23"/>
      <c r="L1228" s="23"/>
      <c r="M1228" s="23"/>
      <c r="N1228" s="23"/>
      <c r="O1228" s="23"/>
      <c r="P1228" s="23"/>
      <c r="Q1228" s="23"/>
      <c r="R1228" s="23"/>
      <c r="S1228" s="23"/>
    </row>
    <row r="1229" spans="2:19">
      <c r="B1229" s="62">
        <v>1936</v>
      </c>
      <c r="C1229" s="23"/>
      <c r="D1229" s="23"/>
      <c r="E1229" s="23"/>
      <c r="F1229" s="23"/>
      <c r="G1229" s="23"/>
      <c r="H1229" s="23"/>
      <c r="I1229" s="23"/>
      <c r="J1229" s="23"/>
      <c r="K1229" s="23"/>
      <c r="L1229" s="23"/>
      <c r="M1229" s="23"/>
      <c r="N1229" s="23"/>
      <c r="O1229" s="23"/>
      <c r="P1229" s="23"/>
      <c r="Q1229" s="23"/>
      <c r="R1229" s="23"/>
      <c r="S1229" s="23"/>
    </row>
    <row r="1230" spans="2:19">
      <c r="B1230" s="62">
        <v>1935</v>
      </c>
      <c r="C1230" s="23"/>
      <c r="D1230" s="23"/>
      <c r="E1230" s="23"/>
      <c r="F1230" s="23"/>
      <c r="G1230" s="23"/>
      <c r="H1230" s="23"/>
      <c r="I1230" s="23"/>
      <c r="J1230" s="23"/>
      <c r="K1230" s="23"/>
      <c r="L1230" s="23"/>
      <c r="M1230" s="23"/>
      <c r="N1230" s="23"/>
      <c r="O1230" s="23"/>
      <c r="P1230" s="23"/>
      <c r="Q1230" s="23"/>
      <c r="R1230" s="23"/>
      <c r="S1230" s="23"/>
    </row>
    <row r="1231" spans="2:19">
      <c r="B1231" s="62">
        <v>1934</v>
      </c>
      <c r="C1231" s="23"/>
      <c r="D1231" s="23"/>
      <c r="E1231" s="23"/>
      <c r="F1231" s="23"/>
      <c r="G1231" s="23"/>
      <c r="H1231" s="23"/>
      <c r="I1231" s="23"/>
      <c r="J1231" s="23"/>
      <c r="K1231" s="23"/>
      <c r="L1231" s="23"/>
      <c r="M1231" s="23"/>
      <c r="N1231" s="23"/>
      <c r="O1231" s="23"/>
      <c r="P1231" s="23"/>
      <c r="Q1231" s="23"/>
      <c r="R1231" s="23"/>
      <c r="S1231" s="23"/>
    </row>
    <row r="1232" spans="2:19">
      <c r="B1232" s="62">
        <v>1933</v>
      </c>
      <c r="C1232" s="23"/>
      <c r="D1232" s="23"/>
      <c r="E1232" s="23"/>
      <c r="F1232" s="23"/>
      <c r="G1232" s="23"/>
      <c r="H1232" s="23"/>
      <c r="I1232" s="23"/>
      <c r="J1232" s="23"/>
      <c r="K1232" s="23"/>
      <c r="L1232" s="23"/>
      <c r="M1232" s="23"/>
      <c r="N1232" s="23"/>
      <c r="O1232" s="23"/>
      <c r="P1232" s="23"/>
      <c r="Q1232" s="23"/>
      <c r="R1232" s="23"/>
      <c r="S1232" s="23"/>
    </row>
    <row r="1233" spans="1:19">
      <c r="B1233" s="62">
        <v>1932</v>
      </c>
      <c r="C1233" s="23"/>
      <c r="D1233" s="23"/>
      <c r="E1233" s="23"/>
      <c r="F1233" s="23"/>
      <c r="G1233" s="23"/>
      <c r="H1233" s="23"/>
      <c r="I1233" s="23"/>
      <c r="J1233" s="23"/>
      <c r="K1233" s="23"/>
      <c r="L1233" s="23"/>
      <c r="M1233" s="23"/>
      <c r="N1233" s="23"/>
      <c r="O1233" s="23"/>
      <c r="P1233" s="23"/>
      <c r="Q1233" s="23"/>
      <c r="R1233" s="23"/>
      <c r="S1233" s="23"/>
    </row>
    <row r="1234" spans="1:19">
      <c r="B1234" s="62">
        <v>1931</v>
      </c>
      <c r="C1234" s="23"/>
      <c r="D1234" s="23"/>
      <c r="E1234" s="23"/>
      <c r="F1234" s="23"/>
      <c r="G1234" s="23"/>
      <c r="H1234" s="23"/>
      <c r="I1234" s="23"/>
      <c r="J1234" s="23"/>
      <c r="K1234" s="23"/>
      <c r="L1234" s="23"/>
      <c r="M1234" s="23"/>
      <c r="N1234" s="23"/>
      <c r="O1234" s="23"/>
      <c r="P1234" s="23"/>
      <c r="Q1234" s="23"/>
      <c r="R1234" s="23"/>
      <c r="S1234" s="23"/>
    </row>
    <row r="1235" spans="1:19">
      <c r="B1235" s="62">
        <v>1930</v>
      </c>
      <c r="C1235" s="23"/>
      <c r="D1235" s="23"/>
      <c r="E1235" s="23"/>
      <c r="F1235" s="23"/>
      <c r="G1235" s="23"/>
      <c r="H1235" s="23"/>
      <c r="I1235" s="23"/>
      <c r="J1235" s="23"/>
      <c r="K1235" s="23"/>
      <c r="L1235" s="23"/>
      <c r="M1235" s="23"/>
      <c r="N1235" s="23"/>
      <c r="O1235" s="23"/>
      <c r="P1235" s="23"/>
      <c r="Q1235" s="23"/>
      <c r="R1235" s="23"/>
      <c r="S1235" s="23"/>
    </row>
    <row r="1236" spans="1:19">
      <c r="A1236" s="71" t="s">
        <v>115</v>
      </c>
      <c r="B1236" s="67" t="s">
        <v>10</v>
      </c>
      <c r="C1236" s="68">
        <f>SUM(C1159:C1235)</f>
        <v>0</v>
      </c>
      <c r="D1236" s="68">
        <f>SUM(D1158:D1235)</f>
        <v>1693524.5100000002</v>
      </c>
      <c r="E1236" s="68">
        <f>SUM(E1157:E1235)</f>
        <v>1709181.09</v>
      </c>
      <c r="F1236" s="68">
        <f>SUM(F1156:F1235)</f>
        <v>1734796.4700000002</v>
      </c>
      <c r="G1236" s="68">
        <f>SUM(G1155:G1235)</f>
        <v>1770101.32</v>
      </c>
      <c r="H1236" s="68">
        <f>SUM(H1149:H1235)</f>
        <v>2456834.2899999991</v>
      </c>
      <c r="I1236" s="68">
        <f>SUM(I1149:I1235)</f>
        <v>2548395.8299999996</v>
      </c>
      <c r="J1236" s="68">
        <f t="shared" ref="J1236" si="21">SUM(J1149:J1235)</f>
        <v>2591982.39</v>
      </c>
      <c r="K1236" s="68">
        <f>SUM(K1149:K1235)</f>
        <v>2605822.3899999997</v>
      </c>
      <c r="L1236" s="68">
        <f t="shared" ref="L1236" si="22">SUM(L1149:L1235)</f>
        <v>2605822.3899999997</v>
      </c>
      <c r="M1236" s="68">
        <f>SUM(M1149:M1235)</f>
        <v>2605822.3899999997</v>
      </c>
      <c r="N1236" s="69">
        <f>SUM(N1144:N1235)</f>
        <v>2605822.3899999997</v>
      </c>
      <c r="O1236" s="69">
        <f>SUM(O1144:O1235)</f>
        <v>2488594.27</v>
      </c>
      <c r="P1236" s="69">
        <f>SUM(P1144:P1235)</f>
        <v>2499775.9</v>
      </c>
      <c r="Q1236" s="69">
        <f>SUM(Q1144:Q1235)</f>
        <v>2486868.15</v>
      </c>
      <c r="R1236" s="69">
        <f>SUM(R1143:R1235)</f>
        <v>2490272.42</v>
      </c>
      <c r="S1236" s="69">
        <f>SUM(S1143:S1235)</f>
        <v>2529364.6</v>
      </c>
    </row>
    <row r="1237" spans="1:19" ht="13.5" thickBot="1">
      <c r="A1237" s="72"/>
      <c r="B1237" s="67"/>
      <c r="C1237" s="68"/>
      <c r="D1237" s="68"/>
      <c r="E1237" s="68"/>
      <c r="F1237" s="68"/>
      <c r="G1237" s="68"/>
      <c r="H1237" s="68"/>
      <c r="I1237" s="68"/>
      <c r="J1237" s="68"/>
      <c r="K1237" s="68"/>
      <c r="L1237" s="68"/>
      <c r="M1237" s="74"/>
    </row>
    <row r="1238" spans="1:19" ht="13.5" thickBot="1">
      <c r="A1238" s="75" t="s">
        <v>116</v>
      </c>
      <c r="B1238" s="62">
        <v>2022</v>
      </c>
      <c r="C1238" s="63"/>
      <c r="D1238" s="63"/>
      <c r="E1238" s="63"/>
      <c r="F1238" s="63"/>
      <c r="G1238" s="63"/>
      <c r="H1238" s="63"/>
      <c r="I1238" s="63"/>
      <c r="J1238" s="63"/>
      <c r="K1238" s="63"/>
      <c r="L1238" s="63"/>
      <c r="M1238" s="63"/>
      <c r="N1238" s="63"/>
      <c r="O1238" s="63"/>
      <c r="P1238" s="63"/>
      <c r="Q1238" s="63"/>
      <c r="R1238" s="41"/>
      <c r="S1238" s="23"/>
    </row>
    <row r="1239" spans="1:19">
      <c r="A1239" s="64"/>
      <c r="B1239" s="62">
        <v>2021</v>
      </c>
      <c r="C1239" s="63"/>
      <c r="D1239" s="63"/>
      <c r="E1239" s="63"/>
      <c r="F1239" s="63"/>
      <c r="G1239" s="63"/>
      <c r="H1239" s="63"/>
      <c r="I1239" s="63"/>
      <c r="J1239" s="63"/>
      <c r="K1239" s="63"/>
      <c r="L1239" s="63"/>
      <c r="M1239" s="63"/>
      <c r="N1239" s="63"/>
      <c r="O1239" s="63"/>
      <c r="P1239" s="63"/>
      <c r="Q1239" s="63"/>
      <c r="R1239" s="23"/>
      <c r="S1239" s="23"/>
    </row>
    <row r="1240" spans="1:19">
      <c r="B1240" s="62">
        <v>2020</v>
      </c>
      <c r="C1240" s="63"/>
      <c r="D1240" s="63"/>
      <c r="E1240" s="63"/>
      <c r="F1240" s="63"/>
      <c r="G1240" s="63"/>
      <c r="H1240" s="63"/>
      <c r="I1240" s="63"/>
      <c r="J1240" s="63"/>
      <c r="K1240" s="63"/>
      <c r="L1240" s="63"/>
      <c r="M1240" s="63"/>
      <c r="N1240" s="63"/>
      <c r="O1240" s="63"/>
      <c r="P1240" s="63"/>
      <c r="Q1240" s="23"/>
      <c r="R1240" s="23"/>
      <c r="S1240" s="23"/>
    </row>
    <row r="1241" spans="1:19">
      <c r="A1241" s="73"/>
      <c r="B1241" s="62">
        <v>2019</v>
      </c>
      <c r="C1241" s="63"/>
      <c r="D1241" s="63"/>
      <c r="E1241" s="63"/>
      <c r="F1241" s="63"/>
      <c r="G1241" s="63"/>
      <c r="H1241" s="63"/>
      <c r="I1241" s="63"/>
      <c r="J1241" s="63"/>
      <c r="K1241" s="63"/>
      <c r="L1241" s="63"/>
      <c r="M1241" s="63"/>
      <c r="N1241" s="63"/>
      <c r="O1241" s="63"/>
      <c r="P1241" s="23"/>
      <c r="Q1241" s="23"/>
      <c r="R1241" s="23"/>
      <c r="S1241" s="23"/>
    </row>
    <row r="1242" spans="1:19">
      <c r="A1242" s="73"/>
      <c r="B1242" s="62">
        <v>2018</v>
      </c>
      <c r="C1242" s="63"/>
      <c r="D1242" s="63"/>
      <c r="E1242" s="63"/>
      <c r="F1242" s="63"/>
      <c r="G1242" s="63"/>
      <c r="H1242" s="63"/>
      <c r="I1242" s="63"/>
      <c r="J1242" s="63"/>
      <c r="K1242" s="63"/>
      <c r="L1242" s="63"/>
      <c r="M1242" s="63"/>
      <c r="N1242" s="63"/>
      <c r="O1242" s="23"/>
      <c r="P1242" s="23"/>
      <c r="Q1242" s="23"/>
      <c r="R1242" s="23"/>
      <c r="S1242" s="23"/>
    </row>
    <row r="1243" spans="1:19">
      <c r="A1243" s="73"/>
      <c r="B1243" s="62">
        <v>2017</v>
      </c>
      <c r="C1243" s="63"/>
      <c r="D1243" s="63"/>
      <c r="E1243" s="63"/>
      <c r="F1243" s="63"/>
      <c r="G1243" s="63"/>
      <c r="H1243" s="63"/>
      <c r="I1243" s="63"/>
      <c r="J1243" s="63"/>
      <c r="K1243" s="63"/>
      <c r="L1243" s="63"/>
      <c r="M1243" s="63"/>
      <c r="N1243" s="23"/>
      <c r="O1243" s="23"/>
      <c r="P1243" s="23"/>
      <c r="Q1243" s="23"/>
      <c r="R1243" s="23"/>
      <c r="S1243" s="23"/>
    </row>
    <row r="1244" spans="1:19">
      <c r="B1244" s="62">
        <v>2016</v>
      </c>
      <c r="C1244" s="63"/>
      <c r="D1244" s="63"/>
      <c r="E1244" s="63"/>
      <c r="F1244" s="63"/>
      <c r="G1244" s="63"/>
      <c r="H1244" s="63"/>
      <c r="I1244" s="63"/>
      <c r="J1244" s="63"/>
      <c r="K1244" s="63"/>
      <c r="L1244" s="63"/>
      <c r="M1244" s="23"/>
      <c r="N1244" s="23"/>
      <c r="O1244" s="23"/>
      <c r="P1244" s="23"/>
      <c r="Q1244" s="23"/>
      <c r="R1244" s="23"/>
      <c r="S1244" s="23"/>
    </row>
    <row r="1245" spans="1:19">
      <c r="B1245" s="62">
        <v>2015</v>
      </c>
      <c r="C1245" s="63"/>
      <c r="D1245" s="63"/>
      <c r="E1245" s="63"/>
      <c r="F1245" s="63"/>
      <c r="G1245" s="63"/>
      <c r="H1245" s="63"/>
      <c r="I1245" s="63"/>
      <c r="J1245" s="63"/>
      <c r="K1245" s="63"/>
      <c r="L1245" s="23">
        <v>416459.57</v>
      </c>
      <c r="M1245" s="23">
        <v>416459.57</v>
      </c>
      <c r="N1245" s="23">
        <v>416459.57</v>
      </c>
      <c r="O1245" s="23">
        <v>416459.57</v>
      </c>
      <c r="P1245" s="23">
        <v>416459.57</v>
      </c>
      <c r="Q1245" s="23">
        <v>416459.57</v>
      </c>
      <c r="R1245" s="23">
        <v>416459.57</v>
      </c>
      <c r="S1245" s="23">
        <v>416459.57</v>
      </c>
    </row>
    <row r="1246" spans="1:19">
      <c r="B1246" s="62">
        <v>2014</v>
      </c>
      <c r="C1246" s="63"/>
      <c r="D1246" s="63"/>
      <c r="E1246" s="63"/>
      <c r="F1246" s="63"/>
      <c r="G1246" s="63"/>
      <c r="H1246" s="63"/>
      <c r="I1246" s="63"/>
      <c r="J1246" s="63"/>
      <c r="K1246" s="23"/>
      <c r="L1246" s="23"/>
      <c r="M1246" s="23"/>
      <c r="N1246" s="23"/>
      <c r="O1246" s="23"/>
      <c r="P1246" s="23"/>
      <c r="Q1246" s="23"/>
      <c r="R1246" s="23"/>
      <c r="S1246" s="23"/>
    </row>
    <row r="1247" spans="1:19">
      <c r="B1247" s="62">
        <v>2013</v>
      </c>
      <c r="C1247" s="63"/>
      <c r="D1247" s="63"/>
      <c r="E1247" s="63"/>
      <c r="F1247" s="63"/>
      <c r="G1247" s="63"/>
      <c r="H1247" s="63"/>
      <c r="I1247" s="63"/>
      <c r="J1247" s="23"/>
      <c r="K1247" s="23"/>
      <c r="L1247" s="23"/>
      <c r="M1247" s="23"/>
      <c r="N1247" s="23"/>
      <c r="O1247" s="23"/>
      <c r="P1247" s="23"/>
      <c r="Q1247" s="23"/>
      <c r="R1247" s="23"/>
      <c r="S1247" s="23"/>
    </row>
    <row r="1248" spans="1:19">
      <c r="B1248" s="62">
        <v>2012</v>
      </c>
      <c r="C1248" s="63"/>
      <c r="D1248" s="63"/>
      <c r="E1248" s="63"/>
      <c r="F1248" s="63"/>
      <c r="G1248" s="63"/>
      <c r="H1248" s="63"/>
      <c r="I1248" s="23"/>
      <c r="J1248" s="23"/>
      <c r="K1248" s="23"/>
      <c r="L1248" s="23"/>
      <c r="M1248" s="23"/>
      <c r="N1248" s="23"/>
      <c r="O1248" s="23"/>
      <c r="P1248" s="23"/>
      <c r="Q1248" s="23"/>
      <c r="R1248" s="23"/>
      <c r="S1248" s="23"/>
    </row>
    <row r="1249" spans="2:19">
      <c r="B1249" s="62">
        <v>2011</v>
      </c>
      <c r="C1249" s="63"/>
      <c r="D1249" s="63"/>
      <c r="E1249" s="63"/>
      <c r="F1249" s="63"/>
      <c r="G1249" s="63"/>
      <c r="H1249" s="23"/>
      <c r="I1249" s="23"/>
      <c r="J1249" s="23"/>
      <c r="K1249" s="23"/>
      <c r="L1249" s="23"/>
      <c r="M1249" s="23"/>
      <c r="N1249" s="23"/>
      <c r="O1249" s="23"/>
      <c r="P1249" s="23"/>
      <c r="Q1249" s="23"/>
      <c r="R1249" s="23"/>
      <c r="S1249" s="23"/>
    </row>
    <row r="1250" spans="2:19">
      <c r="B1250" s="62">
        <v>2010</v>
      </c>
      <c r="C1250" s="63"/>
      <c r="D1250" s="63"/>
      <c r="E1250" s="63"/>
      <c r="F1250" s="63"/>
      <c r="G1250" s="23"/>
      <c r="H1250" s="23"/>
      <c r="I1250" s="23"/>
      <c r="J1250" s="23"/>
      <c r="K1250" s="23"/>
      <c r="L1250" s="23"/>
      <c r="M1250" s="23"/>
      <c r="N1250" s="23"/>
      <c r="O1250" s="23"/>
      <c r="P1250" s="23"/>
      <c r="Q1250" s="23"/>
      <c r="R1250" s="23"/>
      <c r="S1250" s="23"/>
    </row>
    <row r="1251" spans="2:19">
      <c r="B1251" s="62">
        <v>2009</v>
      </c>
      <c r="C1251" s="63"/>
      <c r="D1251" s="63"/>
      <c r="E1251" s="63"/>
      <c r="F1251" s="23"/>
      <c r="G1251" s="23"/>
      <c r="H1251" s="23"/>
      <c r="I1251" s="23"/>
      <c r="J1251" s="23"/>
      <c r="K1251" s="23"/>
      <c r="L1251" s="23"/>
      <c r="M1251" s="23"/>
      <c r="N1251" s="23"/>
      <c r="O1251" s="23"/>
      <c r="P1251" s="23"/>
      <c r="Q1251" s="23"/>
      <c r="R1251" s="23"/>
      <c r="S1251" s="23"/>
    </row>
    <row r="1252" spans="2:19">
      <c r="B1252" s="62">
        <v>2008</v>
      </c>
      <c r="C1252" s="63"/>
      <c r="D1252" s="63"/>
      <c r="E1252" s="23"/>
      <c r="F1252" s="23"/>
      <c r="G1252" s="23"/>
      <c r="H1252" s="23"/>
      <c r="I1252" s="23"/>
      <c r="J1252" s="23"/>
      <c r="K1252" s="23"/>
      <c r="L1252" s="23"/>
      <c r="M1252" s="23"/>
      <c r="N1252" s="23"/>
      <c r="O1252" s="23"/>
      <c r="P1252" s="23"/>
      <c r="Q1252" s="23"/>
      <c r="R1252" s="23"/>
      <c r="S1252" s="23"/>
    </row>
    <row r="1253" spans="2:19">
      <c r="B1253" s="62">
        <v>2007</v>
      </c>
      <c r="C1253" s="63"/>
      <c r="D1253" s="23"/>
      <c r="E1253" s="23"/>
      <c r="F1253" s="23"/>
      <c r="G1253" s="23"/>
      <c r="H1253" s="23"/>
      <c r="I1253" s="23"/>
      <c r="J1253" s="23"/>
      <c r="K1253" s="23"/>
      <c r="L1253" s="23"/>
      <c r="M1253" s="23"/>
      <c r="N1253" s="23"/>
      <c r="O1253" s="23"/>
      <c r="P1253" s="23"/>
      <c r="Q1253" s="23"/>
      <c r="R1253" s="23"/>
      <c r="S1253" s="23"/>
    </row>
    <row r="1254" spans="2:19">
      <c r="B1254" s="62">
        <v>2006</v>
      </c>
      <c r="C1254" s="23"/>
      <c r="D1254" s="23"/>
      <c r="E1254" s="23"/>
      <c r="F1254" s="23"/>
      <c r="G1254" s="23"/>
      <c r="H1254" s="23"/>
      <c r="I1254" s="23"/>
      <c r="J1254" s="23"/>
      <c r="K1254" s="23"/>
      <c r="L1254" s="23"/>
      <c r="M1254" s="23"/>
      <c r="N1254" s="23"/>
      <c r="O1254" s="23"/>
      <c r="P1254" s="23"/>
      <c r="Q1254" s="23"/>
      <c r="R1254" s="23"/>
      <c r="S1254" s="23"/>
    </row>
    <row r="1255" spans="2:19">
      <c r="B1255" s="62">
        <v>2005</v>
      </c>
      <c r="C1255" s="23"/>
      <c r="D1255" s="23"/>
      <c r="E1255" s="23"/>
      <c r="F1255" s="23"/>
      <c r="G1255" s="23"/>
      <c r="H1255" s="23"/>
      <c r="I1255" s="23"/>
      <c r="J1255" s="23"/>
      <c r="K1255" s="23"/>
      <c r="L1255" s="23"/>
      <c r="M1255" s="23"/>
      <c r="N1255" s="23"/>
      <c r="O1255" s="23"/>
      <c r="P1255" s="23"/>
      <c r="Q1255" s="23"/>
      <c r="R1255" s="23"/>
      <c r="S1255" s="23"/>
    </row>
    <row r="1256" spans="2:19">
      <c r="B1256" s="62">
        <v>2004</v>
      </c>
      <c r="C1256" s="23"/>
      <c r="D1256" s="23"/>
      <c r="E1256" s="23"/>
      <c r="F1256" s="23"/>
      <c r="G1256" s="23"/>
      <c r="H1256" s="23"/>
      <c r="I1256" s="23"/>
      <c r="J1256" s="23"/>
      <c r="K1256" s="23"/>
      <c r="L1256" s="23"/>
      <c r="M1256" s="23"/>
      <c r="N1256" s="23"/>
      <c r="O1256" s="23"/>
      <c r="P1256" s="23"/>
      <c r="Q1256" s="23"/>
      <c r="R1256" s="23">
        <v>8057.34</v>
      </c>
      <c r="S1256" s="23">
        <v>8057.34</v>
      </c>
    </row>
    <row r="1257" spans="2:19">
      <c r="B1257" s="62">
        <v>2003</v>
      </c>
      <c r="C1257" s="23"/>
      <c r="D1257" s="23"/>
      <c r="E1257" s="23"/>
      <c r="F1257" s="23"/>
      <c r="G1257" s="23"/>
      <c r="H1257" s="23"/>
      <c r="I1257" s="23"/>
      <c r="J1257" s="23"/>
      <c r="K1257" s="23"/>
      <c r="L1257" s="23"/>
      <c r="M1257" s="23"/>
      <c r="N1257" s="23"/>
      <c r="O1257" s="23"/>
      <c r="P1257" s="23"/>
      <c r="Q1257" s="23"/>
      <c r="R1257" s="23"/>
      <c r="S1257" s="23"/>
    </row>
    <row r="1258" spans="2:19">
      <c r="B1258" s="62">
        <v>2002</v>
      </c>
      <c r="C1258" s="23"/>
      <c r="D1258" s="23"/>
      <c r="E1258" s="23"/>
      <c r="F1258" s="23"/>
      <c r="G1258" s="23"/>
      <c r="H1258" s="23"/>
      <c r="I1258" s="23"/>
      <c r="J1258" s="23"/>
      <c r="K1258" s="23"/>
      <c r="L1258" s="23"/>
      <c r="M1258" s="23"/>
      <c r="N1258" s="23"/>
      <c r="O1258" s="23"/>
      <c r="P1258" s="23"/>
      <c r="Q1258" s="23"/>
      <c r="R1258" s="23"/>
      <c r="S1258" s="23"/>
    </row>
    <row r="1259" spans="2:19">
      <c r="B1259" s="62">
        <v>2001</v>
      </c>
      <c r="C1259" s="23"/>
      <c r="D1259" s="23"/>
      <c r="E1259" s="23"/>
      <c r="F1259" s="23"/>
      <c r="G1259" s="23"/>
      <c r="H1259" s="23"/>
      <c r="I1259" s="23"/>
      <c r="J1259" s="23"/>
      <c r="K1259" s="23"/>
      <c r="L1259" s="23"/>
      <c r="M1259" s="23"/>
      <c r="N1259" s="23"/>
      <c r="O1259" s="23"/>
      <c r="P1259" s="23"/>
      <c r="Q1259" s="23"/>
      <c r="R1259" s="23"/>
      <c r="S1259" s="23"/>
    </row>
    <row r="1260" spans="2:19">
      <c r="B1260" s="62">
        <v>2000</v>
      </c>
      <c r="C1260" s="23"/>
      <c r="D1260" s="23"/>
      <c r="E1260" s="23"/>
      <c r="F1260" s="23"/>
      <c r="G1260" s="23"/>
      <c r="H1260" s="23"/>
      <c r="I1260" s="23"/>
      <c r="J1260" s="23"/>
      <c r="K1260" s="23"/>
      <c r="L1260" s="23"/>
      <c r="M1260" s="23"/>
      <c r="N1260" s="23"/>
      <c r="O1260" s="23"/>
      <c r="P1260" s="23"/>
      <c r="Q1260" s="23"/>
      <c r="R1260" s="23"/>
      <c r="S1260" s="23"/>
    </row>
    <row r="1261" spans="2:19">
      <c r="B1261" s="62">
        <v>1999</v>
      </c>
      <c r="C1261" s="23"/>
      <c r="D1261" s="23"/>
      <c r="E1261" s="23"/>
      <c r="F1261" s="23"/>
      <c r="G1261" s="23"/>
      <c r="H1261" s="23"/>
      <c r="I1261" s="23"/>
      <c r="J1261" s="23"/>
      <c r="K1261" s="23"/>
      <c r="L1261" s="23"/>
      <c r="M1261" s="23"/>
      <c r="N1261" s="23"/>
      <c r="O1261" s="23"/>
      <c r="P1261" s="23"/>
      <c r="Q1261" s="23"/>
      <c r="R1261" s="23"/>
      <c r="S1261" s="23"/>
    </row>
    <row r="1262" spans="2:19">
      <c r="B1262" s="62">
        <v>1998</v>
      </c>
      <c r="C1262" s="23"/>
      <c r="D1262" s="23"/>
      <c r="E1262" s="23"/>
      <c r="F1262" s="23"/>
      <c r="G1262" s="23"/>
      <c r="H1262" s="23"/>
      <c r="I1262" s="23"/>
      <c r="J1262" s="23"/>
      <c r="K1262" s="23"/>
      <c r="L1262" s="23"/>
      <c r="M1262" s="23"/>
      <c r="N1262" s="23"/>
      <c r="O1262" s="23"/>
      <c r="P1262" s="23"/>
      <c r="Q1262" s="23"/>
      <c r="R1262" s="23"/>
      <c r="S1262" s="23"/>
    </row>
    <row r="1263" spans="2:19">
      <c r="B1263" s="62">
        <v>1997</v>
      </c>
      <c r="C1263" s="23"/>
      <c r="D1263" s="23"/>
      <c r="E1263" s="23"/>
      <c r="F1263" s="23"/>
      <c r="G1263" s="23"/>
      <c r="H1263" s="23"/>
      <c r="I1263" s="23"/>
      <c r="J1263" s="23"/>
      <c r="K1263" s="23"/>
      <c r="L1263" s="23"/>
      <c r="M1263" s="23"/>
      <c r="N1263" s="23"/>
      <c r="O1263" s="23"/>
      <c r="P1263" s="23"/>
      <c r="Q1263" s="23"/>
      <c r="R1263" s="23"/>
      <c r="S1263" s="23"/>
    </row>
    <row r="1264" spans="2:19">
      <c r="B1264" s="62">
        <v>1996</v>
      </c>
      <c r="C1264" s="23"/>
      <c r="D1264" s="23"/>
      <c r="E1264" s="23"/>
      <c r="F1264" s="23"/>
      <c r="G1264" s="23"/>
      <c r="H1264" s="23"/>
      <c r="I1264" s="23"/>
      <c r="J1264" s="23"/>
      <c r="K1264" s="23"/>
      <c r="L1264" s="23"/>
      <c r="M1264" s="23"/>
      <c r="N1264" s="23"/>
      <c r="O1264" s="23"/>
      <c r="P1264" s="23"/>
      <c r="Q1264" s="23"/>
      <c r="R1264" s="23"/>
      <c r="S1264" s="23"/>
    </row>
    <row r="1265" spans="2:19">
      <c r="B1265" s="62">
        <v>1995</v>
      </c>
      <c r="C1265" s="23"/>
      <c r="D1265" s="23"/>
      <c r="E1265" s="23"/>
      <c r="F1265" s="23"/>
      <c r="G1265" s="23"/>
      <c r="H1265" s="23"/>
      <c r="I1265" s="23"/>
      <c r="J1265" s="23"/>
      <c r="K1265" s="23"/>
      <c r="L1265" s="23"/>
      <c r="M1265" s="23"/>
      <c r="N1265" s="23"/>
      <c r="O1265" s="23"/>
      <c r="P1265" s="23"/>
      <c r="Q1265" s="23"/>
      <c r="R1265" s="23"/>
      <c r="S1265" s="23"/>
    </row>
    <row r="1266" spans="2:19">
      <c r="B1266" s="62">
        <v>1994</v>
      </c>
      <c r="C1266" s="23"/>
      <c r="D1266" s="23"/>
      <c r="E1266" s="23"/>
      <c r="F1266" s="23"/>
      <c r="G1266" s="23"/>
      <c r="H1266" s="23"/>
      <c r="I1266" s="23"/>
      <c r="J1266" s="23"/>
      <c r="K1266" s="23"/>
      <c r="L1266" s="23"/>
      <c r="M1266" s="23"/>
      <c r="N1266" s="23"/>
      <c r="O1266" s="23"/>
      <c r="P1266" s="23"/>
      <c r="Q1266" s="23"/>
      <c r="R1266" s="23"/>
      <c r="S1266" s="23"/>
    </row>
    <row r="1267" spans="2:19">
      <c r="B1267" s="62">
        <v>1993</v>
      </c>
      <c r="C1267" s="23"/>
      <c r="D1267" s="23"/>
      <c r="E1267" s="23"/>
      <c r="F1267" s="23"/>
      <c r="G1267" s="23"/>
      <c r="H1267" s="23"/>
      <c r="I1267" s="23"/>
      <c r="J1267" s="23"/>
      <c r="K1267" s="23"/>
      <c r="L1267" s="23"/>
      <c r="M1267" s="23"/>
      <c r="N1267" s="23"/>
      <c r="O1267" s="23"/>
      <c r="P1267" s="23"/>
      <c r="Q1267" s="23"/>
      <c r="R1267" s="23"/>
      <c r="S1267" s="23"/>
    </row>
    <row r="1268" spans="2:19">
      <c r="B1268" s="62">
        <v>1992</v>
      </c>
      <c r="C1268" s="23"/>
      <c r="D1268" s="23"/>
      <c r="E1268" s="23"/>
      <c r="F1268" s="23"/>
      <c r="G1268" s="23"/>
      <c r="H1268" s="23"/>
      <c r="I1268" s="23"/>
      <c r="J1268" s="23"/>
      <c r="K1268" s="23"/>
      <c r="L1268" s="23"/>
      <c r="M1268" s="23"/>
      <c r="N1268" s="23"/>
      <c r="O1268" s="23"/>
      <c r="P1268" s="23"/>
      <c r="Q1268" s="23"/>
      <c r="R1268" s="23"/>
      <c r="S1268" s="23"/>
    </row>
    <row r="1269" spans="2:19">
      <c r="B1269" s="62">
        <v>1991</v>
      </c>
      <c r="C1269" s="23"/>
      <c r="D1269" s="23"/>
      <c r="E1269" s="23"/>
      <c r="F1269" s="23"/>
      <c r="G1269" s="23"/>
      <c r="H1269" s="23"/>
      <c r="I1269" s="23"/>
      <c r="J1269" s="23"/>
      <c r="K1269" s="23"/>
      <c r="L1269" s="23"/>
      <c r="M1269" s="23"/>
      <c r="N1269" s="23"/>
      <c r="O1269" s="23"/>
      <c r="P1269" s="23"/>
      <c r="Q1269" s="23"/>
      <c r="R1269" s="23"/>
      <c r="S1269" s="23"/>
    </row>
    <row r="1270" spans="2:19">
      <c r="B1270" s="62">
        <v>1990</v>
      </c>
      <c r="C1270" s="23"/>
      <c r="D1270" s="23"/>
      <c r="E1270" s="23"/>
      <c r="F1270" s="23"/>
      <c r="G1270" s="23"/>
      <c r="H1270" s="23"/>
      <c r="I1270" s="23"/>
      <c r="J1270" s="23"/>
      <c r="K1270" s="23"/>
      <c r="L1270" s="23"/>
      <c r="M1270" s="23"/>
      <c r="N1270" s="23"/>
      <c r="O1270" s="23"/>
      <c r="P1270" s="23"/>
      <c r="Q1270" s="23"/>
      <c r="R1270" s="23"/>
      <c r="S1270" s="23"/>
    </row>
    <row r="1271" spans="2:19">
      <c r="B1271" s="62">
        <v>1989</v>
      </c>
      <c r="C1271" s="23"/>
      <c r="D1271" s="23"/>
      <c r="E1271" s="23"/>
      <c r="F1271" s="23"/>
      <c r="G1271" s="23"/>
      <c r="H1271" s="23"/>
      <c r="I1271" s="23"/>
      <c r="J1271" s="23"/>
      <c r="K1271" s="23"/>
      <c r="L1271" s="23"/>
      <c r="M1271" s="23"/>
      <c r="N1271" s="23"/>
      <c r="O1271" s="23"/>
      <c r="P1271" s="23"/>
      <c r="Q1271" s="23"/>
      <c r="R1271" s="23"/>
      <c r="S1271" s="23"/>
    </row>
    <row r="1272" spans="2:19">
      <c r="B1272" s="62">
        <v>1988</v>
      </c>
      <c r="C1272" s="23"/>
      <c r="D1272" s="23"/>
      <c r="E1272" s="23"/>
      <c r="F1272" s="23"/>
      <c r="G1272" s="23"/>
      <c r="H1272" s="23"/>
      <c r="I1272" s="23"/>
      <c r="J1272" s="23"/>
      <c r="K1272" s="23"/>
      <c r="L1272" s="23"/>
      <c r="M1272" s="23"/>
      <c r="N1272" s="23"/>
      <c r="O1272" s="23"/>
      <c r="P1272" s="23"/>
      <c r="Q1272" s="23"/>
      <c r="R1272" s="23"/>
      <c r="S1272" s="23"/>
    </row>
    <row r="1273" spans="2:19">
      <c r="B1273" s="62">
        <v>1987</v>
      </c>
      <c r="C1273" s="23"/>
      <c r="D1273" s="23"/>
      <c r="E1273" s="23"/>
      <c r="F1273" s="23"/>
      <c r="G1273" s="23"/>
      <c r="H1273" s="23"/>
      <c r="I1273" s="23"/>
      <c r="J1273" s="23"/>
      <c r="K1273" s="23"/>
      <c r="L1273" s="23"/>
      <c r="M1273" s="23"/>
      <c r="N1273" s="23"/>
      <c r="O1273" s="23"/>
      <c r="P1273" s="23"/>
      <c r="Q1273" s="23"/>
      <c r="R1273" s="23"/>
      <c r="S1273" s="23"/>
    </row>
    <row r="1274" spans="2:19">
      <c r="B1274" s="62">
        <v>1986</v>
      </c>
      <c r="C1274" s="23"/>
      <c r="D1274" s="23"/>
      <c r="E1274" s="23"/>
      <c r="F1274" s="23"/>
      <c r="G1274" s="23"/>
      <c r="H1274" s="23"/>
      <c r="I1274" s="23"/>
      <c r="J1274" s="23"/>
      <c r="K1274" s="23"/>
      <c r="L1274" s="23"/>
      <c r="M1274" s="23"/>
      <c r="N1274" s="23"/>
      <c r="O1274" s="23"/>
      <c r="P1274" s="23"/>
      <c r="Q1274" s="23"/>
      <c r="R1274" s="23"/>
      <c r="S1274" s="23"/>
    </row>
    <row r="1275" spans="2:19">
      <c r="B1275" s="62">
        <v>1985</v>
      </c>
      <c r="C1275" s="23"/>
      <c r="D1275" s="23"/>
      <c r="E1275" s="23"/>
      <c r="F1275" s="23"/>
      <c r="G1275" s="23"/>
      <c r="H1275" s="23"/>
      <c r="I1275" s="23"/>
      <c r="J1275" s="23"/>
      <c r="K1275" s="23"/>
      <c r="L1275" s="23"/>
      <c r="M1275" s="23"/>
      <c r="N1275" s="23"/>
      <c r="O1275" s="23"/>
      <c r="P1275" s="23"/>
      <c r="Q1275" s="23"/>
      <c r="R1275" s="23"/>
      <c r="S1275" s="23"/>
    </row>
    <row r="1276" spans="2:19">
      <c r="B1276" s="62">
        <v>1984</v>
      </c>
      <c r="C1276" s="23"/>
      <c r="D1276" s="23"/>
      <c r="E1276" s="23"/>
      <c r="F1276" s="23"/>
      <c r="G1276" s="23"/>
      <c r="H1276" s="23"/>
      <c r="I1276" s="23"/>
      <c r="J1276" s="23"/>
      <c r="K1276" s="23"/>
      <c r="L1276" s="23"/>
      <c r="M1276" s="23"/>
      <c r="N1276" s="23"/>
      <c r="O1276" s="23"/>
      <c r="P1276" s="23"/>
      <c r="Q1276" s="23"/>
      <c r="R1276" s="23"/>
      <c r="S1276" s="23"/>
    </row>
    <row r="1277" spans="2:19">
      <c r="B1277" s="62">
        <v>1983</v>
      </c>
      <c r="C1277" s="23"/>
      <c r="D1277" s="23"/>
      <c r="E1277" s="23"/>
      <c r="F1277" s="23"/>
      <c r="G1277" s="23"/>
      <c r="H1277" s="23"/>
      <c r="I1277" s="23"/>
      <c r="J1277" s="23"/>
      <c r="K1277" s="23"/>
      <c r="L1277" s="23"/>
      <c r="M1277" s="23"/>
      <c r="N1277" s="23"/>
      <c r="O1277" s="23"/>
      <c r="P1277" s="23"/>
      <c r="Q1277" s="23"/>
      <c r="R1277" s="23"/>
      <c r="S1277" s="23"/>
    </row>
    <row r="1278" spans="2:19">
      <c r="B1278" s="62">
        <v>1982</v>
      </c>
      <c r="C1278" s="23"/>
      <c r="D1278" s="23"/>
      <c r="E1278" s="23"/>
      <c r="F1278" s="23"/>
      <c r="G1278" s="23"/>
      <c r="H1278" s="23"/>
      <c r="I1278" s="23"/>
      <c r="J1278" s="23"/>
      <c r="K1278" s="23"/>
      <c r="L1278" s="23"/>
      <c r="M1278" s="23"/>
      <c r="N1278" s="23"/>
      <c r="O1278" s="23"/>
      <c r="P1278" s="23"/>
      <c r="Q1278" s="23"/>
      <c r="R1278" s="23"/>
      <c r="S1278" s="23"/>
    </row>
    <row r="1279" spans="2:19">
      <c r="B1279" s="62">
        <v>1981</v>
      </c>
      <c r="C1279" s="23"/>
      <c r="D1279" s="23"/>
      <c r="E1279" s="23"/>
      <c r="F1279" s="23"/>
      <c r="G1279" s="23"/>
      <c r="H1279" s="23"/>
      <c r="I1279" s="23"/>
      <c r="J1279" s="23"/>
      <c r="K1279" s="23"/>
      <c r="L1279" s="23"/>
      <c r="M1279" s="23"/>
      <c r="N1279" s="23"/>
      <c r="O1279" s="23"/>
      <c r="P1279" s="23"/>
      <c r="Q1279" s="23"/>
      <c r="R1279" s="23"/>
      <c r="S1279" s="23"/>
    </row>
    <row r="1280" spans="2:19">
      <c r="B1280" s="62">
        <v>1980</v>
      </c>
      <c r="C1280" s="23"/>
      <c r="D1280" s="23"/>
      <c r="E1280" s="23"/>
      <c r="F1280" s="23"/>
      <c r="G1280" s="23"/>
      <c r="H1280" s="23"/>
      <c r="I1280" s="23"/>
      <c r="J1280" s="23"/>
      <c r="K1280" s="23"/>
      <c r="L1280" s="23"/>
      <c r="M1280" s="23"/>
      <c r="N1280" s="23"/>
      <c r="O1280" s="23"/>
      <c r="P1280" s="23"/>
      <c r="Q1280" s="23"/>
      <c r="R1280" s="23"/>
      <c r="S1280" s="23"/>
    </row>
    <row r="1281" spans="2:19">
      <c r="B1281" s="62">
        <v>1979</v>
      </c>
      <c r="C1281" s="23"/>
      <c r="D1281" s="23"/>
      <c r="E1281" s="23"/>
      <c r="F1281" s="23"/>
      <c r="G1281" s="23"/>
      <c r="H1281" s="23"/>
      <c r="I1281" s="23"/>
      <c r="J1281" s="23"/>
      <c r="K1281" s="23"/>
      <c r="L1281" s="23"/>
      <c r="M1281" s="23"/>
      <c r="N1281" s="23"/>
      <c r="O1281" s="23"/>
      <c r="P1281" s="23"/>
      <c r="Q1281" s="23"/>
      <c r="R1281" s="23"/>
      <c r="S1281" s="23"/>
    </row>
    <row r="1282" spans="2:19">
      <c r="B1282" s="62">
        <v>1978</v>
      </c>
      <c r="C1282" s="23"/>
      <c r="D1282" s="23"/>
      <c r="E1282" s="23"/>
      <c r="F1282" s="23"/>
      <c r="G1282" s="23"/>
      <c r="H1282" s="23"/>
      <c r="I1282" s="23"/>
      <c r="J1282" s="23"/>
      <c r="K1282" s="23"/>
      <c r="L1282" s="23"/>
      <c r="M1282" s="23"/>
      <c r="N1282" s="23"/>
      <c r="O1282" s="23"/>
      <c r="P1282" s="23"/>
      <c r="Q1282" s="23"/>
      <c r="R1282" s="23"/>
      <c r="S1282" s="23"/>
    </row>
    <row r="1283" spans="2:19">
      <c r="B1283" s="62">
        <v>1977</v>
      </c>
      <c r="C1283" s="23"/>
      <c r="D1283" s="23"/>
      <c r="E1283" s="23"/>
      <c r="F1283" s="23"/>
      <c r="G1283" s="23"/>
      <c r="H1283" s="23"/>
      <c r="I1283" s="23"/>
      <c r="J1283" s="23"/>
      <c r="K1283" s="23"/>
      <c r="L1283" s="23"/>
      <c r="M1283" s="23"/>
      <c r="N1283" s="23"/>
      <c r="O1283" s="23"/>
      <c r="P1283" s="23"/>
      <c r="Q1283" s="23"/>
      <c r="R1283" s="23"/>
      <c r="S1283" s="23"/>
    </row>
    <row r="1284" spans="2:19">
      <c r="B1284" s="62">
        <v>1976</v>
      </c>
      <c r="C1284" s="23"/>
      <c r="D1284" s="23"/>
      <c r="E1284" s="23"/>
      <c r="F1284" s="23"/>
      <c r="G1284" s="23"/>
      <c r="H1284" s="23"/>
      <c r="I1284" s="23"/>
      <c r="J1284" s="23"/>
      <c r="K1284" s="23"/>
      <c r="L1284" s="23"/>
      <c r="M1284" s="23"/>
      <c r="N1284" s="23"/>
      <c r="O1284" s="23"/>
      <c r="P1284" s="23"/>
      <c r="Q1284" s="23"/>
      <c r="R1284" s="23"/>
      <c r="S1284" s="23"/>
    </row>
    <row r="1285" spans="2:19">
      <c r="B1285" s="62">
        <v>1975</v>
      </c>
      <c r="C1285" s="23"/>
      <c r="D1285" s="23"/>
      <c r="E1285" s="23"/>
      <c r="F1285" s="23"/>
      <c r="G1285" s="23"/>
      <c r="H1285" s="23"/>
      <c r="I1285" s="23"/>
      <c r="J1285" s="23"/>
      <c r="K1285" s="23"/>
      <c r="L1285" s="23"/>
      <c r="M1285" s="23"/>
      <c r="N1285" s="23"/>
      <c r="O1285" s="23"/>
      <c r="P1285" s="23"/>
      <c r="Q1285" s="23"/>
      <c r="R1285" s="23"/>
      <c r="S1285" s="23"/>
    </row>
    <row r="1286" spans="2:19">
      <c r="B1286" s="62">
        <v>1974</v>
      </c>
      <c r="C1286" s="23"/>
      <c r="D1286" s="23"/>
      <c r="E1286" s="23"/>
      <c r="F1286" s="23"/>
      <c r="G1286" s="23"/>
      <c r="H1286" s="23"/>
      <c r="I1286" s="23"/>
      <c r="J1286" s="23"/>
      <c r="K1286" s="23"/>
      <c r="L1286" s="23"/>
      <c r="M1286" s="23"/>
      <c r="N1286" s="23"/>
      <c r="O1286" s="23"/>
      <c r="P1286" s="23"/>
      <c r="Q1286" s="23"/>
      <c r="R1286" s="23"/>
      <c r="S1286" s="23"/>
    </row>
    <row r="1287" spans="2:19">
      <c r="B1287" s="62">
        <v>1973</v>
      </c>
      <c r="C1287" s="23"/>
      <c r="D1287" s="23"/>
      <c r="E1287" s="23"/>
      <c r="F1287" s="23"/>
      <c r="G1287" s="23"/>
      <c r="H1287" s="23"/>
      <c r="I1287" s="23"/>
      <c r="J1287" s="23"/>
      <c r="K1287" s="23"/>
      <c r="L1287" s="23"/>
      <c r="M1287" s="23"/>
      <c r="N1287" s="23"/>
      <c r="O1287" s="23"/>
      <c r="P1287" s="23"/>
      <c r="Q1287" s="23"/>
      <c r="R1287" s="23"/>
      <c r="S1287" s="23"/>
    </row>
    <row r="1288" spans="2:19">
      <c r="B1288" s="62">
        <v>1972</v>
      </c>
      <c r="C1288" s="23"/>
      <c r="D1288" s="23"/>
      <c r="E1288" s="23"/>
      <c r="F1288" s="23"/>
      <c r="G1288" s="23"/>
      <c r="H1288" s="23"/>
      <c r="I1288" s="23"/>
      <c r="J1288" s="23"/>
      <c r="K1288" s="23"/>
      <c r="L1288" s="23"/>
      <c r="M1288" s="23"/>
      <c r="N1288" s="23"/>
      <c r="O1288" s="23"/>
      <c r="P1288" s="23"/>
      <c r="Q1288" s="23"/>
      <c r="R1288" s="23"/>
      <c r="S1288" s="23"/>
    </row>
    <row r="1289" spans="2:19">
      <c r="B1289" s="62">
        <v>1971</v>
      </c>
      <c r="C1289" s="23"/>
      <c r="D1289" s="23"/>
      <c r="E1289" s="23"/>
      <c r="F1289" s="23"/>
      <c r="G1289" s="23"/>
      <c r="H1289" s="23"/>
      <c r="I1289" s="23"/>
      <c r="J1289" s="23"/>
      <c r="K1289" s="23"/>
      <c r="L1289" s="23"/>
      <c r="M1289" s="23"/>
      <c r="N1289" s="23"/>
      <c r="O1289" s="23"/>
      <c r="P1289" s="23"/>
      <c r="Q1289" s="23"/>
      <c r="R1289" s="23"/>
      <c r="S1289" s="23"/>
    </row>
    <row r="1290" spans="2:19">
      <c r="B1290" s="62">
        <v>1970</v>
      </c>
      <c r="C1290" s="23"/>
      <c r="D1290" s="23"/>
      <c r="E1290" s="23"/>
      <c r="F1290" s="23"/>
      <c r="G1290" s="23"/>
      <c r="H1290" s="23"/>
      <c r="I1290" s="23"/>
      <c r="J1290" s="23"/>
      <c r="K1290" s="23"/>
      <c r="L1290" s="23"/>
      <c r="M1290" s="23"/>
      <c r="N1290" s="23"/>
      <c r="O1290" s="23"/>
      <c r="P1290" s="23"/>
      <c r="Q1290" s="23"/>
      <c r="R1290" s="23"/>
      <c r="S1290" s="23"/>
    </row>
    <row r="1291" spans="2:19">
      <c r="B1291" s="62">
        <v>1969</v>
      </c>
      <c r="C1291" s="23"/>
      <c r="D1291" s="23"/>
      <c r="E1291" s="23"/>
      <c r="F1291" s="23"/>
      <c r="G1291" s="23"/>
      <c r="H1291" s="23"/>
      <c r="I1291" s="23"/>
      <c r="J1291" s="23"/>
      <c r="K1291" s="23"/>
      <c r="L1291" s="23"/>
      <c r="M1291" s="23"/>
      <c r="N1291" s="23"/>
      <c r="O1291" s="23"/>
      <c r="P1291" s="23"/>
      <c r="Q1291" s="23"/>
      <c r="R1291" s="23"/>
      <c r="S1291" s="23"/>
    </row>
    <row r="1292" spans="2:19">
      <c r="B1292" s="62">
        <v>1968</v>
      </c>
      <c r="C1292" s="23"/>
      <c r="D1292" s="23"/>
      <c r="E1292" s="23"/>
      <c r="F1292" s="23"/>
      <c r="G1292" s="23"/>
      <c r="H1292" s="23"/>
      <c r="I1292" s="23"/>
      <c r="J1292" s="23"/>
      <c r="K1292" s="23"/>
      <c r="L1292" s="23"/>
      <c r="M1292" s="23"/>
      <c r="N1292" s="23"/>
      <c r="O1292" s="23"/>
      <c r="P1292" s="23"/>
      <c r="Q1292" s="23"/>
      <c r="R1292" s="23"/>
      <c r="S1292" s="23"/>
    </row>
    <row r="1293" spans="2:19">
      <c r="B1293" s="62">
        <v>1967</v>
      </c>
      <c r="C1293" s="23"/>
      <c r="D1293" s="23"/>
      <c r="E1293" s="23"/>
      <c r="F1293" s="23"/>
      <c r="G1293" s="23"/>
      <c r="H1293" s="23"/>
      <c r="I1293" s="23"/>
      <c r="J1293" s="23"/>
      <c r="K1293" s="23"/>
      <c r="L1293" s="23"/>
      <c r="M1293" s="23"/>
      <c r="N1293" s="23"/>
      <c r="O1293" s="23"/>
      <c r="P1293" s="23"/>
      <c r="Q1293" s="23"/>
      <c r="R1293" s="23"/>
      <c r="S1293" s="23"/>
    </row>
    <row r="1294" spans="2:19">
      <c r="B1294" s="62">
        <v>1966</v>
      </c>
      <c r="C1294" s="23"/>
      <c r="D1294" s="23"/>
      <c r="E1294" s="23"/>
      <c r="F1294" s="23"/>
      <c r="G1294" s="23"/>
      <c r="H1294" s="23"/>
      <c r="I1294" s="23"/>
      <c r="J1294" s="23"/>
      <c r="K1294" s="23"/>
      <c r="L1294" s="23"/>
      <c r="M1294" s="23"/>
      <c r="N1294" s="23"/>
      <c r="O1294" s="23"/>
      <c r="P1294" s="23"/>
      <c r="Q1294" s="23"/>
      <c r="R1294" s="23"/>
      <c r="S1294" s="23"/>
    </row>
    <row r="1295" spans="2:19">
      <c r="B1295" s="62">
        <v>1965</v>
      </c>
      <c r="C1295" s="23"/>
      <c r="D1295" s="23"/>
      <c r="E1295" s="23"/>
      <c r="F1295" s="23"/>
      <c r="G1295" s="23"/>
      <c r="H1295" s="23"/>
      <c r="I1295" s="23"/>
      <c r="J1295" s="23"/>
      <c r="K1295" s="23"/>
      <c r="L1295" s="23"/>
      <c r="M1295" s="23"/>
      <c r="N1295" s="23"/>
      <c r="O1295" s="23"/>
      <c r="P1295" s="23"/>
      <c r="Q1295" s="23"/>
      <c r="R1295" s="23"/>
      <c r="S1295" s="23"/>
    </row>
    <row r="1296" spans="2:19">
      <c r="B1296" s="62">
        <v>1964</v>
      </c>
      <c r="C1296" s="23"/>
      <c r="D1296" s="23"/>
      <c r="E1296" s="23"/>
      <c r="F1296" s="23"/>
      <c r="G1296" s="23"/>
      <c r="H1296" s="23"/>
      <c r="I1296" s="23"/>
      <c r="J1296" s="23"/>
      <c r="K1296" s="23"/>
      <c r="L1296" s="23"/>
      <c r="M1296" s="23"/>
      <c r="N1296" s="23"/>
      <c r="O1296" s="23"/>
      <c r="P1296" s="23"/>
      <c r="Q1296" s="23"/>
      <c r="R1296" s="23"/>
      <c r="S1296" s="23"/>
    </row>
    <row r="1297" spans="2:19">
      <c r="B1297" s="62">
        <v>1963</v>
      </c>
      <c r="C1297" s="23"/>
      <c r="D1297" s="23"/>
      <c r="E1297" s="23"/>
      <c r="F1297" s="23"/>
      <c r="G1297" s="23"/>
      <c r="H1297" s="23"/>
      <c r="I1297" s="23"/>
      <c r="J1297" s="23"/>
      <c r="K1297" s="23"/>
      <c r="L1297" s="23"/>
      <c r="M1297" s="23"/>
      <c r="N1297" s="23"/>
      <c r="O1297" s="23"/>
      <c r="P1297" s="23"/>
      <c r="Q1297" s="23"/>
      <c r="R1297" s="23"/>
      <c r="S1297" s="23"/>
    </row>
    <row r="1298" spans="2:19">
      <c r="B1298" s="62">
        <v>1962</v>
      </c>
      <c r="C1298" s="23"/>
      <c r="D1298" s="23"/>
      <c r="E1298" s="23"/>
      <c r="F1298" s="23"/>
      <c r="G1298" s="23"/>
      <c r="H1298" s="23"/>
      <c r="I1298" s="23"/>
      <c r="J1298" s="23"/>
      <c r="K1298" s="23"/>
      <c r="L1298" s="23"/>
      <c r="M1298" s="23"/>
      <c r="N1298" s="23"/>
      <c r="O1298" s="23"/>
      <c r="P1298" s="23"/>
      <c r="Q1298" s="23"/>
      <c r="R1298" s="23"/>
      <c r="S1298" s="23"/>
    </row>
    <row r="1299" spans="2:19">
      <c r="B1299" s="62">
        <v>1961</v>
      </c>
      <c r="C1299" s="23"/>
      <c r="D1299" s="23"/>
      <c r="E1299" s="23"/>
      <c r="F1299" s="23"/>
      <c r="G1299" s="23"/>
      <c r="H1299" s="23"/>
      <c r="I1299" s="23"/>
      <c r="J1299" s="23"/>
      <c r="K1299" s="23"/>
      <c r="L1299" s="23"/>
      <c r="M1299" s="23"/>
      <c r="N1299" s="23"/>
      <c r="O1299" s="23"/>
      <c r="P1299" s="23"/>
      <c r="Q1299" s="23"/>
      <c r="R1299" s="23"/>
      <c r="S1299" s="23"/>
    </row>
    <row r="1300" spans="2:19">
      <c r="B1300" s="62">
        <v>1960</v>
      </c>
      <c r="C1300" s="23"/>
      <c r="D1300" s="23"/>
      <c r="E1300" s="23"/>
      <c r="F1300" s="23"/>
      <c r="G1300" s="23"/>
      <c r="H1300" s="23"/>
      <c r="I1300" s="23"/>
      <c r="J1300" s="23"/>
      <c r="K1300" s="23"/>
      <c r="L1300" s="23"/>
      <c r="M1300" s="23"/>
      <c r="N1300" s="23"/>
      <c r="O1300" s="23"/>
      <c r="P1300" s="23"/>
      <c r="Q1300" s="23"/>
      <c r="R1300" s="23"/>
      <c r="S1300" s="23"/>
    </row>
    <row r="1301" spans="2:19">
      <c r="B1301" s="62">
        <v>1959</v>
      </c>
      <c r="C1301" s="23"/>
      <c r="D1301" s="23"/>
      <c r="E1301" s="23"/>
      <c r="F1301" s="23"/>
      <c r="G1301" s="23"/>
      <c r="H1301" s="23"/>
      <c r="I1301" s="23"/>
      <c r="J1301" s="23"/>
      <c r="K1301" s="23"/>
      <c r="L1301" s="23"/>
      <c r="M1301" s="23"/>
      <c r="N1301" s="23"/>
      <c r="O1301" s="23"/>
      <c r="P1301" s="23"/>
      <c r="Q1301" s="23"/>
      <c r="R1301" s="23"/>
      <c r="S1301" s="23"/>
    </row>
    <row r="1302" spans="2:19">
      <c r="B1302" s="62">
        <v>1958</v>
      </c>
      <c r="C1302" s="23"/>
      <c r="D1302" s="23"/>
      <c r="E1302" s="23"/>
      <c r="F1302" s="23"/>
      <c r="G1302" s="23"/>
      <c r="H1302" s="23"/>
      <c r="I1302" s="23"/>
      <c r="J1302" s="23"/>
      <c r="K1302" s="23"/>
      <c r="L1302" s="23"/>
      <c r="M1302" s="23"/>
      <c r="N1302" s="23"/>
      <c r="O1302" s="23"/>
      <c r="P1302" s="23"/>
      <c r="Q1302" s="23"/>
      <c r="R1302" s="23"/>
      <c r="S1302" s="23"/>
    </row>
    <row r="1303" spans="2:19">
      <c r="B1303" s="62">
        <v>1957</v>
      </c>
      <c r="C1303" s="23"/>
      <c r="D1303" s="23"/>
      <c r="E1303" s="23"/>
      <c r="F1303" s="23"/>
      <c r="G1303" s="23"/>
      <c r="H1303" s="23"/>
      <c r="I1303" s="23"/>
      <c r="J1303" s="23"/>
      <c r="K1303" s="23"/>
      <c r="L1303" s="23"/>
      <c r="M1303" s="23"/>
      <c r="N1303" s="23"/>
      <c r="O1303" s="23"/>
      <c r="P1303" s="23"/>
      <c r="Q1303" s="23"/>
      <c r="R1303" s="23"/>
      <c r="S1303" s="23"/>
    </row>
    <row r="1304" spans="2:19">
      <c r="B1304" s="62">
        <v>1956</v>
      </c>
      <c r="C1304" s="23"/>
      <c r="D1304" s="23"/>
      <c r="E1304" s="23"/>
      <c r="F1304" s="23"/>
      <c r="G1304" s="23"/>
      <c r="H1304" s="23"/>
      <c r="I1304" s="23"/>
      <c r="J1304" s="23"/>
      <c r="K1304" s="23"/>
      <c r="L1304" s="23"/>
      <c r="M1304" s="23"/>
      <c r="N1304" s="23"/>
      <c r="O1304" s="23"/>
      <c r="P1304" s="23"/>
      <c r="Q1304" s="23"/>
      <c r="R1304" s="23"/>
      <c r="S1304" s="23"/>
    </row>
    <row r="1305" spans="2:19">
      <c r="B1305" s="62">
        <v>1955</v>
      </c>
      <c r="C1305" s="23"/>
      <c r="D1305" s="23"/>
      <c r="E1305" s="23"/>
      <c r="F1305" s="23"/>
      <c r="G1305" s="23"/>
      <c r="H1305" s="23"/>
      <c r="I1305" s="23"/>
      <c r="J1305" s="23"/>
      <c r="K1305" s="23"/>
      <c r="L1305" s="23"/>
      <c r="M1305" s="23"/>
      <c r="N1305" s="23"/>
      <c r="O1305" s="23"/>
      <c r="P1305" s="23"/>
      <c r="Q1305" s="23"/>
      <c r="R1305" s="23"/>
      <c r="S1305" s="23"/>
    </row>
    <row r="1306" spans="2:19">
      <c r="B1306" s="62">
        <v>1954</v>
      </c>
      <c r="C1306" s="23"/>
      <c r="D1306" s="23"/>
      <c r="E1306" s="23"/>
      <c r="F1306" s="23"/>
      <c r="G1306" s="23"/>
      <c r="H1306" s="23"/>
      <c r="I1306" s="23"/>
      <c r="J1306" s="23"/>
      <c r="K1306" s="23"/>
      <c r="L1306" s="23"/>
      <c r="M1306" s="23"/>
      <c r="N1306" s="23"/>
      <c r="O1306" s="23"/>
      <c r="P1306" s="23"/>
      <c r="Q1306" s="23"/>
      <c r="R1306" s="23"/>
      <c r="S1306" s="23"/>
    </row>
    <row r="1307" spans="2:19">
      <c r="B1307" s="62">
        <v>1953</v>
      </c>
      <c r="C1307" s="23"/>
      <c r="D1307" s="23"/>
      <c r="E1307" s="23"/>
      <c r="F1307" s="23"/>
      <c r="G1307" s="23"/>
      <c r="H1307" s="23"/>
      <c r="I1307" s="23"/>
      <c r="J1307" s="23"/>
      <c r="K1307" s="23"/>
      <c r="L1307" s="23"/>
      <c r="M1307" s="23"/>
      <c r="N1307" s="23"/>
      <c r="O1307" s="23"/>
      <c r="P1307" s="23"/>
      <c r="Q1307" s="23"/>
      <c r="R1307" s="23"/>
      <c r="S1307" s="23"/>
    </row>
    <row r="1308" spans="2:19">
      <c r="B1308" s="62">
        <v>1952</v>
      </c>
      <c r="C1308" s="23"/>
      <c r="D1308" s="23"/>
      <c r="E1308" s="23"/>
      <c r="F1308" s="23"/>
      <c r="G1308" s="23"/>
      <c r="H1308" s="23"/>
      <c r="I1308" s="23"/>
      <c r="J1308" s="23"/>
      <c r="K1308" s="23"/>
      <c r="L1308" s="23"/>
      <c r="M1308" s="23"/>
      <c r="N1308" s="23"/>
      <c r="O1308" s="23"/>
      <c r="P1308" s="23"/>
      <c r="Q1308" s="23"/>
      <c r="R1308" s="23"/>
      <c r="S1308" s="23"/>
    </row>
    <row r="1309" spans="2:19">
      <c r="B1309" s="62">
        <v>1951</v>
      </c>
      <c r="C1309" s="23"/>
      <c r="D1309" s="23"/>
      <c r="E1309" s="23"/>
      <c r="F1309" s="23"/>
      <c r="G1309" s="23"/>
      <c r="H1309" s="23"/>
      <c r="I1309" s="23"/>
      <c r="J1309" s="23"/>
      <c r="K1309" s="23"/>
      <c r="L1309" s="23"/>
      <c r="M1309" s="23"/>
      <c r="N1309" s="23"/>
      <c r="O1309" s="23"/>
      <c r="P1309" s="23"/>
      <c r="Q1309" s="23"/>
      <c r="R1309" s="23"/>
      <c r="S1309" s="23"/>
    </row>
    <row r="1310" spans="2:19">
      <c r="B1310" s="62">
        <v>1950</v>
      </c>
      <c r="C1310" s="23"/>
      <c r="D1310" s="23"/>
      <c r="E1310" s="23"/>
      <c r="F1310" s="23"/>
      <c r="G1310" s="23"/>
      <c r="H1310" s="23"/>
      <c r="I1310" s="23"/>
      <c r="J1310" s="23"/>
      <c r="K1310" s="23"/>
      <c r="L1310" s="23"/>
      <c r="M1310" s="23"/>
      <c r="N1310" s="23"/>
      <c r="O1310" s="23"/>
      <c r="P1310" s="23"/>
      <c r="Q1310" s="23"/>
      <c r="R1310" s="23"/>
      <c r="S1310" s="23"/>
    </row>
    <row r="1311" spans="2:19">
      <c r="B1311" s="62">
        <v>1949</v>
      </c>
      <c r="C1311" s="23"/>
      <c r="D1311" s="23"/>
      <c r="E1311" s="23"/>
      <c r="F1311" s="23"/>
      <c r="G1311" s="23"/>
      <c r="H1311" s="23"/>
      <c r="I1311" s="23"/>
      <c r="J1311" s="23"/>
      <c r="K1311" s="23"/>
      <c r="L1311" s="23"/>
      <c r="M1311" s="23"/>
      <c r="N1311" s="23"/>
      <c r="O1311" s="23"/>
      <c r="P1311" s="23"/>
      <c r="Q1311" s="23"/>
      <c r="R1311" s="23"/>
      <c r="S1311" s="23"/>
    </row>
    <row r="1312" spans="2:19">
      <c r="B1312" s="62">
        <v>1948</v>
      </c>
      <c r="C1312" s="23"/>
      <c r="D1312" s="23"/>
      <c r="E1312" s="23"/>
      <c r="F1312" s="23"/>
      <c r="G1312" s="23"/>
      <c r="H1312" s="23"/>
      <c r="I1312" s="23"/>
      <c r="J1312" s="23"/>
      <c r="K1312" s="23"/>
      <c r="L1312" s="23"/>
      <c r="M1312" s="23"/>
      <c r="N1312" s="23"/>
      <c r="O1312" s="23"/>
      <c r="P1312" s="23"/>
      <c r="Q1312" s="23"/>
      <c r="R1312" s="23"/>
      <c r="S1312" s="23"/>
    </row>
    <row r="1313" spans="2:19">
      <c r="B1313" s="62">
        <v>1947</v>
      </c>
      <c r="C1313" s="23"/>
      <c r="D1313" s="23"/>
      <c r="E1313" s="23"/>
      <c r="F1313" s="23"/>
      <c r="G1313" s="23"/>
      <c r="H1313" s="23"/>
      <c r="I1313" s="23"/>
      <c r="J1313" s="23"/>
      <c r="K1313" s="23"/>
      <c r="L1313" s="23"/>
      <c r="M1313" s="23"/>
      <c r="N1313" s="23"/>
      <c r="O1313" s="23"/>
      <c r="P1313" s="23"/>
      <c r="Q1313" s="23"/>
      <c r="R1313" s="23"/>
      <c r="S1313" s="23"/>
    </row>
    <row r="1314" spans="2:19">
      <c r="B1314" s="62">
        <v>1946</v>
      </c>
      <c r="C1314" s="23"/>
      <c r="D1314" s="23"/>
      <c r="E1314" s="23"/>
      <c r="F1314" s="23"/>
      <c r="G1314" s="23"/>
      <c r="H1314" s="23"/>
      <c r="I1314" s="23"/>
      <c r="J1314" s="23"/>
      <c r="K1314" s="23"/>
      <c r="L1314" s="23"/>
      <c r="M1314" s="23"/>
      <c r="N1314" s="23"/>
      <c r="O1314" s="23"/>
      <c r="P1314" s="23"/>
      <c r="Q1314" s="23"/>
      <c r="R1314" s="23"/>
      <c r="S1314" s="23"/>
    </row>
    <row r="1315" spans="2:19">
      <c r="B1315" s="62">
        <v>1945</v>
      </c>
      <c r="C1315" s="23"/>
      <c r="D1315" s="23"/>
      <c r="E1315" s="23"/>
      <c r="F1315" s="23"/>
      <c r="G1315" s="23"/>
      <c r="H1315" s="23"/>
      <c r="I1315" s="23"/>
      <c r="J1315" s="23"/>
      <c r="K1315" s="23"/>
      <c r="L1315" s="23"/>
      <c r="M1315" s="23"/>
      <c r="N1315" s="23"/>
      <c r="O1315" s="23"/>
      <c r="P1315" s="23"/>
      <c r="Q1315" s="23"/>
      <c r="R1315" s="23"/>
      <c r="S1315" s="23"/>
    </row>
    <row r="1316" spans="2:19">
      <c r="B1316" s="62">
        <v>1944</v>
      </c>
      <c r="C1316" s="23"/>
      <c r="D1316" s="23"/>
      <c r="E1316" s="23"/>
      <c r="F1316" s="23"/>
      <c r="G1316" s="23"/>
      <c r="H1316" s="23"/>
      <c r="I1316" s="23"/>
      <c r="J1316" s="23"/>
      <c r="K1316" s="23"/>
      <c r="L1316" s="23"/>
      <c r="M1316" s="23"/>
      <c r="N1316" s="23"/>
      <c r="O1316" s="23"/>
      <c r="P1316" s="23"/>
      <c r="Q1316" s="23"/>
      <c r="R1316" s="23"/>
      <c r="S1316" s="23"/>
    </row>
    <row r="1317" spans="2:19">
      <c r="B1317" s="62">
        <v>1943</v>
      </c>
      <c r="C1317" s="23"/>
      <c r="D1317" s="23"/>
      <c r="E1317" s="23"/>
      <c r="F1317" s="23"/>
      <c r="G1317" s="23"/>
      <c r="H1317" s="23"/>
      <c r="I1317" s="23"/>
      <c r="J1317" s="23"/>
      <c r="K1317" s="23"/>
      <c r="L1317" s="23"/>
      <c r="M1317" s="23"/>
      <c r="N1317" s="23"/>
      <c r="O1317" s="23"/>
      <c r="P1317" s="23"/>
      <c r="Q1317" s="23"/>
      <c r="R1317" s="23"/>
      <c r="S1317" s="23"/>
    </row>
    <row r="1318" spans="2:19">
      <c r="B1318" s="62">
        <v>1942</v>
      </c>
      <c r="C1318" s="23"/>
      <c r="D1318" s="23"/>
      <c r="E1318" s="23"/>
      <c r="F1318" s="23"/>
      <c r="G1318" s="23"/>
      <c r="H1318" s="23"/>
      <c r="I1318" s="23"/>
      <c r="J1318" s="23"/>
      <c r="K1318" s="23"/>
      <c r="L1318" s="23"/>
      <c r="M1318" s="23"/>
      <c r="N1318" s="23"/>
      <c r="O1318" s="23"/>
      <c r="P1318" s="23"/>
      <c r="Q1318" s="23"/>
      <c r="R1318" s="23"/>
      <c r="S1318" s="23"/>
    </row>
    <row r="1319" spans="2:19">
      <c r="B1319" s="62">
        <v>1941</v>
      </c>
      <c r="C1319" s="23"/>
      <c r="D1319" s="23"/>
      <c r="E1319" s="23"/>
      <c r="F1319" s="23"/>
      <c r="G1319" s="23"/>
      <c r="H1319" s="23"/>
      <c r="I1319" s="23"/>
      <c r="J1319" s="23"/>
      <c r="K1319" s="23"/>
      <c r="L1319" s="23"/>
      <c r="M1319" s="23"/>
      <c r="N1319" s="23"/>
      <c r="O1319" s="23"/>
      <c r="P1319" s="23"/>
      <c r="Q1319" s="23"/>
      <c r="R1319" s="23"/>
      <c r="S1319" s="23"/>
    </row>
    <row r="1320" spans="2:19">
      <c r="B1320" s="62">
        <v>1940</v>
      </c>
      <c r="C1320" s="23"/>
      <c r="D1320" s="23"/>
      <c r="E1320" s="23"/>
      <c r="F1320" s="23"/>
      <c r="G1320" s="23"/>
      <c r="H1320" s="23"/>
      <c r="I1320" s="23"/>
      <c r="J1320" s="23"/>
      <c r="K1320" s="23"/>
      <c r="L1320" s="23"/>
      <c r="M1320" s="23"/>
      <c r="N1320" s="23"/>
      <c r="O1320" s="23"/>
      <c r="P1320" s="23"/>
      <c r="Q1320" s="23"/>
      <c r="R1320" s="23"/>
      <c r="S1320" s="23"/>
    </row>
    <row r="1321" spans="2:19">
      <c r="B1321" s="62">
        <v>1939</v>
      </c>
      <c r="C1321" s="23"/>
      <c r="D1321" s="23"/>
      <c r="E1321" s="23"/>
      <c r="F1321" s="23"/>
      <c r="G1321" s="23"/>
      <c r="H1321" s="23"/>
      <c r="I1321" s="23"/>
      <c r="J1321" s="23"/>
      <c r="K1321" s="23"/>
      <c r="L1321" s="23"/>
      <c r="M1321" s="23"/>
      <c r="N1321" s="23"/>
      <c r="O1321" s="23"/>
      <c r="P1321" s="23"/>
      <c r="Q1321" s="23"/>
      <c r="R1321" s="23"/>
      <c r="S1321" s="23"/>
    </row>
    <row r="1322" spans="2:19">
      <c r="B1322" s="62">
        <v>1938</v>
      </c>
      <c r="C1322" s="23"/>
      <c r="D1322" s="23"/>
      <c r="E1322" s="23"/>
      <c r="F1322" s="23"/>
      <c r="G1322" s="23"/>
      <c r="H1322" s="23"/>
      <c r="I1322" s="23"/>
      <c r="J1322" s="23"/>
      <c r="K1322" s="23"/>
      <c r="L1322" s="23"/>
      <c r="M1322" s="23"/>
      <c r="N1322" s="23"/>
      <c r="O1322" s="23"/>
      <c r="P1322" s="23"/>
      <c r="Q1322" s="23"/>
      <c r="R1322" s="23"/>
      <c r="S1322" s="23"/>
    </row>
    <row r="1323" spans="2:19">
      <c r="B1323" s="62">
        <v>1937</v>
      </c>
      <c r="C1323" s="23"/>
      <c r="D1323" s="23"/>
      <c r="E1323" s="23"/>
      <c r="F1323" s="23"/>
      <c r="G1323" s="23"/>
      <c r="H1323" s="23"/>
      <c r="I1323" s="23"/>
      <c r="J1323" s="23"/>
      <c r="K1323" s="23"/>
      <c r="L1323" s="23"/>
      <c r="M1323" s="23"/>
      <c r="N1323" s="23"/>
      <c r="O1323" s="23"/>
      <c r="P1323" s="23"/>
      <c r="Q1323" s="23"/>
      <c r="R1323" s="23"/>
      <c r="S1323" s="23"/>
    </row>
    <row r="1324" spans="2:19">
      <c r="B1324" s="62">
        <v>1936</v>
      </c>
      <c r="C1324" s="23"/>
      <c r="D1324" s="23"/>
      <c r="E1324" s="23"/>
      <c r="F1324" s="23"/>
      <c r="G1324" s="23"/>
      <c r="H1324" s="23"/>
      <c r="I1324" s="23"/>
      <c r="J1324" s="23"/>
      <c r="K1324" s="23"/>
      <c r="L1324" s="23"/>
      <c r="M1324" s="23"/>
      <c r="N1324" s="23"/>
      <c r="O1324" s="23"/>
      <c r="P1324" s="23"/>
      <c r="Q1324" s="23"/>
      <c r="R1324" s="23"/>
      <c r="S1324" s="23"/>
    </row>
    <row r="1325" spans="2:19">
      <c r="B1325" s="62">
        <v>1935</v>
      </c>
      <c r="C1325" s="23"/>
      <c r="D1325" s="23"/>
      <c r="E1325" s="23"/>
      <c r="F1325" s="23"/>
      <c r="G1325" s="23"/>
      <c r="H1325" s="23"/>
      <c r="I1325" s="23"/>
      <c r="J1325" s="23"/>
      <c r="K1325" s="23"/>
      <c r="L1325" s="23"/>
      <c r="M1325" s="23"/>
      <c r="N1325" s="23"/>
      <c r="O1325" s="23"/>
      <c r="P1325" s="23"/>
      <c r="Q1325" s="23"/>
      <c r="R1325" s="23"/>
      <c r="S1325" s="23"/>
    </row>
    <row r="1326" spans="2:19">
      <c r="B1326" s="62">
        <v>1934</v>
      </c>
      <c r="C1326" s="23"/>
      <c r="D1326" s="23"/>
      <c r="E1326" s="23"/>
      <c r="F1326" s="23"/>
      <c r="G1326" s="23"/>
      <c r="H1326" s="23"/>
      <c r="I1326" s="23"/>
      <c r="J1326" s="23"/>
      <c r="K1326" s="23"/>
      <c r="L1326" s="23"/>
      <c r="M1326" s="23"/>
      <c r="N1326" s="23"/>
      <c r="O1326" s="23"/>
      <c r="P1326" s="23"/>
      <c r="Q1326" s="23"/>
      <c r="R1326" s="23"/>
      <c r="S1326" s="23"/>
    </row>
    <row r="1327" spans="2:19">
      <c r="B1327" s="62">
        <v>1933</v>
      </c>
      <c r="C1327" s="23"/>
      <c r="D1327" s="23"/>
      <c r="E1327" s="23"/>
      <c r="F1327" s="23"/>
      <c r="G1327" s="23"/>
      <c r="H1327" s="23"/>
      <c r="I1327" s="23"/>
      <c r="J1327" s="23"/>
      <c r="K1327" s="23"/>
      <c r="L1327" s="23"/>
      <c r="M1327" s="23"/>
      <c r="N1327" s="23"/>
      <c r="O1327" s="23"/>
      <c r="P1327" s="23"/>
      <c r="Q1327" s="23"/>
      <c r="R1327" s="23"/>
      <c r="S1327" s="23"/>
    </row>
    <row r="1328" spans="2:19">
      <c r="B1328" s="62">
        <v>1932</v>
      </c>
      <c r="C1328" s="23"/>
      <c r="D1328" s="23"/>
      <c r="E1328" s="23"/>
      <c r="F1328" s="23"/>
      <c r="G1328" s="23"/>
      <c r="H1328" s="23"/>
      <c r="I1328" s="23"/>
      <c r="J1328" s="23"/>
      <c r="K1328" s="23"/>
      <c r="L1328" s="23"/>
      <c r="M1328" s="23"/>
      <c r="N1328" s="23"/>
      <c r="O1328" s="23"/>
      <c r="P1328" s="23"/>
      <c r="Q1328" s="23"/>
      <c r="R1328" s="23"/>
      <c r="S1328" s="23"/>
    </row>
    <row r="1329" spans="1:19">
      <c r="B1329" s="62">
        <v>1931</v>
      </c>
      <c r="C1329" s="23"/>
      <c r="D1329" s="23"/>
      <c r="E1329" s="23"/>
      <c r="F1329" s="23"/>
      <c r="G1329" s="23"/>
      <c r="H1329" s="23"/>
      <c r="I1329" s="23"/>
      <c r="J1329" s="23"/>
      <c r="K1329" s="23"/>
      <c r="L1329" s="23"/>
      <c r="M1329" s="23"/>
      <c r="N1329" s="23"/>
      <c r="O1329" s="23"/>
      <c r="P1329" s="23"/>
      <c r="Q1329" s="23"/>
      <c r="R1329" s="23"/>
      <c r="S1329" s="23"/>
    </row>
    <row r="1330" spans="1:19" ht="13.5" thickBot="1">
      <c r="B1330" s="62">
        <v>1930</v>
      </c>
      <c r="C1330" s="23"/>
      <c r="D1330" s="23"/>
      <c r="E1330" s="23"/>
      <c r="F1330" s="23"/>
      <c r="G1330" s="23"/>
      <c r="H1330" s="23"/>
      <c r="I1330" s="23"/>
      <c r="J1330" s="23"/>
      <c r="K1330" s="23"/>
      <c r="L1330" s="23"/>
      <c r="M1330" s="23"/>
      <c r="N1330" s="23"/>
      <c r="O1330" s="23"/>
      <c r="P1330" s="23"/>
      <c r="Q1330" s="23"/>
      <c r="R1330" s="23"/>
      <c r="S1330" s="23"/>
    </row>
    <row r="1331" spans="1:19" ht="13.5" thickBot="1">
      <c r="A1331" s="75" t="s">
        <v>116</v>
      </c>
      <c r="B1331" s="67" t="s">
        <v>10</v>
      </c>
      <c r="C1331" s="68">
        <f>SUM(C1254:C1330)</f>
        <v>0</v>
      </c>
      <c r="D1331" s="68">
        <f>SUM(D1253:D1330)</f>
        <v>0</v>
      </c>
      <c r="E1331" s="68">
        <f>SUM(E1252:E1330)</f>
        <v>0</v>
      </c>
      <c r="F1331" s="68">
        <f>SUM(F1251:F1330)</f>
        <v>0</v>
      </c>
      <c r="G1331" s="68">
        <f>SUM(G1250:G1330)</f>
        <v>0</v>
      </c>
      <c r="H1331" s="68">
        <f>SUM(H1244:H1330)</f>
        <v>0</v>
      </c>
      <c r="I1331" s="68">
        <f>SUM(I1244:I1330)</f>
        <v>0</v>
      </c>
      <c r="J1331" s="68">
        <f t="shared" ref="J1331" si="23">SUM(J1244:J1330)</f>
        <v>0</v>
      </c>
      <c r="K1331" s="68">
        <f>SUM(K1244:K1330)</f>
        <v>0</v>
      </c>
      <c r="L1331" s="68">
        <f t="shared" ref="L1331" si="24">SUM(L1244:L1330)</f>
        <v>416459.57</v>
      </c>
      <c r="M1331" s="68">
        <f>SUM(M1244:M1330)</f>
        <v>416459.57</v>
      </c>
      <c r="N1331" s="69">
        <f>SUM(N1239:N1330)</f>
        <v>416459.57</v>
      </c>
      <c r="O1331" s="69">
        <f>SUM(O1239:O1330)</f>
        <v>416459.57</v>
      </c>
      <c r="P1331" s="69">
        <f>SUM(P1239:P1330)</f>
        <v>416459.57</v>
      </c>
      <c r="Q1331" s="69">
        <f>SUM(Q1239:Q1330)</f>
        <v>416459.57</v>
      </c>
      <c r="R1331" s="69">
        <f>SUM(R1238:R1330)</f>
        <v>424516.91000000003</v>
      </c>
      <c r="S1331" s="69">
        <f>SUM(S1238:S1330)</f>
        <v>424516.91000000003</v>
      </c>
    </row>
    <row r="1332" spans="1:19" ht="13.5" thickBot="1">
      <c r="A1332" s="72"/>
      <c r="B1332" s="67"/>
      <c r="C1332" s="68"/>
      <c r="D1332" s="68"/>
      <c r="E1332" s="68"/>
      <c r="F1332" s="68"/>
      <c r="G1332" s="68"/>
      <c r="H1332" s="68"/>
      <c r="I1332" s="68"/>
      <c r="J1332" s="68"/>
      <c r="K1332" s="68"/>
      <c r="L1332" s="68"/>
      <c r="M1332" s="74"/>
    </row>
    <row r="1333" spans="1:19" ht="13.5" thickBot="1">
      <c r="A1333" s="76" t="s">
        <v>117</v>
      </c>
      <c r="B1333" s="62">
        <v>2022</v>
      </c>
      <c r="C1333" s="63"/>
      <c r="D1333" s="63"/>
      <c r="E1333" s="63"/>
      <c r="F1333" s="63"/>
      <c r="G1333" s="63"/>
      <c r="H1333" s="63"/>
      <c r="I1333" s="63"/>
      <c r="J1333" s="63"/>
      <c r="K1333" s="63"/>
      <c r="L1333" s="63"/>
      <c r="M1333" s="63"/>
      <c r="N1333" s="63"/>
      <c r="O1333" s="63"/>
      <c r="P1333" s="63"/>
      <c r="Q1333" s="63"/>
      <c r="R1333" s="41"/>
      <c r="S1333" s="23"/>
    </row>
    <row r="1334" spans="1:19">
      <c r="A1334" s="64"/>
      <c r="B1334" s="62">
        <v>2021</v>
      </c>
      <c r="C1334" s="63"/>
      <c r="D1334" s="63"/>
      <c r="E1334" s="63"/>
      <c r="F1334" s="63"/>
      <c r="G1334" s="63"/>
      <c r="H1334" s="63"/>
      <c r="I1334" s="63"/>
      <c r="J1334" s="63"/>
      <c r="K1334" s="63"/>
      <c r="L1334" s="63"/>
      <c r="M1334" s="63"/>
      <c r="N1334" s="63"/>
      <c r="O1334" s="63"/>
      <c r="P1334" s="63"/>
      <c r="Q1334" s="63"/>
      <c r="R1334" s="23"/>
      <c r="S1334" s="23"/>
    </row>
    <row r="1335" spans="1:19">
      <c r="B1335" s="62">
        <v>2020</v>
      </c>
      <c r="C1335" s="63"/>
      <c r="D1335" s="63"/>
      <c r="E1335" s="63"/>
      <c r="F1335" s="63"/>
      <c r="G1335" s="63"/>
      <c r="H1335" s="63"/>
      <c r="I1335" s="63"/>
      <c r="J1335" s="63"/>
      <c r="K1335" s="63"/>
      <c r="L1335" s="63"/>
      <c r="M1335" s="63"/>
      <c r="N1335" s="63"/>
      <c r="O1335" s="63"/>
      <c r="P1335" s="63"/>
      <c r="Q1335" s="23"/>
      <c r="R1335" s="23"/>
      <c r="S1335" s="23"/>
    </row>
    <row r="1336" spans="1:19">
      <c r="A1336" s="73"/>
      <c r="B1336" s="62">
        <v>2019</v>
      </c>
      <c r="C1336" s="63"/>
      <c r="D1336" s="63"/>
      <c r="E1336" s="63"/>
      <c r="F1336" s="63"/>
      <c r="G1336" s="63"/>
      <c r="H1336" s="63"/>
      <c r="I1336" s="63"/>
      <c r="J1336" s="63"/>
      <c r="K1336" s="63"/>
      <c r="L1336" s="63"/>
      <c r="M1336" s="63"/>
      <c r="N1336" s="63"/>
      <c r="O1336" s="63"/>
      <c r="P1336" s="23"/>
      <c r="Q1336" s="23"/>
      <c r="R1336" s="23"/>
      <c r="S1336" s="23"/>
    </row>
    <row r="1337" spans="1:19">
      <c r="A1337" s="73"/>
      <c r="B1337" s="62">
        <v>2018</v>
      </c>
      <c r="C1337" s="63"/>
      <c r="D1337" s="63"/>
      <c r="E1337" s="63"/>
      <c r="F1337" s="63"/>
      <c r="G1337" s="63"/>
      <c r="H1337" s="63"/>
      <c r="I1337" s="63"/>
      <c r="J1337" s="63"/>
      <c r="K1337" s="63"/>
      <c r="L1337" s="63"/>
      <c r="M1337" s="63"/>
      <c r="N1337" s="63"/>
      <c r="O1337" s="23"/>
      <c r="P1337" s="23"/>
      <c r="Q1337" s="23"/>
      <c r="R1337" s="23"/>
      <c r="S1337" s="23"/>
    </row>
    <row r="1338" spans="1:19">
      <c r="A1338" s="73"/>
      <c r="B1338" s="62">
        <v>2017</v>
      </c>
      <c r="C1338" s="63"/>
      <c r="D1338" s="63"/>
      <c r="E1338" s="63"/>
      <c r="F1338" s="63"/>
      <c r="G1338" s="63"/>
      <c r="H1338" s="63"/>
      <c r="I1338" s="63"/>
      <c r="J1338" s="63"/>
      <c r="K1338" s="63"/>
      <c r="L1338" s="63"/>
      <c r="M1338" s="63"/>
      <c r="N1338" s="23"/>
      <c r="O1338" s="23"/>
      <c r="P1338" s="23"/>
      <c r="Q1338" s="23"/>
      <c r="R1338" s="23"/>
      <c r="S1338" s="23"/>
    </row>
    <row r="1339" spans="1:19">
      <c r="B1339" s="62">
        <v>2016</v>
      </c>
      <c r="C1339" s="63"/>
      <c r="D1339" s="63"/>
      <c r="E1339" s="63"/>
      <c r="F1339" s="63"/>
      <c r="G1339" s="63"/>
      <c r="H1339" s="63"/>
      <c r="I1339" s="63"/>
      <c r="J1339" s="63"/>
      <c r="K1339" s="63"/>
      <c r="L1339" s="63"/>
      <c r="M1339" s="23"/>
      <c r="N1339" s="23"/>
      <c r="O1339" s="23"/>
      <c r="P1339" s="23"/>
      <c r="Q1339" s="23"/>
      <c r="R1339" s="23"/>
      <c r="S1339" s="23"/>
    </row>
    <row r="1340" spans="1:19">
      <c r="B1340" s="62">
        <v>2015</v>
      </c>
      <c r="C1340" s="63"/>
      <c r="D1340" s="63"/>
      <c r="E1340" s="63"/>
      <c r="F1340" s="63"/>
      <c r="G1340" s="63"/>
      <c r="H1340" s="63"/>
      <c r="I1340" s="63"/>
      <c r="J1340" s="63"/>
      <c r="K1340" s="63"/>
      <c r="L1340" s="23"/>
      <c r="M1340" s="23"/>
      <c r="N1340" s="23"/>
      <c r="O1340" s="23"/>
      <c r="P1340" s="23"/>
      <c r="Q1340" s="23"/>
      <c r="R1340" s="23"/>
      <c r="S1340" s="23"/>
    </row>
    <row r="1341" spans="1:19">
      <c r="B1341" s="62">
        <v>2014</v>
      </c>
      <c r="C1341" s="63"/>
      <c r="D1341" s="63"/>
      <c r="E1341" s="63"/>
      <c r="F1341" s="63"/>
      <c r="G1341" s="63"/>
      <c r="H1341" s="63"/>
      <c r="I1341" s="63"/>
      <c r="J1341" s="63"/>
      <c r="K1341" s="23"/>
      <c r="L1341" s="23"/>
      <c r="M1341" s="23"/>
      <c r="N1341" s="23"/>
      <c r="O1341" s="23"/>
      <c r="P1341" s="23"/>
      <c r="Q1341" s="23"/>
      <c r="R1341" s="23"/>
      <c r="S1341" s="23"/>
    </row>
    <row r="1342" spans="1:19">
      <c r="B1342" s="62">
        <v>2013</v>
      </c>
      <c r="C1342" s="63"/>
      <c r="D1342" s="63"/>
      <c r="E1342" s="63"/>
      <c r="F1342" s="63"/>
      <c r="G1342" s="63"/>
      <c r="H1342" s="63"/>
      <c r="I1342" s="63"/>
      <c r="J1342" s="23"/>
      <c r="K1342" s="23"/>
      <c r="L1342" s="23"/>
      <c r="M1342" s="23"/>
      <c r="N1342" s="23"/>
      <c r="O1342" s="23"/>
      <c r="P1342" s="23"/>
      <c r="Q1342" s="23"/>
      <c r="R1342" s="23"/>
      <c r="S1342" s="23"/>
    </row>
    <row r="1343" spans="1:19">
      <c r="B1343" s="62">
        <v>2012</v>
      </c>
      <c r="C1343" s="63"/>
      <c r="D1343" s="63"/>
      <c r="E1343" s="63"/>
      <c r="F1343" s="63"/>
      <c r="G1343" s="63"/>
      <c r="H1343" s="63"/>
      <c r="I1343" s="23"/>
      <c r="J1343" s="23"/>
      <c r="K1343" s="23"/>
      <c r="L1343" s="23"/>
      <c r="M1343" s="23"/>
      <c r="N1343" s="23"/>
      <c r="O1343" s="23"/>
      <c r="P1343" s="23"/>
      <c r="Q1343" s="23"/>
      <c r="R1343" s="23"/>
      <c r="S1343" s="23"/>
    </row>
    <row r="1344" spans="1:19">
      <c r="B1344" s="62">
        <v>2011</v>
      </c>
      <c r="C1344" s="63"/>
      <c r="D1344" s="63"/>
      <c r="E1344" s="63"/>
      <c r="F1344" s="63"/>
      <c r="G1344" s="63"/>
      <c r="H1344" s="23"/>
      <c r="I1344" s="23"/>
      <c r="J1344" s="23"/>
      <c r="K1344" s="23"/>
      <c r="L1344" s="23"/>
      <c r="M1344" s="23"/>
      <c r="N1344" s="23"/>
      <c r="O1344" s="23"/>
      <c r="P1344" s="23"/>
      <c r="Q1344" s="23"/>
      <c r="R1344" s="23"/>
      <c r="S1344" s="23"/>
    </row>
    <row r="1345" spans="2:19">
      <c r="B1345" s="62">
        <v>2010</v>
      </c>
      <c r="C1345" s="63"/>
      <c r="D1345" s="63"/>
      <c r="E1345" s="63"/>
      <c r="F1345" s="63"/>
      <c r="G1345" s="23"/>
      <c r="H1345" s="23"/>
      <c r="I1345" s="23"/>
      <c r="J1345" s="23"/>
      <c r="K1345" s="23"/>
      <c r="L1345" s="23"/>
      <c r="M1345" s="23"/>
      <c r="N1345" s="23"/>
      <c r="O1345" s="23"/>
      <c r="P1345" s="23"/>
      <c r="Q1345" s="23"/>
      <c r="R1345" s="23"/>
      <c r="S1345" s="23"/>
    </row>
    <row r="1346" spans="2:19">
      <c r="B1346" s="62">
        <v>2009</v>
      </c>
      <c r="C1346" s="63"/>
      <c r="D1346" s="63"/>
      <c r="E1346" s="63"/>
      <c r="F1346" s="23"/>
      <c r="G1346" s="23"/>
      <c r="H1346" s="23"/>
      <c r="I1346" s="23"/>
      <c r="J1346" s="23"/>
      <c r="K1346" s="23"/>
      <c r="L1346" s="23"/>
      <c r="M1346" s="23"/>
      <c r="N1346" s="23"/>
      <c r="O1346" s="23"/>
      <c r="P1346" s="23"/>
      <c r="Q1346" s="23"/>
      <c r="R1346" s="23"/>
      <c r="S1346" s="23"/>
    </row>
    <row r="1347" spans="2:19">
      <c r="B1347" s="62">
        <v>2008</v>
      </c>
      <c r="C1347" s="63"/>
      <c r="D1347" s="63"/>
      <c r="E1347" s="23"/>
      <c r="F1347" s="23"/>
      <c r="G1347" s="23"/>
      <c r="H1347" s="23"/>
      <c r="I1347" s="23"/>
      <c r="J1347" s="23"/>
      <c r="K1347" s="23"/>
      <c r="L1347" s="23"/>
      <c r="M1347" s="23"/>
      <c r="N1347" s="23"/>
      <c r="O1347" s="23"/>
      <c r="P1347" s="23"/>
      <c r="Q1347" s="23"/>
      <c r="R1347" s="23"/>
      <c r="S1347" s="23"/>
    </row>
    <row r="1348" spans="2:19">
      <c r="B1348" s="62">
        <v>2007</v>
      </c>
      <c r="C1348" s="63"/>
      <c r="D1348" s="23"/>
      <c r="E1348" s="23"/>
      <c r="F1348" s="23"/>
      <c r="G1348" s="23"/>
      <c r="H1348" s="23"/>
      <c r="I1348" s="23"/>
      <c r="J1348" s="23"/>
      <c r="K1348" s="23"/>
      <c r="L1348" s="23"/>
      <c r="M1348" s="23"/>
      <c r="N1348" s="23"/>
      <c r="O1348" s="23"/>
      <c r="P1348" s="23"/>
      <c r="Q1348" s="23"/>
      <c r="R1348" s="23"/>
      <c r="S1348" s="23"/>
    </row>
    <row r="1349" spans="2:19">
      <c r="B1349" s="62">
        <v>2006</v>
      </c>
      <c r="C1349" s="23"/>
      <c r="D1349" s="23"/>
      <c r="E1349" s="23"/>
      <c r="F1349" s="23"/>
      <c r="G1349" s="23"/>
      <c r="H1349" s="23"/>
      <c r="I1349" s="23"/>
      <c r="J1349" s="23"/>
      <c r="K1349" s="23"/>
      <c r="L1349" s="23"/>
      <c r="M1349" s="23"/>
      <c r="N1349" s="23"/>
      <c r="O1349" s="23"/>
      <c r="P1349" s="23"/>
      <c r="Q1349" s="23"/>
      <c r="R1349" s="23"/>
      <c r="S1349" s="23"/>
    </row>
    <row r="1350" spans="2:19">
      <c r="B1350" s="62">
        <v>2005</v>
      </c>
      <c r="C1350" s="23"/>
      <c r="D1350" s="23"/>
      <c r="E1350" s="23"/>
      <c r="F1350" s="23"/>
      <c r="G1350" s="23"/>
      <c r="H1350" s="23"/>
      <c r="I1350" s="23"/>
      <c r="J1350" s="23"/>
      <c r="K1350" s="23"/>
      <c r="L1350" s="23"/>
      <c r="M1350" s="23"/>
      <c r="N1350" s="23"/>
      <c r="O1350" s="23"/>
      <c r="P1350" s="23"/>
      <c r="Q1350" s="23"/>
      <c r="R1350" s="23"/>
      <c r="S1350" s="23"/>
    </row>
    <row r="1351" spans="2:19">
      <c r="B1351" s="62">
        <v>2004</v>
      </c>
      <c r="C1351" s="23"/>
      <c r="D1351" s="23"/>
      <c r="E1351" s="23"/>
      <c r="F1351" s="23"/>
      <c r="G1351" s="23"/>
      <c r="H1351" s="23"/>
      <c r="I1351" s="23"/>
      <c r="J1351" s="23"/>
      <c r="K1351" s="23"/>
      <c r="L1351" s="23"/>
      <c r="M1351" s="23"/>
      <c r="N1351" s="23"/>
      <c r="O1351" s="23"/>
      <c r="P1351" s="23"/>
      <c r="Q1351" s="23"/>
      <c r="R1351" s="23"/>
      <c r="S1351" s="23"/>
    </row>
    <row r="1352" spans="2:19">
      <c r="B1352" s="62">
        <v>2003</v>
      </c>
      <c r="C1352" s="23"/>
      <c r="D1352" s="23"/>
      <c r="E1352" s="23"/>
      <c r="F1352" s="23"/>
      <c r="G1352" s="23"/>
      <c r="H1352" s="23"/>
      <c r="I1352" s="23"/>
      <c r="J1352" s="23"/>
      <c r="K1352" s="23"/>
      <c r="L1352" s="23"/>
      <c r="M1352" s="23"/>
      <c r="N1352" s="23"/>
      <c r="O1352" s="23"/>
      <c r="P1352" s="23"/>
      <c r="Q1352" s="23"/>
      <c r="R1352" s="23"/>
      <c r="S1352" s="23"/>
    </row>
    <row r="1353" spans="2:19">
      <c r="B1353" s="62">
        <v>2002</v>
      </c>
      <c r="C1353" s="23"/>
      <c r="D1353" s="23"/>
      <c r="E1353" s="23"/>
      <c r="F1353" s="23"/>
      <c r="G1353" s="23"/>
      <c r="H1353" s="23"/>
      <c r="I1353" s="23"/>
      <c r="J1353" s="23"/>
      <c r="K1353" s="23"/>
      <c r="L1353" s="23"/>
      <c r="M1353" s="23"/>
      <c r="N1353" s="23"/>
      <c r="O1353" s="23"/>
      <c r="P1353" s="23"/>
      <c r="Q1353" s="23"/>
      <c r="R1353" s="23"/>
      <c r="S1353" s="23"/>
    </row>
    <row r="1354" spans="2:19">
      <c r="B1354" s="62">
        <v>2001</v>
      </c>
      <c r="C1354" s="23"/>
      <c r="D1354" s="23"/>
      <c r="E1354" s="23"/>
      <c r="F1354" s="23"/>
      <c r="G1354" s="23"/>
      <c r="H1354" s="23"/>
      <c r="I1354" s="23"/>
      <c r="J1354" s="23"/>
      <c r="K1354" s="23"/>
      <c r="L1354" s="23"/>
      <c r="M1354" s="23"/>
      <c r="N1354" s="23"/>
      <c r="O1354" s="23"/>
      <c r="P1354" s="23"/>
      <c r="Q1354" s="23"/>
      <c r="R1354" s="23"/>
      <c r="S1354" s="23"/>
    </row>
    <row r="1355" spans="2:19">
      <c r="B1355" s="62">
        <v>2000</v>
      </c>
      <c r="C1355" s="23"/>
      <c r="D1355" s="23"/>
      <c r="E1355" s="23"/>
      <c r="F1355" s="23"/>
      <c r="G1355" s="23"/>
      <c r="H1355" s="23"/>
      <c r="I1355" s="23"/>
      <c r="J1355" s="23"/>
      <c r="K1355" s="23"/>
      <c r="L1355" s="23"/>
      <c r="M1355" s="23"/>
      <c r="N1355" s="23"/>
      <c r="O1355" s="23"/>
      <c r="P1355" s="23"/>
      <c r="Q1355" s="23"/>
      <c r="R1355" s="23"/>
      <c r="S1355" s="23"/>
    </row>
    <row r="1356" spans="2:19">
      <c r="B1356" s="62">
        <v>1999</v>
      </c>
      <c r="C1356" s="23"/>
      <c r="D1356" s="23"/>
      <c r="E1356" s="23"/>
      <c r="F1356" s="23"/>
      <c r="G1356" s="23"/>
      <c r="H1356" s="23"/>
      <c r="I1356" s="23"/>
      <c r="J1356" s="23"/>
      <c r="K1356" s="23"/>
      <c r="L1356" s="23"/>
      <c r="M1356" s="23"/>
      <c r="N1356" s="23"/>
      <c r="O1356" s="23"/>
      <c r="P1356" s="23"/>
      <c r="Q1356" s="23"/>
      <c r="R1356" s="23"/>
      <c r="S1356" s="23"/>
    </row>
    <row r="1357" spans="2:19">
      <c r="B1357" s="62">
        <v>1998</v>
      </c>
      <c r="C1357" s="23"/>
      <c r="D1357" s="23"/>
      <c r="E1357" s="23"/>
      <c r="F1357" s="23"/>
      <c r="G1357" s="23"/>
      <c r="H1357" s="23"/>
      <c r="I1357" s="23"/>
      <c r="J1357" s="23"/>
      <c r="K1357" s="23"/>
      <c r="L1357" s="23"/>
      <c r="M1357" s="23"/>
      <c r="N1357" s="23"/>
      <c r="O1357" s="23"/>
      <c r="P1357" s="23"/>
      <c r="Q1357" s="23"/>
      <c r="R1357" s="23"/>
      <c r="S1357" s="23"/>
    </row>
    <row r="1358" spans="2:19">
      <c r="B1358" s="62">
        <v>1997</v>
      </c>
      <c r="C1358" s="23"/>
      <c r="D1358" s="23"/>
      <c r="E1358" s="23"/>
      <c r="F1358" s="23"/>
      <c r="G1358" s="23"/>
      <c r="H1358" s="23"/>
      <c r="I1358" s="23"/>
      <c r="J1358" s="23"/>
      <c r="K1358" s="23"/>
      <c r="L1358" s="23"/>
      <c r="M1358" s="23"/>
      <c r="N1358" s="23"/>
      <c r="O1358" s="23"/>
      <c r="P1358" s="23"/>
      <c r="Q1358" s="23"/>
      <c r="R1358" s="23"/>
      <c r="S1358" s="23"/>
    </row>
    <row r="1359" spans="2:19">
      <c r="B1359" s="62">
        <v>1996</v>
      </c>
      <c r="C1359" s="23"/>
      <c r="D1359" s="23"/>
      <c r="E1359" s="23"/>
      <c r="F1359" s="23"/>
      <c r="G1359" s="23"/>
      <c r="H1359" s="23"/>
      <c r="I1359" s="23"/>
      <c r="J1359" s="23"/>
      <c r="K1359" s="23"/>
      <c r="L1359" s="23"/>
      <c r="M1359" s="23"/>
      <c r="N1359" s="23"/>
      <c r="O1359" s="23"/>
      <c r="P1359" s="23"/>
      <c r="Q1359" s="23"/>
      <c r="R1359" s="23"/>
      <c r="S1359" s="23"/>
    </row>
    <row r="1360" spans="2:19">
      <c r="B1360" s="62">
        <v>1995</v>
      </c>
      <c r="C1360" s="23"/>
      <c r="D1360" s="23"/>
      <c r="E1360" s="23"/>
      <c r="F1360" s="23"/>
      <c r="G1360" s="23"/>
      <c r="H1360" s="23"/>
      <c r="I1360" s="23"/>
      <c r="J1360" s="23"/>
      <c r="K1360" s="23"/>
      <c r="L1360" s="23"/>
      <c r="M1360" s="23"/>
      <c r="N1360" s="23"/>
      <c r="O1360" s="23"/>
      <c r="P1360" s="23"/>
      <c r="Q1360" s="23"/>
      <c r="R1360" s="23"/>
      <c r="S1360" s="23"/>
    </row>
    <row r="1361" spans="2:19">
      <c r="B1361" s="62">
        <v>1994</v>
      </c>
      <c r="C1361" s="23"/>
      <c r="D1361" s="23"/>
      <c r="E1361" s="23"/>
      <c r="F1361" s="23"/>
      <c r="G1361" s="23"/>
      <c r="H1361" s="23"/>
      <c r="I1361" s="23"/>
      <c r="J1361" s="23"/>
      <c r="K1361" s="23"/>
      <c r="L1361" s="23"/>
      <c r="M1361" s="23"/>
      <c r="N1361" s="23"/>
      <c r="O1361" s="23"/>
      <c r="P1361" s="23"/>
      <c r="Q1361" s="23"/>
      <c r="R1361" s="23"/>
      <c r="S1361" s="23"/>
    </row>
    <row r="1362" spans="2:19">
      <c r="B1362" s="62">
        <v>1993</v>
      </c>
      <c r="C1362" s="23"/>
      <c r="D1362" s="23"/>
      <c r="E1362" s="23"/>
      <c r="F1362" s="23"/>
      <c r="G1362" s="23"/>
      <c r="H1362" s="23"/>
      <c r="I1362" s="23"/>
      <c r="J1362" s="23"/>
      <c r="K1362" s="23"/>
      <c r="L1362" s="23"/>
      <c r="M1362" s="23"/>
      <c r="N1362" s="23"/>
      <c r="O1362" s="23"/>
      <c r="P1362" s="23"/>
      <c r="Q1362" s="23"/>
      <c r="R1362" s="23"/>
      <c r="S1362" s="23"/>
    </row>
    <row r="1363" spans="2:19">
      <c r="B1363" s="62">
        <v>1992</v>
      </c>
      <c r="C1363" s="23"/>
      <c r="D1363" s="23"/>
      <c r="E1363" s="23"/>
      <c r="F1363" s="23"/>
      <c r="G1363" s="23"/>
      <c r="H1363" s="23"/>
      <c r="I1363" s="23"/>
      <c r="J1363" s="23"/>
      <c r="K1363" s="23"/>
      <c r="L1363" s="23"/>
      <c r="M1363" s="23"/>
      <c r="N1363" s="23"/>
      <c r="O1363" s="23"/>
      <c r="P1363" s="23"/>
      <c r="Q1363" s="23"/>
      <c r="R1363" s="23"/>
      <c r="S1363" s="23"/>
    </row>
    <row r="1364" spans="2:19">
      <c r="B1364" s="62">
        <v>1991</v>
      </c>
      <c r="C1364" s="23"/>
      <c r="D1364" s="23"/>
      <c r="E1364" s="23"/>
      <c r="F1364" s="23"/>
      <c r="G1364" s="23"/>
      <c r="H1364" s="23"/>
      <c r="I1364" s="23"/>
      <c r="J1364" s="23"/>
      <c r="K1364" s="23"/>
      <c r="L1364" s="23"/>
      <c r="M1364" s="23"/>
      <c r="N1364" s="23"/>
      <c r="O1364" s="23"/>
      <c r="P1364" s="23"/>
      <c r="Q1364" s="23"/>
      <c r="R1364" s="23"/>
      <c r="S1364" s="23"/>
    </row>
    <row r="1365" spans="2:19">
      <c r="B1365" s="62">
        <v>1990</v>
      </c>
      <c r="C1365" s="23"/>
      <c r="D1365" s="23"/>
      <c r="E1365" s="23"/>
      <c r="F1365" s="23"/>
      <c r="G1365" s="23"/>
      <c r="H1365" s="23"/>
      <c r="I1365" s="23"/>
      <c r="J1365" s="23"/>
      <c r="K1365" s="23"/>
      <c r="L1365" s="23"/>
      <c r="M1365" s="23"/>
      <c r="N1365" s="23"/>
      <c r="O1365" s="23"/>
      <c r="P1365" s="23"/>
      <c r="Q1365" s="23"/>
      <c r="R1365" s="23"/>
      <c r="S1365" s="23"/>
    </row>
    <row r="1366" spans="2:19">
      <c r="B1366" s="62">
        <v>1989</v>
      </c>
      <c r="C1366" s="23"/>
      <c r="D1366" s="23"/>
      <c r="E1366" s="23"/>
      <c r="F1366" s="23"/>
      <c r="G1366" s="23"/>
      <c r="H1366" s="23"/>
      <c r="I1366" s="23"/>
      <c r="J1366" s="23"/>
      <c r="K1366" s="23"/>
      <c r="L1366" s="23"/>
      <c r="M1366" s="23"/>
      <c r="N1366" s="23"/>
      <c r="O1366" s="23"/>
      <c r="P1366" s="23"/>
      <c r="Q1366" s="23"/>
      <c r="R1366" s="23"/>
      <c r="S1366" s="23"/>
    </row>
    <row r="1367" spans="2:19">
      <c r="B1367" s="62">
        <v>1988</v>
      </c>
      <c r="C1367" s="23"/>
      <c r="D1367" s="23"/>
      <c r="E1367" s="23"/>
      <c r="F1367" s="23"/>
      <c r="G1367" s="23"/>
      <c r="H1367" s="23"/>
      <c r="I1367" s="23"/>
      <c r="J1367" s="23"/>
      <c r="K1367" s="23"/>
      <c r="L1367" s="23"/>
      <c r="M1367" s="23"/>
      <c r="N1367" s="23"/>
      <c r="O1367" s="23"/>
      <c r="P1367" s="23"/>
      <c r="Q1367" s="23"/>
      <c r="R1367" s="23"/>
      <c r="S1367" s="23"/>
    </row>
    <row r="1368" spans="2:19">
      <c r="B1368" s="62">
        <v>1987</v>
      </c>
      <c r="C1368" s="23"/>
      <c r="D1368" s="23"/>
      <c r="E1368" s="23"/>
      <c r="F1368" s="23"/>
      <c r="G1368" s="23"/>
      <c r="H1368" s="23"/>
      <c r="I1368" s="23"/>
      <c r="J1368" s="23"/>
      <c r="K1368" s="23"/>
      <c r="L1368" s="23"/>
      <c r="M1368" s="23"/>
      <c r="N1368" s="23"/>
      <c r="O1368" s="23"/>
      <c r="P1368" s="23"/>
      <c r="Q1368" s="23"/>
      <c r="R1368" s="23"/>
      <c r="S1368" s="23"/>
    </row>
    <row r="1369" spans="2:19">
      <c r="B1369" s="62">
        <v>1986</v>
      </c>
      <c r="C1369" s="23"/>
      <c r="D1369" s="23"/>
      <c r="E1369" s="23"/>
      <c r="F1369" s="23"/>
      <c r="G1369" s="23"/>
      <c r="H1369" s="23"/>
      <c r="I1369" s="23"/>
      <c r="J1369" s="23"/>
      <c r="K1369" s="23"/>
      <c r="L1369" s="23"/>
      <c r="M1369" s="23"/>
      <c r="N1369" s="23"/>
      <c r="O1369" s="23"/>
      <c r="P1369" s="23"/>
      <c r="Q1369" s="23"/>
      <c r="R1369" s="23"/>
      <c r="S1369" s="23"/>
    </row>
    <row r="1370" spans="2:19">
      <c r="B1370" s="62">
        <v>1985</v>
      </c>
      <c r="C1370" s="23"/>
      <c r="D1370" s="23"/>
      <c r="E1370" s="23"/>
      <c r="F1370" s="23"/>
      <c r="G1370" s="23"/>
      <c r="H1370" s="23"/>
      <c r="I1370" s="23"/>
      <c r="J1370" s="23"/>
      <c r="K1370" s="23"/>
      <c r="L1370" s="23"/>
      <c r="M1370" s="23"/>
      <c r="N1370" s="23"/>
      <c r="O1370" s="23"/>
      <c r="P1370" s="23"/>
      <c r="Q1370" s="23"/>
      <c r="R1370" s="23"/>
      <c r="S1370" s="23"/>
    </row>
    <row r="1371" spans="2:19">
      <c r="B1371" s="62">
        <v>1984</v>
      </c>
      <c r="C1371" s="23"/>
      <c r="D1371" s="23"/>
      <c r="E1371" s="23"/>
      <c r="F1371" s="23"/>
      <c r="G1371" s="23"/>
      <c r="H1371" s="23"/>
      <c r="I1371" s="23"/>
      <c r="J1371" s="23"/>
      <c r="K1371" s="23"/>
      <c r="L1371" s="23"/>
      <c r="M1371" s="23"/>
      <c r="N1371" s="23"/>
      <c r="O1371" s="23"/>
      <c r="P1371" s="23"/>
      <c r="Q1371" s="23"/>
      <c r="R1371" s="23"/>
      <c r="S1371" s="23"/>
    </row>
    <row r="1372" spans="2:19">
      <c r="B1372" s="62">
        <v>1983</v>
      </c>
      <c r="C1372" s="23"/>
      <c r="D1372" s="23"/>
      <c r="E1372" s="23"/>
      <c r="F1372" s="23"/>
      <c r="G1372" s="23"/>
      <c r="H1372" s="23"/>
      <c r="I1372" s="23"/>
      <c r="J1372" s="23"/>
      <c r="K1372" s="23"/>
      <c r="L1372" s="23"/>
      <c r="M1372" s="23"/>
      <c r="N1372" s="23"/>
      <c r="O1372" s="23"/>
      <c r="P1372" s="23"/>
      <c r="Q1372" s="23"/>
      <c r="R1372" s="23"/>
      <c r="S1372" s="23"/>
    </row>
    <row r="1373" spans="2:19">
      <c r="B1373" s="62">
        <v>1982</v>
      </c>
      <c r="C1373" s="23"/>
      <c r="D1373" s="23"/>
      <c r="E1373" s="23"/>
      <c r="F1373" s="23"/>
      <c r="G1373" s="23"/>
      <c r="H1373" s="23"/>
      <c r="I1373" s="23"/>
      <c r="J1373" s="23"/>
      <c r="K1373" s="23"/>
      <c r="L1373" s="23"/>
      <c r="M1373" s="23"/>
      <c r="N1373" s="23"/>
      <c r="O1373" s="23"/>
      <c r="P1373" s="23"/>
      <c r="Q1373" s="23"/>
      <c r="R1373" s="23"/>
      <c r="S1373" s="23"/>
    </row>
    <row r="1374" spans="2:19">
      <c r="B1374" s="62">
        <v>1981</v>
      </c>
      <c r="C1374" s="23"/>
      <c r="D1374" s="23"/>
      <c r="E1374" s="23"/>
      <c r="F1374" s="23"/>
      <c r="G1374" s="23"/>
      <c r="H1374" s="23"/>
      <c r="I1374" s="23"/>
      <c r="J1374" s="23"/>
      <c r="K1374" s="23"/>
      <c r="L1374" s="23"/>
      <c r="M1374" s="23"/>
      <c r="N1374" s="23"/>
      <c r="O1374" s="23"/>
      <c r="P1374" s="23"/>
      <c r="Q1374" s="23"/>
      <c r="R1374" s="23"/>
      <c r="S1374" s="23"/>
    </row>
    <row r="1375" spans="2:19">
      <c r="B1375" s="62">
        <v>1980</v>
      </c>
      <c r="C1375" s="23"/>
      <c r="D1375" s="23"/>
      <c r="E1375" s="23"/>
      <c r="F1375" s="23"/>
      <c r="G1375" s="23"/>
      <c r="H1375" s="23"/>
      <c r="I1375" s="23"/>
      <c r="J1375" s="23"/>
      <c r="K1375" s="23"/>
      <c r="L1375" s="23"/>
      <c r="M1375" s="23"/>
      <c r="N1375" s="23"/>
      <c r="O1375" s="23"/>
      <c r="P1375" s="23"/>
      <c r="Q1375" s="23"/>
      <c r="R1375" s="23"/>
      <c r="S1375" s="23"/>
    </row>
    <row r="1376" spans="2:19">
      <c r="B1376" s="62">
        <v>1979</v>
      </c>
      <c r="C1376" s="23"/>
      <c r="D1376" s="23"/>
      <c r="E1376" s="23"/>
      <c r="F1376" s="23"/>
      <c r="G1376" s="23"/>
      <c r="H1376" s="23"/>
      <c r="I1376" s="23"/>
      <c r="J1376" s="23"/>
      <c r="K1376" s="23"/>
      <c r="L1376" s="23"/>
      <c r="M1376" s="23"/>
      <c r="N1376" s="23"/>
      <c r="O1376" s="23"/>
      <c r="P1376" s="23"/>
      <c r="Q1376" s="23"/>
      <c r="R1376" s="23"/>
      <c r="S1376" s="23"/>
    </row>
    <row r="1377" spans="2:19">
      <c r="B1377" s="62">
        <v>1978</v>
      </c>
      <c r="C1377" s="23"/>
      <c r="D1377" s="23"/>
      <c r="E1377" s="23"/>
      <c r="F1377" s="23"/>
      <c r="G1377" s="23"/>
      <c r="H1377" s="23"/>
      <c r="I1377" s="23"/>
      <c r="J1377" s="23"/>
      <c r="K1377" s="23"/>
      <c r="L1377" s="23"/>
      <c r="M1377" s="23"/>
      <c r="N1377" s="23"/>
      <c r="O1377" s="23"/>
      <c r="P1377" s="23"/>
      <c r="Q1377" s="23"/>
      <c r="R1377" s="23"/>
      <c r="S1377" s="23"/>
    </row>
    <row r="1378" spans="2:19">
      <c r="B1378" s="62">
        <v>1977</v>
      </c>
      <c r="C1378" s="23"/>
      <c r="D1378" s="23"/>
      <c r="E1378" s="23"/>
      <c r="F1378" s="23"/>
      <c r="G1378" s="23"/>
      <c r="H1378" s="23"/>
      <c r="I1378" s="23"/>
      <c r="J1378" s="23"/>
      <c r="K1378" s="23"/>
      <c r="L1378" s="23"/>
      <c r="M1378" s="23"/>
      <c r="N1378" s="23"/>
      <c r="O1378" s="23"/>
      <c r="P1378" s="23"/>
      <c r="Q1378" s="23"/>
      <c r="R1378" s="23"/>
      <c r="S1378" s="23"/>
    </row>
    <row r="1379" spans="2:19">
      <c r="B1379" s="62">
        <v>1976</v>
      </c>
      <c r="C1379" s="23"/>
      <c r="D1379" s="23"/>
      <c r="E1379" s="23"/>
      <c r="F1379" s="23"/>
      <c r="G1379" s="23"/>
      <c r="H1379" s="23"/>
      <c r="I1379" s="23"/>
      <c r="J1379" s="23"/>
      <c r="K1379" s="23"/>
      <c r="L1379" s="23"/>
      <c r="M1379" s="23"/>
      <c r="N1379" s="23"/>
      <c r="O1379" s="23"/>
      <c r="P1379" s="23"/>
      <c r="Q1379" s="23"/>
      <c r="R1379" s="23"/>
      <c r="S1379" s="23"/>
    </row>
    <row r="1380" spans="2:19">
      <c r="B1380" s="62">
        <v>1975</v>
      </c>
      <c r="C1380" s="23"/>
      <c r="D1380" s="23"/>
      <c r="E1380" s="23"/>
      <c r="F1380" s="23"/>
      <c r="G1380" s="23"/>
      <c r="H1380" s="23"/>
      <c r="I1380" s="23"/>
      <c r="J1380" s="23"/>
      <c r="K1380" s="23"/>
      <c r="L1380" s="23"/>
      <c r="M1380" s="23"/>
      <c r="N1380" s="23"/>
      <c r="O1380" s="23"/>
      <c r="P1380" s="23"/>
      <c r="Q1380" s="23"/>
      <c r="R1380" s="23"/>
      <c r="S1380" s="23"/>
    </row>
    <row r="1381" spans="2:19">
      <c r="B1381" s="62">
        <v>1974</v>
      </c>
      <c r="C1381" s="23"/>
      <c r="D1381" s="23"/>
      <c r="E1381" s="23"/>
      <c r="F1381" s="23"/>
      <c r="G1381" s="23"/>
      <c r="H1381" s="23"/>
      <c r="I1381" s="23"/>
      <c r="J1381" s="23"/>
      <c r="K1381" s="23"/>
      <c r="L1381" s="23"/>
      <c r="M1381" s="23"/>
      <c r="N1381" s="23"/>
      <c r="O1381" s="23"/>
      <c r="P1381" s="23"/>
      <c r="Q1381" s="23"/>
      <c r="R1381" s="23"/>
      <c r="S1381" s="23"/>
    </row>
    <row r="1382" spans="2:19">
      <c r="B1382" s="62">
        <v>1973</v>
      </c>
      <c r="C1382" s="23"/>
      <c r="D1382" s="23"/>
      <c r="E1382" s="23"/>
      <c r="F1382" s="23"/>
      <c r="G1382" s="23"/>
      <c r="H1382" s="23"/>
      <c r="I1382" s="23"/>
      <c r="J1382" s="23"/>
      <c r="K1382" s="23"/>
      <c r="L1382" s="23"/>
      <c r="M1382" s="23"/>
      <c r="N1382" s="23"/>
      <c r="O1382" s="23"/>
      <c r="P1382" s="23"/>
      <c r="Q1382" s="23"/>
      <c r="R1382" s="23"/>
      <c r="S1382" s="23"/>
    </row>
    <row r="1383" spans="2:19">
      <c r="B1383" s="62">
        <v>1972</v>
      </c>
      <c r="C1383" s="23"/>
      <c r="D1383" s="23"/>
      <c r="E1383" s="23"/>
      <c r="F1383" s="23"/>
      <c r="G1383" s="23"/>
      <c r="H1383" s="23"/>
      <c r="I1383" s="23"/>
      <c r="J1383" s="23"/>
      <c r="K1383" s="23"/>
      <c r="L1383" s="23"/>
      <c r="M1383" s="23"/>
      <c r="N1383" s="23"/>
      <c r="O1383" s="23"/>
      <c r="P1383" s="23"/>
      <c r="Q1383" s="23"/>
      <c r="R1383" s="23"/>
      <c r="S1383" s="23"/>
    </row>
    <row r="1384" spans="2:19">
      <c r="B1384" s="62">
        <v>1971</v>
      </c>
      <c r="C1384" s="23"/>
      <c r="D1384" s="23"/>
      <c r="E1384" s="23"/>
      <c r="F1384" s="23"/>
      <c r="G1384" s="23"/>
      <c r="H1384" s="23"/>
      <c r="I1384" s="23"/>
      <c r="J1384" s="23"/>
      <c r="K1384" s="23"/>
      <c r="L1384" s="23"/>
      <c r="M1384" s="23"/>
      <c r="N1384" s="23"/>
      <c r="O1384" s="23"/>
      <c r="P1384" s="23"/>
      <c r="Q1384" s="23"/>
      <c r="R1384" s="23"/>
      <c r="S1384" s="23"/>
    </row>
    <row r="1385" spans="2:19">
      <c r="B1385" s="62">
        <v>1970</v>
      </c>
      <c r="C1385" s="23"/>
      <c r="D1385" s="23"/>
      <c r="E1385" s="23"/>
      <c r="F1385" s="23"/>
      <c r="G1385" s="23"/>
      <c r="H1385" s="23"/>
      <c r="I1385" s="23"/>
      <c r="J1385" s="23"/>
      <c r="K1385" s="23"/>
      <c r="L1385" s="23"/>
      <c r="M1385" s="23"/>
      <c r="N1385" s="23"/>
      <c r="O1385" s="23"/>
      <c r="P1385" s="23"/>
      <c r="Q1385" s="23"/>
      <c r="R1385" s="23"/>
      <c r="S1385" s="23"/>
    </row>
    <row r="1386" spans="2:19">
      <c r="B1386" s="62">
        <v>1969</v>
      </c>
      <c r="C1386" s="23"/>
      <c r="D1386" s="23"/>
      <c r="E1386" s="23"/>
      <c r="F1386" s="23"/>
      <c r="G1386" s="23"/>
      <c r="H1386" s="23"/>
      <c r="I1386" s="23"/>
      <c r="J1386" s="23"/>
      <c r="K1386" s="23"/>
      <c r="L1386" s="23"/>
      <c r="M1386" s="23"/>
      <c r="N1386" s="23"/>
      <c r="O1386" s="23"/>
      <c r="P1386" s="23"/>
      <c r="Q1386" s="23"/>
      <c r="R1386" s="23"/>
      <c r="S1386" s="23"/>
    </row>
    <row r="1387" spans="2:19">
      <c r="B1387" s="62">
        <v>1968</v>
      </c>
      <c r="C1387" s="23"/>
      <c r="D1387" s="23"/>
      <c r="E1387" s="23"/>
      <c r="F1387" s="23"/>
      <c r="G1387" s="23"/>
      <c r="H1387" s="23"/>
      <c r="I1387" s="23"/>
      <c r="J1387" s="23"/>
      <c r="K1387" s="23"/>
      <c r="L1387" s="23"/>
      <c r="M1387" s="23"/>
      <c r="N1387" s="23"/>
      <c r="O1387" s="23"/>
      <c r="P1387" s="23"/>
      <c r="Q1387" s="23"/>
      <c r="R1387" s="23"/>
      <c r="S1387" s="23"/>
    </row>
    <row r="1388" spans="2:19">
      <c r="B1388" s="62">
        <v>1967</v>
      </c>
      <c r="C1388" s="23"/>
      <c r="D1388" s="23"/>
      <c r="E1388" s="23"/>
      <c r="F1388" s="23"/>
      <c r="G1388" s="23"/>
      <c r="H1388" s="23"/>
      <c r="I1388" s="23"/>
      <c r="J1388" s="23"/>
      <c r="K1388" s="23"/>
      <c r="L1388" s="23"/>
      <c r="M1388" s="23"/>
      <c r="N1388" s="23"/>
      <c r="O1388" s="23"/>
      <c r="P1388" s="23"/>
      <c r="Q1388" s="23"/>
      <c r="R1388" s="23"/>
      <c r="S1388" s="23"/>
    </row>
    <row r="1389" spans="2:19">
      <c r="B1389" s="62">
        <v>1966</v>
      </c>
      <c r="C1389" s="23"/>
      <c r="D1389" s="23"/>
      <c r="E1389" s="23"/>
      <c r="F1389" s="23"/>
      <c r="G1389" s="23"/>
      <c r="H1389" s="23"/>
      <c r="I1389" s="23"/>
      <c r="J1389" s="23"/>
      <c r="K1389" s="23"/>
      <c r="L1389" s="23"/>
      <c r="M1389" s="23"/>
      <c r="N1389" s="23"/>
      <c r="O1389" s="23"/>
      <c r="P1389" s="23"/>
      <c r="Q1389" s="23"/>
      <c r="R1389" s="23"/>
      <c r="S1389" s="23"/>
    </row>
    <row r="1390" spans="2:19">
      <c r="B1390" s="62">
        <v>1965</v>
      </c>
      <c r="C1390" s="23"/>
      <c r="D1390" s="23"/>
      <c r="E1390" s="23"/>
      <c r="F1390" s="23"/>
      <c r="G1390" s="23"/>
      <c r="H1390" s="23"/>
      <c r="I1390" s="23"/>
      <c r="J1390" s="23"/>
      <c r="K1390" s="23"/>
      <c r="L1390" s="23"/>
      <c r="M1390" s="23"/>
      <c r="N1390" s="23"/>
      <c r="O1390" s="23"/>
      <c r="P1390" s="23"/>
      <c r="Q1390" s="23"/>
      <c r="R1390" s="23"/>
      <c r="S1390" s="23"/>
    </row>
    <row r="1391" spans="2:19">
      <c r="B1391" s="62">
        <v>1964</v>
      </c>
      <c r="C1391" s="23"/>
      <c r="D1391" s="23"/>
      <c r="E1391" s="23"/>
      <c r="F1391" s="23"/>
      <c r="G1391" s="23"/>
      <c r="H1391" s="23"/>
      <c r="I1391" s="23"/>
      <c r="J1391" s="23"/>
      <c r="K1391" s="23"/>
      <c r="L1391" s="23"/>
      <c r="M1391" s="23"/>
      <c r="N1391" s="23"/>
      <c r="O1391" s="23"/>
      <c r="P1391" s="23"/>
      <c r="Q1391" s="23"/>
      <c r="R1391" s="23"/>
      <c r="S1391" s="23"/>
    </row>
    <row r="1392" spans="2:19">
      <c r="B1392" s="62">
        <v>1963</v>
      </c>
      <c r="C1392" s="23"/>
      <c r="D1392" s="23"/>
      <c r="E1392" s="23"/>
      <c r="F1392" s="23"/>
      <c r="G1392" s="23"/>
      <c r="H1392" s="23"/>
      <c r="I1392" s="23"/>
      <c r="J1392" s="23"/>
      <c r="K1392" s="23"/>
      <c r="L1392" s="23"/>
      <c r="M1392" s="23"/>
      <c r="N1392" s="23"/>
      <c r="O1392" s="23"/>
      <c r="P1392" s="23"/>
      <c r="Q1392" s="23"/>
      <c r="R1392" s="23"/>
      <c r="S1392" s="23"/>
    </row>
    <row r="1393" spans="2:19">
      <c r="B1393" s="62">
        <v>1962</v>
      </c>
      <c r="C1393" s="23"/>
      <c r="D1393" s="23"/>
      <c r="E1393" s="23"/>
      <c r="F1393" s="23"/>
      <c r="G1393" s="23"/>
      <c r="H1393" s="23"/>
      <c r="I1393" s="23"/>
      <c r="J1393" s="23"/>
      <c r="K1393" s="23"/>
      <c r="L1393" s="23"/>
      <c r="M1393" s="23"/>
      <c r="N1393" s="23"/>
      <c r="O1393" s="23"/>
      <c r="P1393" s="23"/>
      <c r="Q1393" s="23"/>
      <c r="R1393" s="23"/>
      <c r="S1393" s="23"/>
    </row>
    <row r="1394" spans="2:19">
      <c r="B1394" s="62">
        <v>1961</v>
      </c>
      <c r="C1394" s="23"/>
      <c r="D1394" s="23"/>
      <c r="E1394" s="23"/>
      <c r="F1394" s="23"/>
      <c r="G1394" s="23"/>
      <c r="H1394" s="23"/>
      <c r="I1394" s="23"/>
      <c r="J1394" s="23"/>
      <c r="K1394" s="23"/>
      <c r="L1394" s="23"/>
      <c r="M1394" s="23"/>
      <c r="N1394" s="23"/>
      <c r="O1394" s="23"/>
      <c r="P1394" s="23"/>
      <c r="Q1394" s="23"/>
      <c r="R1394" s="23"/>
      <c r="S1394" s="23"/>
    </row>
    <row r="1395" spans="2:19">
      <c r="B1395" s="62">
        <v>1960</v>
      </c>
      <c r="C1395" s="23"/>
      <c r="D1395" s="23"/>
      <c r="E1395" s="23"/>
      <c r="F1395" s="23"/>
      <c r="G1395" s="23"/>
      <c r="H1395" s="23"/>
      <c r="I1395" s="23"/>
      <c r="J1395" s="23"/>
      <c r="K1395" s="23"/>
      <c r="L1395" s="23"/>
      <c r="M1395" s="23"/>
      <c r="N1395" s="23"/>
      <c r="O1395" s="23"/>
      <c r="P1395" s="23"/>
      <c r="Q1395" s="23"/>
      <c r="R1395" s="23"/>
      <c r="S1395" s="23"/>
    </row>
    <row r="1396" spans="2:19">
      <c r="B1396" s="62">
        <v>1959</v>
      </c>
      <c r="C1396" s="23"/>
      <c r="D1396" s="23"/>
      <c r="E1396" s="23"/>
      <c r="F1396" s="23"/>
      <c r="G1396" s="23"/>
      <c r="H1396" s="23"/>
      <c r="I1396" s="23"/>
      <c r="J1396" s="23"/>
      <c r="K1396" s="23"/>
      <c r="L1396" s="23"/>
      <c r="M1396" s="23"/>
      <c r="N1396" s="23"/>
      <c r="O1396" s="23"/>
      <c r="P1396" s="23"/>
      <c r="Q1396" s="23"/>
      <c r="R1396" s="23"/>
      <c r="S1396" s="23"/>
    </row>
    <row r="1397" spans="2:19">
      <c r="B1397" s="62">
        <v>1958</v>
      </c>
      <c r="C1397" s="23"/>
      <c r="D1397" s="23"/>
      <c r="E1397" s="23"/>
      <c r="F1397" s="23"/>
      <c r="G1397" s="23"/>
      <c r="H1397" s="23"/>
      <c r="I1397" s="23"/>
      <c r="J1397" s="23"/>
      <c r="K1397" s="23"/>
      <c r="L1397" s="23"/>
      <c r="M1397" s="23"/>
      <c r="N1397" s="23"/>
      <c r="O1397" s="23"/>
      <c r="P1397" s="23"/>
      <c r="Q1397" s="23"/>
      <c r="R1397" s="23"/>
      <c r="S1397" s="23"/>
    </row>
    <row r="1398" spans="2:19">
      <c r="B1398" s="62">
        <v>1957</v>
      </c>
      <c r="C1398" s="23"/>
      <c r="D1398" s="23"/>
      <c r="E1398" s="23"/>
      <c r="F1398" s="23"/>
      <c r="G1398" s="23"/>
      <c r="H1398" s="23"/>
      <c r="I1398" s="23"/>
      <c r="J1398" s="23"/>
      <c r="K1398" s="23"/>
      <c r="L1398" s="23"/>
      <c r="M1398" s="23"/>
      <c r="N1398" s="23"/>
      <c r="O1398" s="23"/>
      <c r="P1398" s="23"/>
      <c r="Q1398" s="23"/>
      <c r="R1398" s="23"/>
      <c r="S1398" s="23"/>
    </row>
    <row r="1399" spans="2:19">
      <c r="B1399" s="62">
        <v>1956</v>
      </c>
      <c r="C1399" s="23"/>
      <c r="D1399" s="23"/>
      <c r="E1399" s="23"/>
      <c r="F1399" s="23"/>
      <c r="G1399" s="23"/>
      <c r="H1399" s="23"/>
      <c r="I1399" s="23"/>
      <c r="J1399" s="23"/>
      <c r="K1399" s="23"/>
      <c r="L1399" s="23"/>
      <c r="M1399" s="23"/>
      <c r="N1399" s="23"/>
      <c r="O1399" s="23"/>
      <c r="P1399" s="23"/>
      <c r="Q1399" s="23"/>
      <c r="R1399" s="23"/>
      <c r="S1399" s="23"/>
    </row>
    <row r="1400" spans="2:19">
      <c r="B1400" s="62">
        <v>1955</v>
      </c>
      <c r="C1400" s="23"/>
      <c r="D1400" s="23"/>
      <c r="E1400" s="23"/>
      <c r="F1400" s="23"/>
      <c r="G1400" s="23"/>
      <c r="H1400" s="23"/>
      <c r="I1400" s="23"/>
      <c r="J1400" s="23"/>
      <c r="K1400" s="23"/>
      <c r="L1400" s="23"/>
      <c r="M1400" s="23"/>
      <c r="N1400" s="23"/>
      <c r="O1400" s="23"/>
      <c r="P1400" s="23"/>
      <c r="Q1400" s="23"/>
      <c r="R1400" s="23"/>
      <c r="S1400" s="23"/>
    </row>
    <row r="1401" spans="2:19">
      <c r="B1401" s="62">
        <v>1954</v>
      </c>
      <c r="C1401" s="23"/>
      <c r="D1401" s="23"/>
      <c r="E1401" s="23"/>
      <c r="F1401" s="23"/>
      <c r="G1401" s="23"/>
      <c r="H1401" s="23"/>
      <c r="I1401" s="23"/>
      <c r="J1401" s="23"/>
      <c r="K1401" s="23"/>
      <c r="L1401" s="23"/>
      <c r="M1401" s="23"/>
      <c r="N1401" s="23"/>
      <c r="O1401" s="23"/>
      <c r="P1401" s="23"/>
      <c r="Q1401" s="23"/>
      <c r="R1401" s="23"/>
      <c r="S1401" s="23"/>
    </row>
    <row r="1402" spans="2:19">
      <c r="B1402" s="62">
        <v>1953</v>
      </c>
      <c r="C1402" s="23"/>
      <c r="D1402" s="23"/>
      <c r="E1402" s="23"/>
      <c r="F1402" s="23"/>
      <c r="G1402" s="23"/>
      <c r="H1402" s="23"/>
      <c r="I1402" s="23"/>
      <c r="J1402" s="23"/>
      <c r="K1402" s="23"/>
      <c r="L1402" s="23"/>
      <c r="M1402" s="23"/>
      <c r="N1402" s="23"/>
      <c r="O1402" s="23"/>
      <c r="P1402" s="23"/>
      <c r="Q1402" s="23"/>
      <c r="R1402" s="23"/>
      <c r="S1402" s="23"/>
    </row>
    <row r="1403" spans="2:19">
      <c r="B1403" s="62">
        <v>1952</v>
      </c>
      <c r="C1403" s="23"/>
      <c r="D1403" s="23"/>
      <c r="E1403" s="23"/>
      <c r="F1403" s="23"/>
      <c r="G1403" s="23"/>
      <c r="H1403" s="23"/>
      <c r="I1403" s="23"/>
      <c r="J1403" s="23"/>
      <c r="K1403" s="23"/>
      <c r="L1403" s="23"/>
      <c r="M1403" s="23"/>
      <c r="N1403" s="23"/>
      <c r="O1403" s="23"/>
      <c r="P1403" s="23"/>
      <c r="Q1403" s="23"/>
      <c r="R1403" s="23"/>
      <c r="S1403" s="23"/>
    </row>
    <row r="1404" spans="2:19">
      <c r="B1404" s="62">
        <v>1951</v>
      </c>
      <c r="C1404" s="23"/>
      <c r="D1404" s="23"/>
      <c r="E1404" s="23"/>
      <c r="F1404" s="23"/>
      <c r="G1404" s="23"/>
      <c r="H1404" s="23"/>
      <c r="I1404" s="23"/>
      <c r="J1404" s="23"/>
      <c r="K1404" s="23"/>
      <c r="L1404" s="23"/>
      <c r="M1404" s="23"/>
      <c r="N1404" s="23"/>
      <c r="O1404" s="23"/>
      <c r="P1404" s="23"/>
      <c r="Q1404" s="23"/>
      <c r="R1404" s="23"/>
      <c r="S1404" s="23"/>
    </row>
    <row r="1405" spans="2:19">
      <c r="B1405" s="62">
        <v>1950</v>
      </c>
      <c r="C1405" s="23"/>
      <c r="D1405" s="23"/>
      <c r="E1405" s="23"/>
      <c r="F1405" s="23"/>
      <c r="G1405" s="23"/>
      <c r="H1405" s="23"/>
      <c r="I1405" s="23"/>
      <c r="J1405" s="23"/>
      <c r="K1405" s="23"/>
      <c r="L1405" s="23"/>
      <c r="M1405" s="23"/>
      <c r="N1405" s="23"/>
      <c r="O1405" s="23"/>
      <c r="P1405" s="23"/>
      <c r="Q1405" s="23"/>
      <c r="R1405" s="23"/>
      <c r="S1405" s="23"/>
    </row>
    <row r="1406" spans="2:19">
      <c r="B1406" s="62">
        <v>1949</v>
      </c>
      <c r="C1406" s="23"/>
      <c r="D1406" s="23"/>
      <c r="E1406" s="23"/>
      <c r="F1406" s="23"/>
      <c r="G1406" s="23"/>
      <c r="H1406" s="23"/>
      <c r="I1406" s="23"/>
      <c r="J1406" s="23"/>
      <c r="K1406" s="23"/>
      <c r="L1406" s="23"/>
      <c r="M1406" s="23"/>
      <c r="N1406" s="23"/>
      <c r="O1406" s="23"/>
      <c r="P1406" s="23"/>
      <c r="Q1406" s="23"/>
      <c r="R1406" s="23"/>
      <c r="S1406" s="23"/>
    </row>
    <row r="1407" spans="2:19">
      <c r="B1407" s="62">
        <v>1948</v>
      </c>
      <c r="C1407" s="23"/>
      <c r="D1407" s="23"/>
      <c r="E1407" s="23"/>
      <c r="F1407" s="23"/>
      <c r="G1407" s="23"/>
      <c r="H1407" s="23"/>
      <c r="I1407" s="23"/>
      <c r="J1407" s="23"/>
      <c r="K1407" s="23"/>
      <c r="L1407" s="23"/>
      <c r="M1407" s="23"/>
      <c r="N1407" s="23"/>
      <c r="O1407" s="23"/>
      <c r="P1407" s="23"/>
      <c r="Q1407" s="23"/>
      <c r="R1407" s="23"/>
      <c r="S1407" s="23"/>
    </row>
    <row r="1408" spans="2:19">
      <c r="B1408" s="62">
        <v>1947</v>
      </c>
      <c r="C1408" s="23"/>
      <c r="D1408" s="23"/>
      <c r="E1408" s="23"/>
      <c r="F1408" s="23"/>
      <c r="G1408" s="23"/>
      <c r="H1408" s="23"/>
      <c r="I1408" s="23"/>
      <c r="J1408" s="23"/>
      <c r="K1408" s="23"/>
      <c r="L1408" s="23"/>
      <c r="M1408" s="23"/>
      <c r="N1408" s="23"/>
      <c r="O1408" s="23"/>
      <c r="P1408" s="23"/>
      <c r="Q1408" s="23"/>
      <c r="R1408" s="23"/>
      <c r="S1408" s="23"/>
    </row>
    <row r="1409" spans="2:19">
      <c r="B1409" s="62">
        <v>1946</v>
      </c>
      <c r="C1409" s="23"/>
      <c r="D1409" s="23"/>
      <c r="E1409" s="23"/>
      <c r="F1409" s="23"/>
      <c r="G1409" s="23"/>
      <c r="H1409" s="23"/>
      <c r="I1409" s="23"/>
      <c r="J1409" s="23"/>
      <c r="K1409" s="23"/>
      <c r="L1409" s="23"/>
      <c r="M1409" s="23"/>
      <c r="N1409" s="23"/>
      <c r="O1409" s="23"/>
      <c r="P1409" s="23"/>
      <c r="Q1409" s="23"/>
      <c r="R1409" s="23"/>
      <c r="S1409" s="23"/>
    </row>
    <row r="1410" spans="2:19">
      <c r="B1410" s="62">
        <v>1945</v>
      </c>
      <c r="C1410" s="23"/>
      <c r="D1410" s="23"/>
      <c r="E1410" s="23"/>
      <c r="F1410" s="23"/>
      <c r="G1410" s="23"/>
      <c r="H1410" s="23"/>
      <c r="I1410" s="23"/>
      <c r="J1410" s="23"/>
      <c r="K1410" s="23"/>
      <c r="L1410" s="23"/>
      <c r="M1410" s="23"/>
      <c r="N1410" s="23"/>
      <c r="O1410" s="23"/>
      <c r="P1410" s="23"/>
      <c r="Q1410" s="23"/>
      <c r="R1410" s="23"/>
      <c r="S1410" s="23"/>
    </row>
    <row r="1411" spans="2:19">
      <c r="B1411" s="62">
        <v>1944</v>
      </c>
      <c r="C1411" s="23"/>
      <c r="D1411" s="23"/>
      <c r="E1411" s="23"/>
      <c r="F1411" s="23"/>
      <c r="G1411" s="23"/>
      <c r="H1411" s="23"/>
      <c r="I1411" s="23"/>
      <c r="J1411" s="23"/>
      <c r="K1411" s="23"/>
      <c r="L1411" s="23"/>
      <c r="M1411" s="23"/>
      <c r="N1411" s="23"/>
      <c r="O1411" s="23"/>
      <c r="P1411" s="23"/>
      <c r="Q1411" s="23"/>
      <c r="R1411" s="23"/>
      <c r="S1411" s="23"/>
    </row>
    <row r="1412" spans="2:19">
      <c r="B1412" s="62">
        <v>1943</v>
      </c>
      <c r="C1412" s="23"/>
      <c r="D1412" s="23"/>
      <c r="E1412" s="23"/>
      <c r="F1412" s="23"/>
      <c r="G1412" s="23"/>
      <c r="H1412" s="23"/>
      <c r="I1412" s="23"/>
      <c r="J1412" s="23"/>
      <c r="K1412" s="23"/>
      <c r="L1412" s="23"/>
      <c r="M1412" s="23"/>
      <c r="N1412" s="23"/>
      <c r="O1412" s="23"/>
      <c r="P1412" s="23"/>
      <c r="Q1412" s="23"/>
      <c r="R1412" s="23"/>
      <c r="S1412" s="23"/>
    </row>
    <row r="1413" spans="2:19">
      <c r="B1413" s="62">
        <v>1942</v>
      </c>
      <c r="C1413" s="23"/>
      <c r="D1413" s="23"/>
      <c r="E1413" s="23"/>
      <c r="F1413" s="23"/>
      <c r="G1413" s="23"/>
      <c r="H1413" s="23"/>
      <c r="I1413" s="23"/>
      <c r="J1413" s="23"/>
      <c r="K1413" s="23"/>
      <c r="L1413" s="23"/>
      <c r="M1413" s="23"/>
      <c r="N1413" s="23"/>
      <c r="O1413" s="23"/>
      <c r="P1413" s="23"/>
      <c r="Q1413" s="23"/>
      <c r="R1413" s="23"/>
      <c r="S1413" s="23"/>
    </row>
    <row r="1414" spans="2:19">
      <c r="B1414" s="62">
        <v>1941</v>
      </c>
      <c r="C1414" s="23"/>
      <c r="D1414" s="23"/>
      <c r="E1414" s="23"/>
      <c r="F1414" s="23"/>
      <c r="G1414" s="23"/>
      <c r="H1414" s="23"/>
      <c r="I1414" s="23"/>
      <c r="J1414" s="23"/>
      <c r="K1414" s="23"/>
      <c r="L1414" s="23"/>
      <c r="M1414" s="23"/>
      <c r="N1414" s="23"/>
      <c r="O1414" s="23"/>
      <c r="P1414" s="23"/>
      <c r="Q1414" s="23"/>
      <c r="R1414" s="23"/>
      <c r="S1414" s="23"/>
    </row>
    <row r="1415" spans="2:19">
      <c r="B1415" s="62">
        <v>1940</v>
      </c>
      <c r="C1415" s="23"/>
      <c r="D1415" s="23"/>
      <c r="E1415" s="23"/>
      <c r="F1415" s="23"/>
      <c r="G1415" s="23"/>
      <c r="H1415" s="23"/>
      <c r="I1415" s="23"/>
      <c r="J1415" s="23"/>
      <c r="K1415" s="23"/>
      <c r="L1415" s="23"/>
      <c r="M1415" s="23"/>
      <c r="N1415" s="23"/>
      <c r="O1415" s="23"/>
      <c r="P1415" s="23"/>
      <c r="Q1415" s="23"/>
      <c r="R1415" s="23"/>
      <c r="S1415" s="23"/>
    </row>
    <row r="1416" spans="2:19">
      <c r="B1416" s="62">
        <v>1939</v>
      </c>
      <c r="C1416" s="23"/>
      <c r="D1416" s="23"/>
      <c r="E1416" s="23"/>
      <c r="F1416" s="23"/>
      <c r="G1416" s="23"/>
      <c r="H1416" s="23"/>
      <c r="I1416" s="23"/>
      <c r="J1416" s="23"/>
      <c r="K1416" s="23"/>
      <c r="L1416" s="23"/>
      <c r="M1416" s="23"/>
      <c r="N1416" s="23"/>
      <c r="O1416" s="23"/>
      <c r="P1416" s="23"/>
      <c r="Q1416" s="23"/>
      <c r="R1416" s="23"/>
      <c r="S1416" s="23"/>
    </row>
    <row r="1417" spans="2:19">
      <c r="B1417" s="62">
        <v>1938</v>
      </c>
      <c r="C1417" s="23"/>
      <c r="D1417" s="23"/>
      <c r="E1417" s="23"/>
      <c r="F1417" s="23"/>
      <c r="G1417" s="23"/>
      <c r="H1417" s="23"/>
      <c r="I1417" s="23"/>
      <c r="J1417" s="23"/>
      <c r="K1417" s="23"/>
      <c r="L1417" s="23"/>
      <c r="M1417" s="23"/>
      <c r="N1417" s="23"/>
      <c r="O1417" s="23"/>
      <c r="P1417" s="23"/>
      <c r="Q1417" s="23"/>
      <c r="R1417" s="23"/>
      <c r="S1417" s="23"/>
    </row>
    <row r="1418" spans="2:19">
      <c r="B1418" s="62">
        <v>1937</v>
      </c>
      <c r="C1418" s="23"/>
      <c r="D1418" s="23"/>
      <c r="E1418" s="23"/>
      <c r="F1418" s="23"/>
      <c r="G1418" s="23"/>
      <c r="H1418" s="23"/>
      <c r="I1418" s="23"/>
      <c r="J1418" s="23"/>
      <c r="K1418" s="23"/>
      <c r="L1418" s="23"/>
      <c r="M1418" s="23"/>
      <c r="N1418" s="23"/>
      <c r="O1418" s="23"/>
      <c r="P1418" s="23"/>
      <c r="Q1418" s="23"/>
      <c r="R1418" s="23"/>
      <c r="S1418" s="23"/>
    </row>
    <row r="1419" spans="2:19">
      <c r="B1419" s="62">
        <v>1936</v>
      </c>
      <c r="C1419" s="23"/>
      <c r="D1419" s="23"/>
      <c r="E1419" s="23"/>
      <c r="F1419" s="23"/>
      <c r="G1419" s="23"/>
      <c r="H1419" s="23"/>
      <c r="I1419" s="23"/>
      <c r="J1419" s="23"/>
      <c r="K1419" s="23"/>
      <c r="L1419" s="23"/>
      <c r="M1419" s="23"/>
      <c r="N1419" s="23"/>
      <c r="O1419" s="23"/>
      <c r="P1419" s="23"/>
      <c r="Q1419" s="23"/>
      <c r="R1419" s="23"/>
      <c r="S1419" s="23"/>
    </row>
    <row r="1420" spans="2:19">
      <c r="B1420" s="62">
        <v>1935</v>
      </c>
      <c r="C1420" s="23"/>
      <c r="D1420" s="23"/>
      <c r="E1420" s="23"/>
      <c r="F1420" s="23"/>
      <c r="G1420" s="23"/>
      <c r="H1420" s="23"/>
      <c r="I1420" s="23"/>
      <c r="J1420" s="23"/>
      <c r="K1420" s="23"/>
      <c r="L1420" s="23"/>
      <c r="M1420" s="23"/>
      <c r="N1420" s="23"/>
      <c r="O1420" s="23"/>
      <c r="P1420" s="23"/>
      <c r="Q1420" s="23"/>
      <c r="R1420" s="23"/>
      <c r="S1420" s="23"/>
    </row>
    <row r="1421" spans="2:19">
      <c r="B1421" s="62">
        <v>1934</v>
      </c>
      <c r="C1421" s="23"/>
      <c r="D1421" s="23"/>
      <c r="E1421" s="23"/>
      <c r="F1421" s="23"/>
      <c r="G1421" s="23"/>
      <c r="H1421" s="23"/>
      <c r="I1421" s="23"/>
      <c r="J1421" s="23"/>
      <c r="K1421" s="23"/>
      <c r="L1421" s="23"/>
      <c r="M1421" s="23"/>
      <c r="N1421" s="23"/>
      <c r="O1421" s="23"/>
      <c r="P1421" s="23"/>
      <c r="Q1421" s="23"/>
      <c r="R1421" s="23"/>
      <c r="S1421" s="23"/>
    </row>
    <row r="1422" spans="2:19">
      <c r="B1422" s="62">
        <v>1933</v>
      </c>
      <c r="C1422" s="23"/>
      <c r="D1422" s="23"/>
      <c r="E1422" s="23"/>
      <c r="F1422" s="23"/>
      <c r="G1422" s="23"/>
      <c r="H1422" s="23"/>
      <c r="I1422" s="23"/>
      <c r="J1422" s="23"/>
      <c r="K1422" s="23"/>
      <c r="L1422" s="23"/>
      <c r="M1422" s="23"/>
      <c r="N1422" s="23"/>
      <c r="O1422" s="23"/>
      <c r="P1422" s="23"/>
      <c r="Q1422" s="23"/>
      <c r="R1422" s="23"/>
      <c r="S1422" s="23"/>
    </row>
    <row r="1423" spans="2:19">
      <c r="B1423" s="62">
        <v>1932</v>
      </c>
      <c r="C1423" s="23"/>
      <c r="D1423" s="23"/>
      <c r="E1423" s="23"/>
      <c r="F1423" s="23"/>
      <c r="G1423" s="23"/>
      <c r="H1423" s="23"/>
      <c r="I1423" s="23"/>
      <c r="J1423" s="23"/>
      <c r="K1423" s="23"/>
      <c r="L1423" s="23"/>
      <c r="M1423" s="23"/>
      <c r="N1423" s="23"/>
      <c r="O1423" s="23"/>
      <c r="P1423" s="23"/>
      <c r="Q1423" s="23"/>
      <c r="R1423" s="23"/>
      <c r="S1423" s="23"/>
    </row>
    <row r="1424" spans="2:19">
      <c r="B1424" s="62">
        <v>1931</v>
      </c>
      <c r="C1424" s="23"/>
      <c r="D1424" s="23"/>
      <c r="E1424" s="23"/>
      <c r="F1424" s="23"/>
      <c r="G1424" s="23"/>
      <c r="H1424" s="23"/>
      <c r="I1424" s="23"/>
      <c r="J1424" s="23"/>
      <c r="K1424" s="23"/>
      <c r="L1424" s="23"/>
      <c r="M1424" s="23"/>
      <c r="N1424" s="23"/>
      <c r="O1424" s="23"/>
      <c r="P1424" s="23"/>
      <c r="Q1424" s="23"/>
      <c r="R1424" s="23"/>
      <c r="S1424" s="23"/>
    </row>
    <row r="1425" spans="1:19" ht="13.5" thickBot="1">
      <c r="B1425" s="62">
        <v>1930</v>
      </c>
      <c r="C1425" s="23"/>
      <c r="D1425" s="23"/>
      <c r="E1425" s="23"/>
      <c r="F1425" s="23"/>
      <c r="G1425" s="23"/>
      <c r="H1425" s="23"/>
      <c r="I1425" s="23"/>
      <c r="J1425" s="23"/>
      <c r="K1425" s="23"/>
      <c r="L1425" s="23"/>
      <c r="M1425" s="23"/>
      <c r="N1425" s="23"/>
      <c r="O1425" s="23"/>
      <c r="P1425" s="23"/>
      <c r="Q1425" s="23"/>
      <c r="R1425" s="23"/>
      <c r="S1425" s="23"/>
    </row>
    <row r="1426" spans="1:19" ht="13.5" thickBot="1">
      <c r="A1426" s="77" t="s">
        <v>117</v>
      </c>
      <c r="B1426" s="67" t="s">
        <v>10</v>
      </c>
      <c r="C1426" s="68">
        <f>SUM(C1349:C1425)</f>
        <v>0</v>
      </c>
      <c r="D1426" s="68">
        <f>SUM(D1348:D1425)</f>
        <v>0</v>
      </c>
      <c r="E1426" s="68">
        <f>SUM(E1347:E1425)</f>
        <v>0</v>
      </c>
      <c r="F1426" s="68">
        <f>SUM(F1346:F1425)</f>
        <v>0</v>
      </c>
      <c r="G1426" s="68">
        <f>SUM(G1345:G1425)</f>
        <v>0</v>
      </c>
      <c r="H1426" s="68">
        <f>SUM(H1339:H1425)</f>
        <v>0</v>
      </c>
      <c r="I1426" s="68">
        <f>SUM(I1339:I1425)</f>
        <v>0</v>
      </c>
      <c r="J1426" s="68">
        <f t="shared" ref="J1426" si="25">SUM(J1339:J1425)</f>
        <v>0</v>
      </c>
      <c r="K1426" s="68">
        <f>SUM(K1339:K1425)</f>
        <v>0</v>
      </c>
      <c r="L1426" s="68">
        <f t="shared" ref="L1426" si="26">SUM(L1339:L1425)</f>
        <v>0</v>
      </c>
      <c r="M1426" s="68">
        <f>SUM(M1339:M1425)</f>
        <v>0</v>
      </c>
      <c r="N1426" s="69">
        <f>SUM(N1334:N1425)</f>
        <v>0</v>
      </c>
      <c r="O1426" s="69">
        <f>SUM(O1334:O1425)</f>
        <v>0</v>
      </c>
      <c r="P1426" s="69">
        <f>SUM(P1334:P1425)</f>
        <v>0</v>
      </c>
      <c r="Q1426" s="69">
        <f>SUM(Q1334:Q1425)</f>
        <v>0</v>
      </c>
      <c r="R1426" s="69">
        <f>SUM(R1333:R1425)</f>
        <v>0</v>
      </c>
      <c r="S1426" s="69">
        <f>SUM(S1333:S1425)</f>
        <v>0</v>
      </c>
    </row>
    <row r="1427" spans="1:19" ht="13.5" thickBot="1">
      <c r="A1427" s="72"/>
      <c r="B1427" s="67"/>
      <c r="C1427" s="68"/>
      <c r="D1427" s="68"/>
      <c r="E1427" s="68"/>
      <c r="F1427" s="68"/>
      <c r="G1427" s="68"/>
      <c r="H1427" s="68"/>
      <c r="I1427" s="68"/>
      <c r="J1427" s="68"/>
      <c r="K1427" s="68"/>
      <c r="L1427" s="68"/>
      <c r="M1427" s="74"/>
    </row>
    <row r="1428" spans="1:19" ht="13.5" thickBot="1">
      <c r="A1428" s="75" t="s">
        <v>118</v>
      </c>
      <c r="B1428" s="62">
        <v>2022</v>
      </c>
      <c r="C1428" s="63"/>
      <c r="D1428" s="63"/>
      <c r="E1428" s="63"/>
      <c r="F1428" s="63"/>
      <c r="G1428" s="63"/>
      <c r="H1428" s="63"/>
      <c r="I1428" s="63"/>
      <c r="J1428" s="63"/>
      <c r="K1428" s="63"/>
      <c r="L1428" s="63"/>
      <c r="M1428" s="63"/>
      <c r="N1428" s="63"/>
      <c r="O1428" s="63"/>
      <c r="P1428" s="63"/>
      <c r="Q1428" s="63"/>
      <c r="R1428" s="41"/>
      <c r="S1428" s="23"/>
    </row>
    <row r="1429" spans="1:19">
      <c r="A1429" s="64"/>
      <c r="B1429" s="62">
        <v>2021</v>
      </c>
      <c r="C1429" s="63"/>
      <c r="D1429" s="63"/>
      <c r="E1429" s="63"/>
      <c r="F1429" s="63"/>
      <c r="G1429" s="63"/>
      <c r="H1429" s="63"/>
      <c r="I1429" s="63"/>
      <c r="J1429" s="63"/>
      <c r="K1429" s="63"/>
      <c r="L1429" s="63"/>
      <c r="M1429" s="63"/>
      <c r="N1429" s="63"/>
      <c r="O1429" s="63"/>
      <c r="P1429" s="63"/>
      <c r="Q1429" s="63"/>
      <c r="R1429" s="23"/>
      <c r="S1429" s="23"/>
    </row>
    <row r="1430" spans="1:19">
      <c r="B1430" s="62">
        <v>2020</v>
      </c>
      <c r="C1430" s="63"/>
      <c r="D1430" s="63"/>
      <c r="E1430" s="63"/>
      <c r="F1430" s="63"/>
      <c r="G1430" s="63"/>
      <c r="H1430" s="63"/>
      <c r="I1430" s="63"/>
      <c r="J1430" s="63"/>
      <c r="K1430" s="63"/>
      <c r="L1430" s="63"/>
      <c r="M1430" s="63"/>
      <c r="N1430" s="63"/>
      <c r="O1430" s="63"/>
      <c r="P1430" s="63"/>
      <c r="Q1430" s="23"/>
      <c r="R1430" s="23"/>
      <c r="S1430" s="23"/>
    </row>
    <row r="1431" spans="1:19">
      <c r="A1431" s="73"/>
      <c r="B1431" s="62">
        <v>2019</v>
      </c>
      <c r="C1431" s="63"/>
      <c r="D1431" s="63"/>
      <c r="E1431" s="63"/>
      <c r="F1431" s="63"/>
      <c r="G1431" s="63"/>
      <c r="H1431" s="63"/>
      <c r="I1431" s="63"/>
      <c r="J1431" s="63"/>
      <c r="K1431" s="63"/>
      <c r="L1431" s="63"/>
      <c r="M1431" s="63"/>
      <c r="N1431" s="63"/>
      <c r="O1431" s="63"/>
      <c r="P1431" s="23"/>
      <c r="Q1431" s="23"/>
      <c r="R1431" s="23"/>
      <c r="S1431" s="23"/>
    </row>
    <row r="1432" spans="1:19">
      <c r="A1432" s="73"/>
      <c r="B1432" s="62">
        <v>2018</v>
      </c>
      <c r="C1432" s="63"/>
      <c r="D1432" s="63"/>
      <c r="E1432" s="63"/>
      <c r="F1432" s="63"/>
      <c r="G1432" s="63"/>
      <c r="H1432" s="63"/>
      <c r="I1432" s="63"/>
      <c r="J1432" s="63"/>
      <c r="K1432" s="63"/>
      <c r="L1432" s="63"/>
      <c r="M1432" s="63"/>
      <c r="N1432" s="63"/>
      <c r="O1432" s="23"/>
      <c r="P1432" s="23"/>
      <c r="Q1432" s="23"/>
      <c r="R1432" s="23"/>
      <c r="S1432" s="23"/>
    </row>
    <row r="1433" spans="1:19">
      <c r="A1433" s="73"/>
      <c r="B1433" s="62">
        <v>2017</v>
      </c>
      <c r="C1433" s="63"/>
      <c r="D1433" s="63"/>
      <c r="E1433" s="63"/>
      <c r="F1433" s="63"/>
      <c r="G1433" s="63"/>
      <c r="H1433" s="63"/>
      <c r="I1433" s="63"/>
      <c r="J1433" s="63"/>
      <c r="K1433" s="63"/>
      <c r="L1433" s="63"/>
      <c r="M1433" s="63"/>
      <c r="N1433" s="23"/>
      <c r="O1433" s="23"/>
      <c r="P1433" s="23"/>
      <c r="Q1433" s="23"/>
      <c r="R1433" s="23"/>
      <c r="S1433" s="23"/>
    </row>
    <row r="1434" spans="1:19">
      <c r="B1434" s="62">
        <v>2016</v>
      </c>
      <c r="C1434" s="63"/>
      <c r="D1434" s="63"/>
      <c r="E1434" s="63"/>
      <c r="F1434" s="63"/>
      <c r="G1434" s="63"/>
      <c r="H1434" s="63"/>
      <c r="I1434" s="63"/>
      <c r="J1434" s="63"/>
      <c r="K1434" s="63"/>
      <c r="L1434" s="63"/>
      <c r="M1434" s="23"/>
      <c r="N1434" s="23"/>
      <c r="O1434" s="23"/>
      <c r="P1434" s="23"/>
      <c r="Q1434" s="23"/>
      <c r="R1434" s="23"/>
      <c r="S1434" s="23"/>
    </row>
    <row r="1435" spans="1:19">
      <c r="B1435" s="62">
        <v>2015</v>
      </c>
      <c r="C1435" s="63"/>
      <c r="D1435" s="63"/>
      <c r="E1435" s="63"/>
      <c r="F1435" s="63"/>
      <c r="G1435" s="63"/>
      <c r="H1435" s="63"/>
      <c r="I1435" s="63"/>
      <c r="J1435" s="63"/>
      <c r="K1435" s="63"/>
      <c r="L1435" s="23"/>
      <c r="M1435" s="23"/>
      <c r="N1435" s="23"/>
      <c r="O1435" s="23"/>
      <c r="P1435" s="23"/>
      <c r="Q1435" s="23"/>
      <c r="R1435" s="23"/>
      <c r="S1435" s="23"/>
    </row>
    <row r="1436" spans="1:19">
      <c r="B1436" s="62">
        <v>2014</v>
      </c>
      <c r="C1436" s="63"/>
      <c r="D1436" s="63"/>
      <c r="E1436" s="63"/>
      <c r="F1436" s="63"/>
      <c r="G1436" s="63"/>
      <c r="H1436" s="63"/>
      <c r="I1436" s="63"/>
      <c r="J1436" s="63"/>
      <c r="K1436" s="23"/>
      <c r="L1436" s="23"/>
      <c r="M1436" s="23"/>
      <c r="N1436" s="23"/>
      <c r="O1436" s="23"/>
      <c r="P1436" s="23"/>
      <c r="Q1436" s="23"/>
      <c r="R1436" s="23"/>
      <c r="S1436" s="23"/>
    </row>
    <row r="1437" spans="1:19">
      <c r="B1437" s="62">
        <v>2013</v>
      </c>
      <c r="C1437" s="63"/>
      <c r="D1437" s="63"/>
      <c r="E1437" s="63"/>
      <c r="F1437" s="63"/>
      <c r="G1437" s="63"/>
      <c r="H1437" s="63"/>
      <c r="I1437" s="63"/>
      <c r="J1437" s="23"/>
      <c r="K1437" s="23"/>
      <c r="L1437" s="23"/>
      <c r="M1437" s="23"/>
      <c r="N1437" s="23"/>
      <c r="O1437" s="23"/>
      <c r="P1437" s="23"/>
      <c r="Q1437" s="23"/>
      <c r="R1437" s="23"/>
      <c r="S1437" s="23"/>
    </row>
    <row r="1438" spans="1:19">
      <c r="B1438" s="62">
        <v>2012</v>
      </c>
      <c r="C1438" s="63"/>
      <c r="D1438" s="63"/>
      <c r="E1438" s="63"/>
      <c r="F1438" s="63"/>
      <c r="G1438" s="63"/>
      <c r="H1438" s="63"/>
      <c r="I1438" s="23"/>
      <c r="J1438" s="23"/>
      <c r="K1438" s="23"/>
      <c r="L1438" s="23"/>
      <c r="M1438" s="23"/>
      <c r="N1438" s="23"/>
      <c r="O1438" s="23"/>
      <c r="P1438" s="23"/>
      <c r="Q1438" s="23"/>
      <c r="R1438" s="23"/>
      <c r="S1438" s="23"/>
    </row>
    <row r="1439" spans="1:19">
      <c r="B1439" s="62">
        <v>2011</v>
      </c>
      <c r="C1439" s="63"/>
      <c r="D1439" s="63"/>
      <c r="E1439" s="63"/>
      <c r="F1439" s="63"/>
      <c r="G1439" s="63"/>
      <c r="H1439" s="23"/>
      <c r="I1439" s="23"/>
      <c r="J1439" s="23"/>
      <c r="K1439" s="23"/>
      <c r="L1439" s="23"/>
      <c r="M1439" s="23"/>
      <c r="N1439" s="23"/>
      <c r="O1439" s="23"/>
      <c r="P1439" s="23"/>
      <c r="Q1439" s="23"/>
      <c r="R1439" s="23"/>
      <c r="S1439" s="23"/>
    </row>
    <row r="1440" spans="1:19">
      <c r="B1440" s="62">
        <v>2010</v>
      </c>
      <c r="C1440" s="63"/>
      <c r="D1440" s="63"/>
      <c r="E1440" s="63"/>
      <c r="F1440" s="63"/>
      <c r="G1440" s="23"/>
      <c r="H1440" s="23"/>
      <c r="I1440" s="23"/>
      <c r="J1440" s="23"/>
      <c r="K1440" s="23"/>
      <c r="L1440" s="23"/>
      <c r="M1440" s="23"/>
      <c r="N1440" s="23"/>
      <c r="O1440" s="23"/>
      <c r="P1440" s="23"/>
      <c r="Q1440" s="23"/>
      <c r="R1440" s="23"/>
      <c r="S1440" s="23"/>
    </row>
    <row r="1441" spans="2:19">
      <c r="B1441" s="62">
        <v>2009</v>
      </c>
      <c r="C1441" s="63"/>
      <c r="D1441" s="63"/>
      <c r="E1441" s="63"/>
      <c r="F1441" s="23"/>
      <c r="G1441" s="23"/>
      <c r="H1441" s="23"/>
      <c r="I1441" s="23"/>
      <c r="J1441" s="23"/>
      <c r="K1441" s="23"/>
      <c r="L1441" s="23"/>
      <c r="M1441" s="23"/>
      <c r="N1441" s="23"/>
      <c r="O1441" s="23"/>
      <c r="P1441" s="23"/>
      <c r="Q1441" s="23"/>
      <c r="R1441" s="23"/>
      <c r="S1441" s="23"/>
    </row>
    <row r="1442" spans="2:19">
      <c r="B1442" s="62">
        <v>2008</v>
      </c>
      <c r="C1442" s="63"/>
      <c r="D1442" s="63"/>
      <c r="E1442" s="23"/>
      <c r="F1442" s="23"/>
      <c r="G1442" s="23"/>
      <c r="H1442" s="23"/>
      <c r="I1442" s="23"/>
      <c r="J1442" s="23"/>
      <c r="K1442" s="23"/>
      <c r="L1442" s="23"/>
      <c r="M1442" s="23"/>
      <c r="N1442" s="23"/>
      <c r="O1442" s="23"/>
      <c r="P1442" s="23"/>
      <c r="Q1442" s="23"/>
      <c r="R1442" s="23"/>
      <c r="S1442" s="23"/>
    </row>
    <row r="1443" spans="2:19">
      <c r="B1443" s="62">
        <v>2007</v>
      </c>
      <c r="C1443" s="63"/>
      <c r="D1443" s="23"/>
      <c r="E1443" s="23"/>
      <c r="F1443" s="23"/>
      <c r="G1443" s="23"/>
      <c r="H1443" s="23"/>
      <c r="I1443" s="23"/>
      <c r="J1443" s="23"/>
      <c r="K1443" s="23"/>
      <c r="L1443" s="23"/>
      <c r="M1443" s="23"/>
      <c r="N1443" s="23"/>
      <c r="O1443" s="23"/>
      <c r="P1443" s="23"/>
      <c r="Q1443" s="23"/>
      <c r="R1443" s="23"/>
      <c r="S1443" s="23"/>
    </row>
    <row r="1444" spans="2:19">
      <c r="B1444" s="62">
        <v>2006</v>
      </c>
      <c r="C1444" s="23"/>
      <c r="D1444" s="23"/>
      <c r="E1444" s="23"/>
      <c r="F1444" s="23"/>
      <c r="G1444" s="23"/>
      <c r="H1444" s="23"/>
      <c r="I1444" s="23"/>
      <c r="J1444" s="23"/>
      <c r="K1444" s="23"/>
      <c r="L1444" s="23"/>
      <c r="M1444" s="23"/>
      <c r="N1444" s="23"/>
      <c r="O1444" s="23"/>
      <c r="P1444" s="23"/>
      <c r="Q1444" s="23"/>
      <c r="R1444" s="23"/>
      <c r="S1444" s="23"/>
    </row>
    <row r="1445" spans="2:19">
      <c r="B1445" s="62">
        <v>2005</v>
      </c>
      <c r="C1445" s="23"/>
      <c r="D1445" s="23"/>
      <c r="E1445" s="23"/>
      <c r="F1445" s="23"/>
      <c r="G1445" s="23"/>
      <c r="H1445" s="23"/>
      <c r="I1445" s="23"/>
      <c r="J1445" s="23"/>
      <c r="K1445" s="23"/>
      <c r="L1445" s="23"/>
      <c r="M1445" s="23"/>
      <c r="N1445" s="23"/>
      <c r="O1445" s="23"/>
      <c r="P1445" s="23"/>
      <c r="Q1445" s="23"/>
      <c r="R1445" s="23"/>
      <c r="S1445" s="23"/>
    </row>
    <row r="1446" spans="2:19">
      <c r="B1446" s="62">
        <v>2004</v>
      </c>
      <c r="C1446" s="23"/>
      <c r="D1446" s="23"/>
      <c r="E1446" s="23"/>
      <c r="F1446" s="23"/>
      <c r="G1446" s="23"/>
      <c r="H1446" s="23"/>
      <c r="I1446" s="23"/>
      <c r="J1446" s="23"/>
      <c r="K1446" s="23"/>
      <c r="L1446" s="23"/>
      <c r="M1446" s="23"/>
      <c r="N1446" s="23"/>
      <c r="O1446" s="23"/>
      <c r="P1446" s="23"/>
      <c r="Q1446" s="23"/>
      <c r="R1446" s="23"/>
      <c r="S1446" s="23"/>
    </row>
    <row r="1447" spans="2:19">
      <c r="B1447" s="62">
        <v>2003</v>
      </c>
      <c r="C1447" s="23"/>
      <c r="D1447" s="23"/>
      <c r="E1447" s="23"/>
      <c r="F1447" s="23"/>
      <c r="G1447" s="23"/>
      <c r="H1447" s="23"/>
      <c r="I1447" s="23"/>
      <c r="J1447" s="23"/>
      <c r="K1447" s="23"/>
      <c r="L1447" s="23"/>
      <c r="M1447" s="23"/>
      <c r="N1447" s="23"/>
      <c r="O1447" s="23"/>
      <c r="P1447" s="23"/>
      <c r="Q1447" s="23"/>
      <c r="R1447" s="23"/>
      <c r="S1447" s="23"/>
    </row>
    <row r="1448" spans="2:19">
      <c r="B1448" s="62">
        <v>2002</v>
      </c>
      <c r="C1448" s="23"/>
      <c r="D1448" s="23"/>
      <c r="E1448" s="23"/>
      <c r="F1448" s="23"/>
      <c r="G1448" s="23"/>
      <c r="H1448" s="23"/>
      <c r="I1448" s="23"/>
      <c r="J1448" s="23"/>
      <c r="K1448" s="23"/>
      <c r="L1448" s="23"/>
      <c r="M1448" s="23"/>
      <c r="N1448" s="23"/>
      <c r="O1448" s="23"/>
      <c r="P1448" s="23"/>
      <c r="Q1448" s="23"/>
      <c r="R1448" s="23"/>
      <c r="S1448" s="23"/>
    </row>
    <row r="1449" spans="2:19">
      <c r="B1449" s="62">
        <v>2001</v>
      </c>
      <c r="C1449" s="23"/>
      <c r="D1449" s="23"/>
      <c r="E1449" s="23"/>
      <c r="F1449" s="23"/>
      <c r="G1449" s="23"/>
      <c r="H1449" s="23"/>
      <c r="I1449" s="23"/>
      <c r="J1449" s="23"/>
      <c r="K1449" s="23"/>
      <c r="L1449" s="23"/>
      <c r="M1449" s="23"/>
      <c r="N1449" s="23"/>
      <c r="O1449" s="23"/>
      <c r="P1449" s="23"/>
      <c r="Q1449" s="23"/>
      <c r="R1449" s="23"/>
      <c r="S1449" s="23"/>
    </row>
    <row r="1450" spans="2:19">
      <c r="B1450" s="62">
        <v>2000</v>
      </c>
      <c r="C1450" s="23"/>
      <c r="D1450" s="23"/>
      <c r="E1450" s="23"/>
      <c r="F1450" s="23"/>
      <c r="G1450" s="23"/>
      <c r="H1450" s="23"/>
      <c r="I1450" s="23"/>
      <c r="J1450" s="23"/>
      <c r="K1450" s="23"/>
      <c r="L1450" s="23"/>
      <c r="M1450" s="23"/>
      <c r="N1450" s="23"/>
      <c r="O1450" s="23"/>
      <c r="P1450" s="23"/>
      <c r="Q1450" s="23"/>
      <c r="R1450" s="23"/>
      <c r="S1450" s="23"/>
    </row>
    <row r="1451" spans="2:19">
      <c r="B1451" s="62">
        <v>1999</v>
      </c>
      <c r="C1451" s="23"/>
      <c r="D1451" s="23"/>
      <c r="E1451" s="23"/>
      <c r="F1451" s="23"/>
      <c r="G1451" s="23"/>
      <c r="H1451" s="23"/>
      <c r="I1451" s="23"/>
      <c r="J1451" s="23"/>
      <c r="K1451" s="23"/>
      <c r="L1451" s="23"/>
      <c r="M1451" s="23"/>
      <c r="N1451" s="23"/>
      <c r="O1451" s="23"/>
      <c r="P1451" s="23"/>
      <c r="Q1451" s="23"/>
      <c r="R1451" s="23"/>
      <c r="S1451" s="23"/>
    </row>
    <row r="1452" spans="2:19">
      <c r="B1452" s="62">
        <v>1998</v>
      </c>
      <c r="C1452" s="23"/>
      <c r="D1452" s="23"/>
      <c r="E1452" s="23"/>
      <c r="F1452" s="23"/>
      <c r="G1452" s="23"/>
      <c r="H1452" s="23"/>
      <c r="I1452" s="23"/>
      <c r="J1452" s="23"/>
      <c r="K1452" s="23"/>
      <c r="L1452" s="23"/>
      <c r="M1452" s="23"/>
      <c r="N1452" s="23"/>
      <c r="O1452" s="23"/>
      <c r="P1452" s="23"/>
      <c r="Q1452" s="23"/>
      <c r="R1452" s="23"/>
      <c r="S1452" s="23"/>
    </row>
    <row r="1453" spans="2:19">
      <c r="B1453" s="62">
        <v>1997</v>
      </c>
      <c r="C1453" s="23"/>
      <c r="D1453" s="23"/>
      <c r="E1453" s="23"/>
      <c r="F1453" s="23"/>
      <c r="G1453" s="23"/>
      <c r="H1453" s="23"/>
      <c r="I1453" s="23"/>
      <c r="J1453" s="23"/>
      <c r="K1453" s="23"/>
      <c r="L1453" s="23"/>
      <c r="M1453" s="23"/>
      <c r="N1453" s="23"/>
      <c r="O1453" s="23"/>
      <c r="P1453" s="23"/>
      <c r="Q1453" s="23"/>
      <c r="R1453" s="23"/>
      <c r="S1453" s="23"/>
    </row>
    <row r="1454" spans="2:19">
      <c r="B1454" s="62">
        <v>1996</v>
      </c>
      <c r="C1454" s="23"/>
      <c r="D1454" s="23"/>
      <c r="E1454" s="23"/>
      <c r="F1454" s="23"/>
      <c r="G1454" s="23"/>
      <c r="H1454" s="23"/>
      <c r="I1454" s="23"/>
      <c r="J1454" s="23"/>
      <c r="K1454" s="23"/>
      <c r="L1454" s="23"/>
      <c r="M1454" s="23"/>
      <c r="N1454" s="23"/>
      <c r="O1454" s="23"/>
      <c r="P1454" s="23"/>
      <c r="Q1454" s="23"/>
      <c r="R1454" s="23"/>
      <c r="S1454" s="23"/>
    </row>
    <row r="1455" spans="2:19">
      <c r="B1455" s="62">
        <v>1995</v>
      </c>
      <c r="C1455" s="23"/>
      <c r="D1455" s="23"/>
      <c r="E1455" s="23"/>
      <c r="F1455" s="23"/>
      <c r="G1455" s="23"/>
      <c r="H1455" s="23"/>
      <c r="I1455" s="23"/>
      <c r="J1455" s="23"/>
      <c r="K1455" s="23"/>
      <c r="L1455" s="23"/>
      <c r="M1455" s="23"/>
      <c r="N1455" s="23"/>
      <c r="O1455" s="23"/>
      <c r="P1455" s="23"/>
      <c r="Q1455" s="23"/>
      <c r="R1455" s="23"/>
      <c r="S1455" s="23"/>
    </row>
    <row r="1456" spans="2:19">
      <c r="B1456" s="62">
        <v>1994</v>
      </c>
      <c r="C1456" s="23"/>
      <c r="D1456" s="23"/>
      <c r="E1456" s="23"/>
      <c r="F1456" s="23"/>
      <c r="G1456" s="23"/>
      <c r="H1456" s="23"/>
      <c r="I1456" s="23"/>
      <c r="J1456" s="23"/>
      <c r="K1456" s="23"/>
      <c r="L1456" s="23"/>
      <c r="M1456" s="23"/>
      <c r="N1456" s="23"/>
      <c r="O1456" s="23"/>
      <c r="P1456" s="23"/>
      <c r="Q1456" s="23"/>
      <c r="R1456" s="23"/>
      <c r="S1456" s="23"/>
    </row>
    <row r="1457" spans="2:19">
      <c r="B1457" s="62">
        <v>1993</v>
      </c>
      <c r="C1457" s="23"/>
      <c r="D1457" s="23"/>
      <c r="E1457" s="23"/>
      <c r="F1457" s="23"/>
      <c r="G1457" s="23"/>
      <c r="H1457" s="23"/>
      <c r="I1457" s="23"/>
      <c r="J1457" s="23"/>
      <c r="K1457" s="23"/>
      <c r="L1457" s="23"/>
      <c r="M1457" s="23"/>
      <c r="N1457" s="23"/>
      <c r="O1457" s="23"/>
      <c r="P1457" s="23"/>
      <c r="Q1457" s="23"/>
      <c r="R1457" s="23"/>
      <c r="S1457" s="23"/>
    </row>
    <row r="1458" spans="2:19">
      <c r="B1458" s="62">
        <v>1992</v>
      </c>
      <c r="C1458" s="23"/>
      <c r="D1458" s="23"/>
      <c r="E1458" s="23"/>
      <c r="F1458" s="23"/>
      <c r="G1458" s="23"/>
      <c r="H1458" s="23"/>
      <c r="I1458" s="23"/>
      <c r="J1458" s="23"/>
      <c r="K1458" s="23"/>
      <c r="L1458" s="23"/>
      <c r="M1458" s="23"/>
      <c r="N1458" s="23"/>
      <c r="O1458" s="23"/>
      <c r="P1458" s="23"/>
      <c r="Q1458" s="23"/>
      <c r="R1458" s="23"/>
      <c r="S1458" s="23"/>
    </row>
    <row r="1459" spans="2:19">
      <c r="B1459" s="62">
        <v>1991</v>
      </c>
      <c r="C1459" s="23"/>
      <c r="D1459" s="23"/>
      <c r="E1459" s="23"/>
      <c r="F1459" s="23"/>
      <c r="G1459" s="23"/>
      <c r="H1459" s="23"/>
      <c r="I1459" s="23"/>
      <c r="J1459" s="23"/>
      <c r="K1459" s="23"/>
      <c r="L1459" s="23"/>
      <c r="M1459" s="23"/>
      <c r="N1459" s="23"/>
      <c r="O1459" s="23"/>
      <c r="P1459" s="23"/>
      <c r="Q1459" s="23"/>
      <c r="R1459" s="23"/>
      <c r="S1459" s="23"/>
    </row>
    <row r="1460" spans="2:19">
      <c r="B1460" s="62">
        <v>1990</v>
      </c>
      <c r="C1460" s="23"/>
      <c r="D1460" s="23"/>
      <c r="E1460" s="23"/>
      <c r="F1460" s="23"/>
      <c r="G1460" s="23"/>
      <c r="H1460" s="23"/>
      <c r="I1460" s="23"/>
      <c r="J1460" s="23"/>
      <c r="K1460" s="23"/>
      <c r="L1460" s="23"/>
      <c r="M1460" s="23"/>
      <c r="N1460" s="23"/>
      <c r="O1460" s="23"/>
      <c r="P1460" s="23"/>
      <c r="Q1460" s="23"/>
      <c r="R1460" s="23"/>
      <c r="S1460" s="23"/>
    </row>
    <row r="1461" spans="2:19">
      <c r="B1461" s="62">
        <v>1989</v>
      </c>
      <c r="C1461" s="23"/>
      <c r="D1461" s="23"/>
      <c r="E1461" s="23"/>
      <c r="F1461" s="23"/>
      <c r="G1461" s="23"/>
      <c r="H1461" s="23"/>
      <c r="I1461" s="23"/>
      <c r="J1461" s="23"/>
      <c r="K1461" s="23"/>
      <c r="L1461" s="23"/>
      <c r="M1461" s="23"/>
      <c r="N1461" s="23"/>
      <c r="O1461" s="23"/>
      <c r="P1461" s="23"/>
      <c r="Q1461" s="23"/>
      <c r="R1461" s="23"/>
      <c r="S1461" s="23"/>
    </row>
    <row r="1462" spans="2:19">
      <c r="B1462" s="62">
        <v>1988</v>
      </c>
      <c r="C1462" s="23"/>
      <c r="D1462" s="23"/>
      <c r="E1462" s="23"/>
      <c r="F1462" s="23"/>
      <c r="G1462" s="23"/>
      <c r="H1462" s="23"/>
      <c r="I1462" s="23"/>
      <c r="J1462" s="23"/>
      <c r="K1462" s="23"/>
      <c r="L1462" s="23"/>
      <c r="M1462" s="23"/>
      <c r="N1462" s="23"/>
      <c r="O1462" s="23"/>
      <c r="P1462" s="23"/>
      <c r="Q1462" s="23"/>
      <c r="R1462" s="23"/>
      <c r="S1462" s="23"/>
    </row>
    <row r="1463" spans="2:19">
      <c r="B1463" s="62">
        <v>1987</v>
      </c>
      <c r="C1463" s="23"/>
      <c r="D1463" s="23"/>
      <c r="E1463" s="23"/>
      <c r="F1463" s="23"/>
      <c r="G1463" s="23"/>
      <c r="H1463" s="23"/>
      <c r="I1463" s="23"/>
      <c r="J1463" s="23"/>
      <c r="K1463" s="23"/>
      <c r="L1463" s="23"/>
      <c r="M1463" s="23"/>
      <c r="N1463" s="23"/>
      <c r="O1463" s="23"/>
      <c r="P1463" s="23"/>
      <c r="Q1463" s="23"/>
      <c r="R1463" s="23"/>
      <c r="S1463" s="23"/>
    </row>
    <row r="1464" spans="2:19">
      <c r="B1464" s="62">
        <v>1986</v>
      </c>
      <c r="C1464" s="23"/>
      <c r="D1464" s="23"/>
      <c r="E1464" s="23"/>
      <c r="F1464" s="23"/>
      <c r="G1464" s="23"/>
      <c r="H1464" s="23"/>
      <c r="I1464" s="23"/>
      <c r="J1464" s="23"/>
      <c r="K1464" s="23"/>
      <c r="L1464" s="23"/>
      <c r="M1464" s="23"/>
      <c r="N1464" s="23"/>
      <c r="O1464" s="23"/>
      <c r="P1464" s="23"/>
      <c r="Q1464" s="23"/>
      <c r="R1464" s="23"/>
      <c r="S1464" s="23"/>
    </row>
    <row r="1465" spans="2:19">
      <c r="B1465" s="62">
        <v>1985</v>
      </c>
      <c r="C1465" s="23"/>
      <c r="D1465" s="23"/>
      <c r="E1465" s="23"/>
      <c r="F1465" s="23"/>
      <c r="G1465" s="23"/>
      <c r="H1465" s="23"/>
      <c r="I1465" s="23"/>
      <c r="J1465" s="23"/>
      <c r="K1465" s="23"/>
      <c r="L1465" s="23"/>
      <c r="M1465" s="23"/>
      <c r="N1465" s="23"/>
      <c r="O1465" s="23"/>
      <c r="P1465" s="23"/>
      <c r="Q1465" s="23"/>
      <c r="R1465" s="23"/>
      <c r="S1465" s="23"/>
    </row>
    <row r="1466" spans="2:19">
      <c r="B1466" s="62">
        <v>1984</v>
      </c>
      <c r="C1466" s="23"/>
      <c r="D1466" s="23"/>
      <c r="E1466" s="23"/>
      <c r="F1466" s="23"/>
      <c r="G1466" s="23"/>
      <c r="H1466" s="23"/>
      <c r="I1466" s="23"/>
      <c r="J1466" s="23"/>
      <c r="K1466" s="23"/>
      <c r="L1466" s="23"/>
      <c r="M1466" s="23"/>
      <c r="N1466" s="23"/>
      <c r="O1466" s="23"/>
      <c r="P1466" s="23"/>
      <c r="Q1466" s="23"/>
      <c r="R1466" s="23"/>
      <c r="S1466" s="23"/>
    </row>
    <row r="1467" spans="2:19">
      <c r="B1467" s="62">
        <v>1983</v>
      </c>
      <c r="C1467" s="23"/>
      <c r="D1467" s="23"/>
      <c r="E1467" s="23"/>
      <c r="F1467" s="23"/>
      <c r="G1467" s="23"/>
      <c r="H1467" s="23"/>
      <c r="I1467" s="23"/>
      <c r="J1467" s="23"/>
      <c r="K1467" s="23"/>
      <c r="L1467" s="23"/>
      <c r="M1467" s="23"/>
      <c r="N1467" s="23"/>
      <c r="O1467" s="23"/>
      <c r="P1467" s="23"/>
      <c r="Q1467" s="23"/>
      <c r="R1467" s="23"/>
      <c r="S1467" s="23"/>
    </row>
    <row r="1468" spans="2:19">
      <c r="B1468" s="62">
        <v>1982</v>
      </c>
      <c r="C1468" s="23"/>
      <c r="D1468" s="23"/>
      <c r="E1468" s="23"/>
      <c r="F1468" s="23"/>
      <c r="G1468" s="23"/>
      <c r="H1468" s="23"/>
      <c r="I1468" s="23"/>
      <c r="J1468" s="23"/>
      <c r="K1468" s="23"/>
      <c r="L1468" s="23"/>
      <c r="M1468" s="23"/>
      <c r="N1468" s="23"/>
      <c r="O1468" s="23"/>
      <c r="P1468" s="23"/>
      <c r="Q1468" s="23"/>
      <c r="R1468" s="23"/>
      <c r="S1468" s="23"/>
    </row>
    <row r="1469" spans="2:19">
      <c r="B1469" s="62">
        <v>1981</v>
      </c>
      <c r="C1469" s="23"/>
      <c r="D1469" s="23"/>
      <c r="E1469" s="23"/>
      <c r="F1469" s="23"/>
      <c r="G1469" s="23"/>
      <c r="H1469" s="23"/>
      <c r="I1469" s="23"/>
      <c r="J1469" s="23"/>
      <c r="K1469" s="23"/>
      <c r="L1469" s="23"/>
      <c r="M1469" s="23"/>
      <c r="N1469" s="23"/>
      <c r="O1469" s="23"/>
      <c r="P1469" s="23"/>
      <c r="Q1469" s="23"/>
      <c r="R1469" s="23"/>
      <c r="S1469" s="23"/>
    </row>
    <row r="1470" spans="2:19">
      <c r="B1470" s="62">
        <v>1980</v>
      </c>
      <c r="C1470" s="23"/>
      <c r="D1470" s="23"/>
      <c r="E1470" s="23"/>
      <c r="F1470" s="23"/>
      <c r="G1470" s="23"/>
      <c r="H1470" s="23"/>
      <c r="I1470" s="23"/>
      <c r="J1470" s="23"/>
      <c r="K1470" s="23"/>
      <c r="L1470" s="23"/>
      <c r="M1470" s="23"/>
      <c r="N1470" s="23"/>
      <c r="O1470" s="23"/>
      <c r="P1470" s="23"/>
      <c r="Q1470" s="23"/>
      <c r="R1470" s="23"/>
      <c r="S1470" s="23"/>
    </row>
    <row r="1471" spans="2:19">
      <c r="B1471" s="62">
        <v>1979</v>
      </c>
      <c r="C1471" s="23"/>
      <c r="D1471" s="23"/>
      <c r="E1471" s="23"/>
      <c r="F1471" s="23"/>
      <c r="G1471" s="23"/>
      <c r="H1471" s="23"/>
      <c r="I1471" s="23"/>
      <c r="J1471" s="23"/>
      <c r="K1471" s="23"/>
      <c r="L1471" s="23"/>
      <c r="M1471" s="23"/>
      <c r="N1471" s="23"/>
      <c r="O1471" s="23"/>
      <c r="P1471" s="23"/>
      <c r="Q1471" s="23"/>
      <c r="R1471" s="23"/>
      <c r="S1471" s="23"/>
    </row>
    <row r="1472" spans="2:19">
      <c r="B1472" s="62">
        <v>1978</v>
      </c>
      <c r="C1472" s="23"/>
      <c r="D1472" s="23"/>
      <c r="E1472" s="23"/>
      <c r="F1472" s="23"/>
      <c r="G1472" s="23"/>
      <c r="H1472" s="23"/>
      <c r="I1472" s="23"/>
      <c r="J1472" s="23"/>
      <c r="K1472" s="23"/>
      <c r="L1472" s="23"/>
      <c r="M1472" s="23"/>
      <c r="N1472" s="23"/>
      <c r="O1472" s="23"/>
      <c r="P1472" s="23"/>
      <c r="Q1472" s="23"/>
      <c r="R1472" s="23"/>
      <c r="S1472" s="23"/>
    </row>
    <row r="1473" spans="2:19">
      <c r="B1473" s="62">
        <v>1977</v>
      </c>
      <c r="C1473" s="23"/>
      <c r="D1473" s="23"/>
      <c r="E1473" s="23"/>
      <c r="F1473" s="23"/>
      <c r="G1473" s="23"/>
      <c r="H1473" s="23"/>
      <c r="I1473" s="23"/>
      <c r="J1473" s="23"/>
      <c r="K1473" s="23"/>
      <c r="L1473" s="23"/>
      <c r="M1473" s="23"/>
      <c r="N1473" s="23"/>
      <c r="O1473" s="23"/>
      <c r="P1473" s="23"/>
      <c r="Q1473" s="23"/>
      <c r="R1473" s="23"/>
      <c r="S1473" s="23"/>
    </row>
    <row r="1474" spans="2:19">
      <c r="B1474" s="62">
        <v>1976</v>
      </c>
      <c r="C1474" s="23"/>
      <c r="D1474" s="23"/>
      <c r="E1474" s="23"/>
      <c r="F1474" s="23"/>
      <c r="G1474" s="23"/>
      <c r="H1474" s="23"/>
      <c r="I1474" s="23"/>
      <c r="J1474" s="23"/>
      <c r="K1474" s="23"/>
      <c r="L1474" s="23"/>
      <c r="M1474" s="23"/>
      <c r="N1474" s="23"/>
      <c r="O1474" s="23"/>
      <c r="P1474" s="23"/>
      <c r="Q1474" s="23"/>
      <c r="R1474" s="23"/>
      <c r="S1474" s="23"/>
    </row>
    <row r="1475" spans="2:19">
      <c r="B1475" s="62">
        <v>1975</v>
      </c>
      <c r="C1475" s="23"/>
      <c r="D1475" s="23"/>
      <c r="E1475" s="23"/>
      <c r="F1475" s="23"/>
      <c r="G1475" s="23"/>
      <c r="H1475" s="23"/>
      <c r="I1475" s="23"/>
      <c r="J1475" s="23"/>
      <c r="K1475" s="23"/>
      <c r="L1475" s="23"/>
      <c r="M1475" s="23"/>
      <c r="N1475" s="23"/>
      <c r="O1475" s="23"/>
      <c r="P1475" s="23"/>
      <c r="Q1475" s="23"/>
      <c r="R1475" s="23"/>
      <c r="S1475" s="23"/>
    </row>
    <row r="1476" spans="2:19">
      <c r="B1476" s="62">
        <v>1974</v>
      </c>
      <c r="C1476" s="23"/>
      <c r="D1476" s="23"/>
      <c r="E1476" s="23"/>
      <c r="F1476" s="23"/>
      <c r="G1476" s="23"/>
      <c r="H1476" s="23"/>
      <c r="I1476" s="23"/>
      <c r="J1476" s="23"/>
      <c r="K1476" s="23"/>
      <c r="L1476" s="23"/>
      <c r="M1476" s="23"/>
      <c r="N1476" s="23"/>
      <c r="O1476" s="23"/>
      <c r="P1476" s="23"/>
      <c r="Q1476" s="23"/>
      <c r="R1476" s="23"/>
      <c r="S1476" s="23"/>
    </row>
    <row r="1477" spans="2:19">
      <c r="B1477" s="62">
        <v>1973</v>
      </c>
      <c r="C1477" s="23"/>
      <c r="D1477" s="23"/>
      <c r="E1477" s="23"/>
      <c r="F1477" s="23"/>
      <c r="G1477" s="23"/>
      <c r="H1477" s="23"/>
      <c r="I1477" s="23"/>
      <c r="J1477" s="23"/>
      <c r="K1477" s="23"/>
      <c r="L1477" s="23"/>
      <c r="M1477" s="23"/>
      <c r="N1477" s="23"/>
      <c r="O1477" s="23"/>
      <c r="P1477" s="23"/>
      <c r="Q1477" s="23"/>
      <c r="R1477" s="23"/>
      <c r="S1477" s="23"/>
    </row>
    <row r="1478" spans="2:19">
      <c r="B1478" s="62">
        <v>1972</v>
      </c>
      <c r="C1478" s="23"/>
      <c r="D1478" s="23"/>
      <c r="E1478" s="23"/>
      <c r="F1478" s="23"/>
      <c r="G1478" s="23"/>
      <c r="H1478" s="23"/>
      <c r="I1478" s="23"/>
      <c r="J1478" s="23"/>
      <c r="K1478" s="23"/>
      <c r="L1478" s="23"/>
      <c r="M1478" s="23"/>
      <c r="N1478" s="23"/>
      <c r="O1478" s="23"/>
      <c r="P1478" s="23"/>
      <c r="Q1478" s="23"/>
      <c r="R1478" s="23"/>
      <c r="S1478" s="23"/>
    </row>
    <row r="1479" spans="2:19">
      <c r="B1479" s="62">
        <v>1971</v>
      </c>
      <c r="C1479" s="23"/>
      <c r="D1479" s="23"/>
      <c r="E1479" s="23"/>
      <c r="F1479" s="23"/>
      <c r="G1479" s="23"/>
      <c r="H1479" s="23"/>
      <c r="I1479" s="23"/>
      <c r="J1479" s="23"/>
      <c r="K1479" s="23"/>
      <c r="L1479" s="23"/>
      <c r="M1479" s="23"/>
      <c r="N1479" s="23"/>
      <c r="O1479" s="23"/>
      <c r="P1479" s="23"/>
      <c r="Q1479" s="23"/>
      <c r="R1479" s="23"/>
      <c r="S1479" s="23"/>
    </row>
    <row r="1480" spans="2:19">
      <c r="B1480" s="62">
        <v>1970</v>
      </c>
      <c r="C1480" s="23"/>
      <c r="D1480" s="23"/>
      <c r="E1480" s="23"/>
      <c r="F1480" s="23"/>
      <c r="G1480" s="23"/>
      <c r="H1480" s="23"/>
      <c r="I1480" s="23"/>
      <c r="J1480" s="23"/>
      <c r="K1480" s="23"/>
      <c r="L1480" s="23"/>
      <c r="M1480" s="23"/>
      <c r="N1480" s="23"/>
      <c r="O1480" s="23"/>
      <c r="P1480" s="23"/>
      <c r="Q1480" s="23"/>
      <c r="R1480" s="23"/>
      <c r="S1480" s="23"/>
    </row>
    <row r="1481" spans="2:19">
      <c r="B1481" s="62">
        <v>1969</v>
      </c>
      <c r="C1481" s="23"/>
      <c r="D1481" s="23"/>
      <c r="E1481" s="23"/>
      <c r="F1481" s="23"/>
      <c r="G1481" s="23"/>
      <c r="H1481" s="23"/>
      <c r="I1481" s="23"/>
      <c r="J1481" s="23"/>
      <c r="K1481" s="23"/>
      <c r="L1481" s="23"/>
      <c r="M1481" s="23"/>
      <c r="N1481" s="23"/>
      <c r="O1481" s="23"/>
      <c r="P1481" s="23"/>
      <c r="Q1481" s="23"/>
      <c r="R1481" s="23"/>
      <c r="S1481" s="23"/>
    </row>
    <row r="1482" spans="2:19">
      <c r="B1482" s="62">
        <v>1968</v>
      </c>
      <c r="C1482" s="23"/>
      <c r="D1482" s="23"/>
      <c r="E1482" s="23"/>
      <c r="F1482" s="23"/>
      <c r="G1482" s="23"/>
      <c r="H1482" s="23"/>
      <c r="I1482" s="23"/>
      <c r="J1482" s="23"/>
      <c r="K1482" s="23"/>
      <c r="L1482" s="23"/>
      <c r="M1482" s="23"/>
      <c r="N1482" s="23"/>
      <c r="O1482" s="23"/>
      <c r="P1482" s="23"/>
      <c r="Q1482" s="23"/>
      <c r="R1482" s="23"/>
      <c r="S1482" s="23"/>
    </row>
    <row r="1483" spans="2:19">
      <c r="B1483" s="62">
        <v>1967</v>
      </c>
      <c r="C1483" s="23"/>
      <c r="D1483" s="23"/>
      <c r="E1483" s="23"/>
      <c r="F1483" s="23"/>
      <c r="G1483" s="23"/>
      <c r="H1483" s="23"/>
      <c r="I1483" s="23"/>
      <c r="J1483" s="23"/>
      <c r="K1483" s="23"/>
      <c r="L1483" s="23"/>
      <c r="M1483" s="23"/>
      <c r="N1483" s="23"/>
      <c r="O1483" s="23"/>
      <c r="P1483" s="23"/>
      <c r="Q1483" s="23"/>
      <c r="R1483" s="23"/>
      <c r="S1483" s="23"/>
    </row>
    <row r="1484" spans="2:19">
      <c r="B1484" s="62">
        <v>1966</v>
      </c>
      <c r="C1484" s="23"/>
      <c r="D1484" s="23"/>
      <c r="E1484" s="23"/>
      <c r="F1484" s="23"/>
      <c r="G1484" s="23"/>
      <c r="H1484" s="23"/>
      <c r="I1484" s="23"/>
      <c r="J1484" s="23"/>
      <c r="K1484" s="23"/>
      <c r="L1484" s="23"/>
      <c r="M1484" s="23"/>
      <c r="N1484" s="23"/>
      <c r="O1484" s="23"/>
      <c r="P1484" s="23"/>
      <c r="Q1484" s="23"/>
      <c r="R1484" s="23"/>
      <c r="S1484" s="23"/>
    </row>
    <row r="1485" spans="2:19">
      <c r="B1485" s="62">
        <v>1965</v>
      </c>
      <c r="C1485" s="23"/>
      <c r="D1485" s="23"/>
      <c r="E1485" s="23"/>
      <c r="F1485" s="23"/>
      <c r="G1485" s="23"/>
      <c r="H1485" s="23"/>
      <c r="I1485" s="23"/>
      <c r="J1485" s="23"/>
      <c r="K1485" s="23"/>
      <c r="L1485" s="23"/>
      <c r="M1485" s="23"/>
      <c r="N1485" s="23"/>
      <c r="O1485" s="23"/>
      <c r="P1485" s="23"/>
      <c r="Q1485" s="23"/>
      <c r="R1485" s="23"/>
      <c r="S1485" s="23"/>
    </row>
    <row r="1486" spans="2:19">
      <c r="B1486" s="62">
        <v>1964</v>
      </c>
      <c r="C1486" s="23"/>
      <c r="D1486" s="23"/>
      <c r="E1486" s="23"/>
      <c r="F1486" s="23"/>
      <c r="G1486" s="23"/>
      <c r="H1486" s="23"/>
      <c r="I1486" s="23"/>
      <c r="J1486" s="23"/>
      <c r="K1486" s="23"/>
      <c r="L1486" s="23"/>
      <c r="M1486" s="23"/>
      <c r="N1486" s="23"/>
      <c r="O1486" s="23"/>
      <c r="P1486" s="23"/>
      <c r="Q1486" s="23"/>
      <c r="R1486" s="23"/>
      <c r="S1486" s="23"/>
    </row>
    <row r="1487" spans="2:19">
      <c r="B1487" s="62">
        <v>1963</v>
      </c>
      <c r="C1487" s="23"/>
      <c r="D1487" s="23"/>
      <c r="E1487" s="23"/>
      <c r="F1487" s="23"/>
      <c r="G1487" s="23"/>
      <c r="H1487" s="23"/>
      <c r="I1487" s="23"/>
      <c r="J1487" s="23"/>
      <c r="K1487" s="23"/>
      <c r="L1487" s="23"/>
      <c r="M1487" s="23"/>
      <c r="N1487" s="23"/>
      <c r="O1487" s="23"/>
      <c r="P1487" s="23"/>
      <c r="Q1487" s="23"/>
      <c r="R1487" s="23"/>
      <c r="S1487" s="23"/>
    </row>
    <row r="1488" spans="2:19">
      <c r="B1488" s="62">
        <v>1962</v>
      </c>
      <c r="C1488" s="23"/>
      <c r="D1488" s="23"/>
      <c r="E1488" s="23"/>
      <c r="F1488" s="23"/>
      <c r="G1488" s="23"/>
      <c r="H1488" s="23"/>
      <c r="I1488" s="23"/>
      <c r="J1488" s="23"/>
      <c r="K1488" s="23"/>
      <c r="L1488" s="23"/>
      <c r="M1488" s="23"/>
      <c r="N1488" s="23"/>
      <c r="O1488" s="23"/>
      <c r="P1488" s="23"/>
      <c r="Q1488" s="23"/>
      <c r="R1488" s="23"/>
      <c r="S1488" s="23"/>
    </row>
    <row r="1489" spans="2:19">
      <c r="B1489" s="62">
        <v>1961</v>
      </c>
      <c r="C1489" s="23"/>
      <c r="D1489" s="23"/>
      <c r="E1489" s="23"/>
      <c r="F1489" s="23"/>
      <c r="G1489" s="23"/>
      <c r="H1489" s="23"/>
      <c r="I1489" s="23"/>
      <c r="J1489" s="23"/>
      <c r="K1489" s="23"/>
      <c r="L1489" s="23"/>
      <c r="M1489" s="23"/>
      <c r="N1489" s="23"/>
      <c r="O1489" s="23"/>
      <c r="P1489" s="23"/>
      <c r="Q1489" s="23"/>
      <c r="R1489" s="23"/>
      <c r="S1489" s="23"/>
    </row>
    <row r="1490" spans="2:19">
      <c r="B1490" s="62">
        <v>1960</v>
      </c>
      <c r="C1490" s="23"/>
      <c r="D1490" s="23"/>
      <c r="E1490" s="23"/>
      <c r="F1490" s="23"/>
      <c r="G1490" s="23"/>
      <c r="H1490" s="23"/>
      <c r="I1490" s="23"/>
      <c r="J1490" s="23"/>
      <c r="K1490" s="23"/>
      <c r="L1490" s="23"/>
      <c r="M1490" s="23"/>
      <c r="N1490" s="23"/>
      <c r="O1490" s="23"/>
      <c r="P1490" s="23"/>
      <c r="Q1490" s="23"/>
      <c r="R1490" s="23"/>
      <c r="S1490" s="23"/>
    </row>
    <row r="1491" spans="2:19">
      <c r="B1491" s="62">
        <v>1959</v>
      </c>
      <c r="C1491" s="23"/>
      <c r="D1491" s="23"/>
      <c r="E1491" s="23"/>
      <c r="F1491" s="23"/>
      <c r="G1491" s="23"/>
      <c r="H1491" s="23"/>
      <c r="I1491" s="23"/>
      <c r="J1491" s="23"/>
      <c r="K1491" s="23"/>
      <c r="L1491" s="23"/>
      <c r="M1491" s="23"/>
      <c r="N1491" s="23"/>
      <c r="O1491" s="23"/>
      <c r="P1491" s="23"/>
      <c r="Q1491" s="23"/>
      <c r="R1491" s="23"/>
      <c r="S1491" s="23"/>
    </row>
    <row r="1492" spans="2:19">
      <c r="B1492" s="62">
        <v>1958</v>
      </c>
      <c r="C1492" s="23"/>
      <c r="D1492" s="23"/>
      <c r="E1492" s="23"/>
      <c r="F1492" s="23"/>
      <c r="G1492" s="23"/>
      <c r="H1492" s="23"/>
      <c r="I1492" s="23"/>
      <c r="J1492" s="23"/>
      <c r="K1492" s="23"/>
      <c r="L1492" s="23"/>
      <c r="M1492" s="23"/>
      <c r="N1492" s="23"/>
      <c r="O1492" s="23"/>
      <c r="P1492" s="23"/>
      <c r="Q1492" s="23"/>
      <c r="R1492" s="23"/>
      <c r="S1492" s="23"/>
    </row>
    <row r="1493" spans="2:19">
      <c r="B1493" s="62">
        <v>1957</v>
      </c>
      <c r="C1493" s="23"/>
      <c r="D1493" s="23"/>
      <c r="E1493" s="23"/>
      <c r="F1493" s="23"/>
      <c r="G1493" s="23"/>
      <c r="H1493" s="23"/>
      <c r="I1493" s="23"/>
      <c r="J1493" s="23"/>
      <c r="K1493" s="23"/>
      <c r="L1493" s="23"/>
      <c r="M1493" s="23"/>
      <c r="N1493" s="23"/>
      <c r="O1493" s="23"/>
      <c r="P1493" s="23"/>
      <c r="Q1493" s="23"/>
      <c r="R1493" s="23"/>
      <c r="S1493" s="23"/>
    </row>
    <row r="1494" spans="2:19">
      <c r="B1494" s="62">
        <v>1956</v>
      </c>
      <c r="C1494" s="23"/>
      <c r="D1494" s="23"/>
      <c r="E1494" s="23"/>
      <c r="F1494" s="23"/>
      <c r="G1494" s="23"/>
      <c r="H1494" s="23"/>
      <c r="I1494" s="23"/>
      <c r="J1494" s="23"/>
      <c r="K1494" s="23"/>
      <c r="L1494" s="23"/>
      <c r="M1494" s="23"/>
      <c r="N1494" s="23"/>
      <c r="O1494" s="23"/>
      <c r="P1494" s="23"/>
      <c r="Q1494" s="23"/>
      <c r="R1494" s="23"/>
      <c r="S1494" s="23"/>
    </row>
    <row r="1495" spans="2:19">
      <c r="B1495" s="62">
        <v>1955</v>
      </c>
      <c r="C1495" s="23"/>
      <c r="D1495" s="23"/>
      <c r="E1495" s="23"/>
      <c r="F1495" s="23"/>
      <c r="G1495" s="23"/>
      <c r="H1495" s="23"/>
      <c r="I1495" s="23"/>
      <c r="J1495" s="23"/>
      <c r="K1495" s="23"/>
      <c r="L1495" s="23"/>
      <c r="M1495" s="23"/>
      <c r="N1495" s="23"/>
      <c r="O1495" s="23"/>
      <c r="P1495" s="23"/>
      <c r="Q1495" s="23"/>
      <c r="R1495" s="23"/>
      <c r="S1495" s="23"/>
    </row>
    <row r="1496" spans="2:19">
      <c r="B1496" s="62">
        <v>1954</v>
      </c>
      <c r="C1496" s="23"/>
      <c r="D1496" s="23"/>
      <c r="E1496" s="23"/>
      <c r="F1496" s="23"/>
      <c r="G1496" s="23"/>
      <c r="H1496" s="23"/>
      <c r="I1496" s="23"/>
      <c r="J1496" s="23"/>
      <c r="K1496" s="23"/>
      <c r="L1496" s="23"/>
      <c r="M1496" s="23"/>
      <c r="N1496" s="23"/>
      <c r="O1496" s="23"/>
      <c r="P1496" s="23"/>
      <c r="Q1496" s="23"/>
      <c r="R1496" s="23"/>
      <c r="S1496" s="23"/>
    </row>
    <row r="1497" spans="2:19">
      <c r="B1497" s="62">
        <v>1953</v>
      </c>
      <c r="C1497" s="23"/>
      <c r="D1497" s="23"/>
      <c r="E1497" s="23"/>
      <c r="F1497" s="23"/>
      <c r="G1497" s="23"/>
      <c r="H1497" s="23"/>
      <c r="I1497" s="23"/>
      <c r="J1497" s="23"/>
      <c r="K1497" s="23"/>
      <c r="L1497" s="23"/>
      <c r="M1497" s="23"/>
      <c r="N1497" s="23"/>
      <c r="O1497" s="23"/>
      <c r="P1497" s="23"/>
      <c r="Q1497" s="23"/>
      <c r="R1497" s="23"/>
      <c r="S1497" s="23"/>
    </row>
    <row r="1498" spans="2:19">
      <c r="B1498" s="62">
        <v>1952</v>
      </c>
      <c r="C1498" s="23"/>
      <c r="D1498" s="23"/>
      <c r="E1498" s="23"/>
      <c r="F1498" s="23"/>
      <c r="G1498" s="23"/>
      <c r="H1498" s="23"/>
      <c r="I1498" s="23"/>
      <c r="J1498" s="23"/>
      <c r="K1498" s="23"/>
      <c r="L1498" s="23"/>
      <c r="M1498" s="23"/>
      <c r="N1498" s="23"/>
      <c r="O1498" s="23"/>
      <c r="P1498" s="23"/>
      <c r="Q1498" s="23"/>
      <c r="R1498" s="23"/>
      <c r="S1498" s="23"/>
    </row>
    <row r="1499" spans="2:19">
      <c r="B1499" s="62">
        <v>1951</v>
      </c>
      <c r="C1499" s="23"/>
      <c r="D1499" s="23"/>
      <c r="E1499" s="23"/>
      <c r="F1499" s="23"/>
      <c r="G1499" s="23"/>
      <c r="H1499" s="23"/>
      <c r="I1499" s="23"/>
      <c r="J1499" s="23"/>
      <c r="K1499" s="23"/>
      <c r="L1499" s="23"/>
      <c r="M1499" s="23"/>
      <c r="N1499" s="23"/>
      <c r="O1499" s="23"/>
      <c r="P1499" s="23"/>
      <c r="Q1499" s="23"/>
      <c r="R1499" s="23"/>
      <c r="S1499" s="23"/>
    </row>
    <row r="1500" spans="2:19">
      <c r="B1500" s="62">
        <v>1950</v>
      </c>
      <c r="C1500" s="23"/>
      <c r="D1500" s="23"/>
      <c r="E1500" s="23"/>
      <c r="F1500" s="23"/>
      <c r="G1500" s="23"/>
      <c r="H1500" s="23"/>
      <c r="I1500" s="23"/>
      <c r="J1500" s="23"/>
      <c r="K1500" s="23"/>
      <c r="L1500" s="23"/>
      <c r="M1500" s="23"/>
      <c r="N1500" s="23"/>
      <c r="O1500" s="23"/>
      <c r="P1500" s="23"/>
      <c r="Q1500" s="23"/>
      <c r="R1500" s="23"/>
      <c r="S1500" s="23"/>
    </row>
    <row r="1501" spans="2:19">
      <c r="B1501" s="62">
        <v>1949</v>
      </c>
      <c r="C1501" s="23"/>
      <c r="D1501" s="23"/>
      <c r="E1501" s="23"/>
      <c r="F1501" s="23"/>
      <c r="G1501" s="23"/>
      <c r="H1501" s="23"/>
      <c r="I1501" s="23"/>
      <c r="J1501" s="23"/>
      <c r="K1501" s="23"/>
      <c r="L1501" s="23"/>
      <c r="M1501" s="23"/>
      <c r="N1501" s="23"/>
      <c r="O1501" s="23"/>
      <c r="P1501" s="23"/>
      <c r="Q1501" s="23"/>
      <c r="R1501" s="23"/>
      <c r="S1501" s="23"/>
    </row>
    <row r="1502" spans="2:19">
      <c r="B1502" s="62">
        <v>1948</v>
      </c>
      <c r="C1502" s="23"/>
      <c r="D1502" s="23"/>
      <c r="E1502" s="23"/>
      <c r="F1502" s="23"/>
      <c r="G1502" s="23"/>
      <c r="H1502" s="23"/>
      <c r="I1502" s="23"/>
      <c r="J1502" s="23"/>
      <c r="K1502" s="23"/>
      <c r="L1502" s="23"/>
      <c r="M1502" s="23"/>
      <c r="N1502" s="23"/>
      <c r="O1502" s="23"/>
      <c r="P1502" s="23"/>
      <c r="Q1502" s="23"/>
      <c r="R1502" s="23"/>
      <c r="S1502" s="23"/>
    </row>
    <row r="1503" spans="2:19">
      <c r="B1503" s="62">
        <v>1947</v>
      </c>
      <c r="C1503" s="23"/>
      <c r="D1503" s="23"/>
      <c r="E1503" s="23"/>
      <c r="F1503" s="23"/>
      <c r="G1503" s="23"/>
      <c r="H1503" s="23"/>
      <c r="I1503" s="23"/>
      <c r="J1503" s="23"/>
      <c r="K1503" s="23"/>
      <c r="L1503" s="23"/>
      <c r="M1503" s="23"/>
      <c r="N1503" s="23"/>
      <c r="O1503" s="23"/>
      <c r="P1503" s="23"/>
      <c r="Q1503" s="23"/>
      <c r="R1503" s="23"/>
      <c r="S1503" s="23"/>
    </row>
    <row r="1504" spans="2:19">
      <c r="B1504" s="62">
        <v>1946</v>
      </c>
      <c r="C1504" s="23"/>
      <c r="D1504" s="23"/>
      <c r="E1504" s="23"/>
      <c r="F1504" s="23"/>
      <c r="G1504" s="23"/>
      <c r="H1504" s="23"/>
      <c r="I1504" s="23"/>
      <c r="J1504" s="23"/>
      <c r="K1504" s="23"/>
      <c r="L1504" s="23"/>
      <c r="M1504" s="23"/>
      <c r="N1504" s="23"/>
      <c r="O1504" s="23"/>
      <c r="P1504" s="23"/>
      <c r="Q1504" s="23"/>
      <c r="R1504" s="23"/>
      <c r="S1504" s="23"/>
    </row>
    <row r="1505" spans="2:19">
      <c r="B1505" s="62">
        <v>1945</v>
      </c>
      <c r="C1505" s="23"/>
      <c r="D1505" s="23"/>
      <c r="E1505" s="23"/>
      <c r="F1505" s="23"/>
      <c r="G1505" s="23"/>
      <c r="H1505" s="23"/>
      <c r="I1505" s="23"/>
      <c r="J1505" s="23"/>
      <c r="K1505" s="23"/>
      <c r="L1505" s="23"/>
      <c r="M1505" s="23"/>
      <c r="N1505" s="23"/>
      <c r="O1505" s="23"/>
      <c r="P1505" s="23"/>
      <c r="Q1505" s="23"/>
      <c r="R1505" s="23"/>
      <c r="S1505" s="23"/>
    </row>
    <row r="1506" spans="2:19">
      <c r="B1506" s="62">
        <v>1944</v>
      </c>
      <c r="C1506" s="23"/>
      <c r="D1506" s="23"/>
      <c r="E1506" s="23"/>
      <c r="F1506" s="23"/>
      <c r="G1506" s="23"/>
      <c r="H1506" s="23"/>
      <c r="I1506" s="23"/>
      <c r="J1506" s="23"/>
      <c r="K1506" s="23"/>
      <c r="L1506" s="23"/>
      <c r="M1506" s="23"/>
      <c r="N1506" s="23"/>
      <c r="O1506" s="23"/>
      <c r="P1506" s="23"/>
      <c r="Q1506" s="23"/>
      <c r="R1506" s="23"/>
      <c r="S1506" s="23"/>
    </row>
    <row r="1507" spans="2:19">
      <c r="B1507" s="62">
        <v>1943</v>
      </c>
      <c r="C1507" s="23"/>
      <c r="D1507" s="23"/>
      <c r="E1507" s="23"/>
      <c r="F1507" s="23"/>
      <c r="G1507" s="23"/>
      <c r="H1507" s="23"/>
      <c r="I1507" s="23"/>
      <c r="J1507" s="23"/>
      <c r="K1507" s="23"/>
      <c r="L1507" s="23"/>
      <c r="M1507" s="23"/>
      <c r="N1507" s="23"/>
      <c r="O1507" s="23"/>
      <c r="P1507" s="23"/>
      <c r="Q1507" s="23"/>
      <c r="R1507" s="23"/>
      <c r="S1507" s="23"/>
    </row>
    <row r="1508" spans="2:19">
      <c r="B1508" s="62">
        <v>1942</v>
      </c>
      <c r="C1508" s="23"/>
      <c r="D1508" s="23"/>
      <c r="E1508" s="23"/>
      <c r="F1508" s="23"/>
      <c r="G1508" s="23"/>
      <c r="H1508" s="23"/>
      <c r="I1508" s="23"/>
      <c r="J1508" s="23"/>
      <c r="K1508" s="23"/>
      <c r="L1508" s="23"/>
      <c r="M1508" s="23"/>
      <c r="N1508" s="23"/>
      <c r="O1508" s="23"/>
      <c r="P1508" s="23"/>
      <c r="Q1508" s="23"/>
      <c r="R1508" s="23"/>
      <c r="S1508" s="23"/>
    </row>
    <row r="1509" spans="2:19">
      <c r="B1509" s="62">
        <v>1941</v>
      </c>
      <c r="C1509" s="23"/>
      <c r="D1509" s="23"/>
      <c r="E1509" s="23"/>
      <c r="F1509" s="23"/>
      <c r="G1509" s="23"/>
      <c r="H1509" s="23"/>
      <c r="I1509" s="23"/>
      <c r="J1509" s="23"/>
      <c r="K1509" s="23"/>
      <c r="L1509" s="23"/>
      <c r="M1509" s="23"/>
      <c r="N1509" s="23"/>
      <c r="O1509" s="23"/>
      <c r="P1509" s="23"/>
      <c r="Q1509" s="23"/>
      <c r="R1509" s="23"/>
      <c r="S1509" s="23"/>
    </row>
    <row r="1510" spans="2:19">
      <c r="B1510" s="62">
        <v>1940</v>
      </c>
      <c r="C1510" s="23"/>
      <c r="D1510" s="23"/>
      <c r="E1510" s="23"/>
      <c r="F1510" s="23"/>
      <c r="G1510" s="23"/>
      <c r="H1510" s="23"/>
      <c r="I1510" s="23"/>
      <c r="J1510" s="23"/>
      <c r="K1510" s="23"/>
      <c r="L1510" s="23"/>
      <c r="M1510" s="23"/>
      <c r="N1510" s="23"/>
      <c r="O1510" s="23"/>
      <c r="P1510" s="23"/>
      <c r="Q1510" s="23"/>
      <c r="R1510" s="23"/>
      <c r="S1510" s="23"/>
    </row>
    <row r="1511" spans="2:19">
      <c r="B1511" s="62">
        <v>1939</v>
      </c>
      <c r="C1511" s="23"/>
      <c r="D1511" s="23"/>
      <c r="E1511" s="23"/>
      <c r="F1511" s="23"/>
      <c r="G1511" s="23"/>
      <c r="H1511" s="23"/>
      <c r="I1511" s="23"/>
      <c r="J1511" s="23"/>
      <c r="K1511" s="23"/>
      <c r="L1511" s="23"/>
      <c r="M1511" s="23"/>
      <c r="N1511" s="23"/>
      <c r="O1511" s="23"/>
      <c r="P1511" s="23"/>
      <c r="Q1511" s="23"/>
      <c r="R1511" s="23"/>
      <c r="S1511" s="23"/>
    </row>
    <row r="1512" spans="2:19">
      <c r="B1512" s="62">
        <v>1938</v>
      </c>
      <c r="C1512" s="23"/>
      <c r="D1512" s="23"/>
      <c r="E1512" s="23"/>
      <c r="F1512" s="23"/>
      <c r="G1512" s="23"/>
      <c r="H1512" s="23"/>
      <c r="I1512" s="23"/>
      <c r="J1512" s="23"/>
      <c r="K1512" s="23"/>
      <c r="L1512" s="23"/>
      <c r="M1512" s="23"/>
      <c r="N1512" s="23"/>
      <c r="O1512" s="23"/>
      <c r="P1512" s="23"/>
      <c r="Q1512" s="23"/>
      <c r="R1512" s="23"/>
      <c r="S1512" s="23"/>
    </row>
    <row r="1513" spans="2:19">
      <c r="B1513" s="62">
        <v>1937</v>
      </c>
      <c r="C1513" s="23"/>
      <c r="D1513" s="23"/>
      <c r="E1513" s="23"/>
      <c r="F1513" s="23"/>
      <c r="G1513" s="23"/>
      <c r="H1513" s="23"/>
      <c r="I1513" s="23"/>
      <c r="J1513" s="23"/>
      <c r="K1513" s="23"/>
      <c r="L1513" s="23"/>
      <c r="M1513" s="23"/>
      <c r="N1513" s="23"/>
      <c r="O1513" s="23"/>
      <c r="P1513" s="23"/>
      <c r="Q1513" s="23"/>
      <c r="R1513" s="23"/>
      <c r="S1513" s="23"/>
    </row>
    <row r="1514" spans="2:19">
      <c r="B1514" s="62">
        <v>1936</v>
      </c>
      <c r="C1514" s="23"/>
      <c r="D1514" s="23"/>
      <c r="E1514" s="23"/>
      <c r="F1514" s="23"/>
      <c r="G1514" s="23"/>
      <c r="H1514" s="23"/>
      <c r="I1514" s="23"/>
      <c r="J1514" s="23"/>
      <c r="K1514" s="23"/>
      <c r="L1514" s="23"/>
      <c r="M1514" s="23"/>
      <c r="N1514" s="23"/>
      <c r="O1514" s="23"/>
      <c r="P1514" s="23"/>
      <c r="Q1514" s="23"/>
      <c r="R1514" s="23"/>
      <c r="S1514" s="23"/>
    </row>
    <row r="1515" spans="2:19">
      <c r="B1515" s="62">
        <v>1935</v>
      </c>
      <c r="C1515" s="23"/>
      <c r="D1515" s="23"/>
      <c r="E1515" s="23"/>
      <c r="F1515" s="23"/>
      <c r="G1515" s="23"/>
      <c r="H1515" s="23"/>
      <c r="I1515" s="23"/>
      <c r="J1515" s="23"/>
      <c r="K1515" s="23"/>
      <c r="L1515" s="23"/>
      <c r="M1515" s="23"/>
      <c r="N1515" s="23"/>
      <c r="O1515" s="23"/>
      <c r="P1515" s="23"/>
      <c r="Q1515" s="23"/>
      <c r="R1515" s="23"/>
      <c r="S1515" s="23"/>
    </row>
    <row r="1516" spans="2:19">
      <c r="B1516" s="62">
        <v>1934</v>
      </c>
      <c r="C1516" s="23"/>
      <c r="D1516" s="23"/>
      <c r="E1516" s="23"/>
      <c r="F1516" s="23"/>
      <c r="G1516" s="23"/>
      <c r="H1516" s="23"/>
      <c r="I1516" s="23"/>
      <c r="J1516" s="23"/>
      <c r="K1516" s="23"/>
      <c r="L1516" s="23"/>
      <c r="M1516" s="23"/>
      <c r="N1516" s="23"/>
      <c r="O1516" s="23"/>
      <c r="P1516" s="23"/>
      <c r="Q1516" s="23"/>
      <c r="R1516" s="23"/>
      <c r="S1516" s="23"/>
    </row>
    <row r="1517" spans="2:19">
      <c r="B1517" s="62">
        <v>1933</v>
      </c>
      <c r="C1517" s="23"/>
      <c r="D1517" s="23"/>
      <c r="E1517" s="23"/>
      <c r="F1517" s="23"/>
      <c r="G1517" s="23"/>
      <c r="H1517" s="23"/>
      <c r="I1517" s="23"/>
      <c r="J1517" s="23"/>
      <c r="K1517" s="23"/>
      <c r="L1517" s="23"/>
      <c r="M1517" s="23"/>
      <c r="N1517" s="23"/>
      <c r="O1517" s="23"/>
      <c r="P1517" s="23"/>
      <c r="Q1517" s="23"/>
      <c r="R1517" s="23"/>
      <c r="S1517" s="23"/>
    </row>
    <row r="1518" spans="2:19">
      <c r="B1518" s="62">
        <v>1932</v>
      </c>
      <c r="C1518" s="23"/>
      <c r="D1518" s="23"/>
      <c r="E1518" s="23"/>
      <c r="F1518" s="23"/>
      <c r="G1518" s="23"/>
      <c r="H1518" s="23"/>
      <c r="I1518" s="23"/>
      <c r="J1518" s="23"/>
      <c r="K1518" s="23"/>
      <c r="L1518" s="23"/>
      <c r="M1518" s="23"/>
      <c r="N1518" s="23"/>
      <c r="O1518" s="23"/>
      <c r="P1518" s="23"/>
      <c r="Q1518" s="23"/>
      <c r="R1518" s="23"/>
      <c r="S1518" s="23"/>
    </row>
    <row r="1519" spans="2:19">
      <c r="B1519" s="62">
        <v>1931</v>
      </c>
      <c r="C1519" s="23"/>
      <c r="D1519" s="23"/>
      <c r="E1519" s="23"/>
      <c r="F1519" s="23"/>
      <c r="G1519" s="23"/>
      <c r="H1519" s="23"/>
      <c r="I1519" s="23"/>
      <c r="J1519" s="23"/>
      <c r="K1519" s="23"/>
      <c r="L1519" s="23"/>
      <c r="M1519" s="23"/>
      <c r="N1519" s="23"/>
      <c r="O1519" s="23"/>
      <c r="P1519" s="23"/>
      <c r="Q1519" s="23"/>
      <c r="R1519" s="23"/>
      <c r="S1519" s="23"/>
    </row>
    <row r="1520" spans="2:19">
      <c r="B1520" s="62">
        <v>1930</v>
      </c>
      <c r="C1520" s="23"/>
      <c r="D1520" s="23"/>
      <c r="E1520" s="23"/>
      <c r="F1520" s="23"/>
      <c r="G1520" s="23"/>
      <c r="H1520" s="23"/>
      <c r="I1520" s="23"/>
      <c r="J1520" s="23"/>
      <c r="K1520" s="23"/>
      <c r="L1520" s="23"/>
      <c r="M1520" s="23"/>
      <c r="N1520" s="23"/>
      <c r="O1520" s="23"/>
      <c r="P1520" s="23"/>
      <c r="Q1520" s="23"/>
      <c r="R1520" s="23"/>
      <c r="S1520" s="23"/>
    </row>
    <row r="1521" spans="1:19">
      <c r="A1521" s="71" t="s">
        <v>118</v>
      </c>
      <c r="B1521" s="67" t="s">
        <v>10</v>
      </c>
      <c r="C1521" s="68">
        <f>SUM(C1444:C1520)</f>
        <v>0</v>
      </c>
      <c r="D1521" s="68">
        <f>SUM(D1443:D1520)</f>
        <v>0</v>
      </c>
      <c r="E1521" s="68">
        <f>SUM(E1442:E1520)</f>
        <v>0</v>
      </c>
      <c r="F1521" s="68">
        <f>SUM(F1441:F1520)</f>
        <v>0</v>
      </c>
      <c r="G1521" s="68">
        <f>SUM(G1440:G1520)</f>
        <v>0</v>
      </c>
      <c r="H1521" s="68">
        <f>SUM(H1434:H1520)</f>
        <v>0</v>
      </c>
      <c r="I1521" s="68">
        <f>SUM(I1434:I1520)</f>
        <v>0</v>
      </c>
      <c r="J1521" s="68">
        <f t="shared" ref="J1521" si="27">SUM(J1434:J1520)</f>
        <v>0</v>
      </c>
      <c r="K1521" s="68">
        <f>SUM(K1434:K1520)</f>
        <v>0</v>
      </c>
      <c r="L1521" s="68">
        <f t="shared" ref="L1521" si="28">SUM(L1434:L1520)</f>
        <v>0</v>
      </c>
      <c r="M1521" s="68">
        <f>SUM(M1434:M1520)</f>
        <v>0</v>
      </c>
      <c r="N1521" s="69">
        <f>SUM(N1429:N1520)</f>
        <v>0</v>
      </c>
      <c r="O1521" s="69">
        <f>SUM(O1429:O1520)</f>
        <v>0</v>
      </c>
      <c r="P1521" s="69">
        <f>SUM(P1429:P1520)</f>
        <v>0</v>
      </c>
      <c r="Q1521" s="69">
        <f>SUM(Q1429:Q1520)</f>
        <v>0</v>
      </c>
      <c r="R1521" s="69">
        <f>SUM(R1428:R1520)</f>
        <v>0</v>
      </c>
      <c r="S1521" s="69">
        <f>SUM(S1428:S1520)</f>
        <v>0</v>
      </c>
    </row>
    <row r="1522" spans="1:19">
      <c r="A1522" s="72"/>
      <c r="B1522" s="67"/>
      <c r="C1522" s="68"/>
      <c r="D1522" s="68"/>
      <c r="E1522" s="68"/>
      <c r="F1522" s="68"/>
      <c r="G1522" s="68"/>
      <c r="H1522" s="68"/>
      <c r="I1522" s="68"/>
      <c r="J1522" s="68"/>
      <c r="K1522" s="68"/>
      <c r="L1522" s="68"/>
      <c r="M1522" s="74"/>
    </row>
    <row r="1523" spans="1:19">
      <c r="A1523" s="61" t="s">
        <v>119</v>
      </c>
      <c r="B1523" s="62">
        <v>2022</v>
      </c>
      <c r="C1523" s="63"/>
      <c r="D1523" s="63"/>
      <c r="E1523" s="63"/>
      <c r="F1523" s="63"/>
      <c r="G1523" s="63"/>
      <c r="H1523" s="63"/>
      <c r="I1523" s="63"/>
      <c r="J1523" s="63"/>
      <c r="K1523" s="63"/>
      <c r="L1523" s="63"/>
      <c r="M1523" s="63"/>
      <c r="N1523" s="63"/>
      <c r="O1523" s="63"/>
      <c r="P1523" s="63"/>
      <c r="Q1523" s="63"/>
      <c r="R1523" s="41"/>
      <c r="S1523" s="23">
        <v>16647.099999999999</v>
      </c>
    </row>
    <row r="1524" spans="1:19">
      <c r="A1524" s="64"/>
      <c r="B1524" s="62">
        <v>2021</v>
      </c>
      <c r="C1524" s="63"/>
      <c r="D1524" s="63"/>
      <c r="E1524" s="63"/>
      <c r="F1524" s="63"/>
      <c r="G1524" s="63"/>
      <c r="H1524" s="63"/>
      <c r="I1524" s="63"/>
      <c r="J1524" s="63"/>
      <c r="K1524" s="63"/>
      <c r="L1524" s="63"/>
      <c r="M1524" s="63"/>
      <c r="N1524" s="63"/>
      <c r="O1524" s="63"/>
      <c r="P1524" s="63"/>
      <c r="Q1524" s="63"/>
      <c r="R1524" s="23">
        <v>349.5</v>
      </c>
      <c r="S1524" s="23">
        <v>349.5</v>
      </c>
    </row>
    <row r="1525" spans="1:19">
      <c r="B1525" s="62">
        <v>2020</v>
      </c>
      <c r="C1525" s="63"/>
      <c r="D1525" s="63"/>
      <c r="E1525" s="63"/>
      <c r="F1525" s="63"/>
      <c r="G1525" s="63"/>
      <c r="H1525" s="63"/>
      <c r="I1525" s="63"/>
      <c r="J1525" s="63"/>
      <c r="K1525" s="63"/>
      <c r="L1525" s="63"/>
      <c r="M1525" s="63"/>
      <c r="N1525" s="63"/>
      <c r="O1525" s="63"/>
      <c r="P1525" s="63"/>
      <c r="Q1525" s="23"/>
      <c r="R1525" s="23"/>
      <c r="S1525" s="23"/>
    </row>
    <row r="1526" spans="1:19">
      <c r="A1526" s="73"/>
      <c r="B1526" s="62">
        <v>2019</v>
      </c>
      <c r="C1526" s="63"/>
      <c r="D1526" s="63"/>
      <c r="E1526" s="63"/>
      <c r="F1526" s="63"/>
      <c r="G1526" s="63"/>
      <c r="H1526" s="63"/>
      <c r="I1526" s="63"/>
      <c r="J1526" s="63"/>
      <c r="K1526" s="63"/>
      <c r="L1526" s="63"/>
      <c r="M1526" s="63"/>
      <c r="N1526" s="63"/>
      <c r="O1526" s="63"/>
      <c r="P1526" s="23"/>
      <c r="Q1526" s="23"/>
      <c r="R1526" s="23"/>
      <c r="S1526" s="23"/>
    </row>
    <row r="1527" spans="1:19">
      <c r="A1527" s="73"/>
      <c r="B1527" s="62">
        <v>2018</v>
      </c>
      <c r="C1527" s="63"/>
      <c r="D1527" s="63"/>
      <c r="E1527" s="63"/>
      <c r="F1527" s="63"/>
      <c r="G1527" s="63"/>
      <c r="H1527" s="63"/>
      <c r="I1527" s="63"/>
      <c r="J1527" s="63"/>
      <c r="K1527" s="63"/>
      <c r="L1527" s="63"/>
      <c r="M1527" s="63"/>
      <c r="N1527" s="63"/>
      <c r="O1527" s="23"/>
      <c r="P1527" s="23"/>
      <c r="Q1527" s="23"/>
      <c r="R1527" s="23"/>
      <c r="S1527" s="23"/>
    </row>
    <row r="1528" spans="1:19">
      <c r="A1528" s="73"/>
      <c r="B1528" s="62">
        <v>2017</v>
      </c>
      <c r="C1528" s="63"/>
      <c r="D1528" s="63"/>
      <c r="E1528" s="63"/>
      <c r="F1528" s="63"/>
      <c r="G1528" s="63"/>
      <c r="H1528" s="63"/>
      <c r="I1528" s="63"/>
      <c r="J1528" s="63"/>
      <c r="K1528" s="63"/>
      <c r="L1528" s="63"/>
      <c r="M1528" s="63"/>
      <c r="N1528" s="23"/>
      <c r="O1528" s="23"/>
      <c r="P1528" s="23"/>
      <c r="Q1528" s="23"/>
      <c r="R1528" s="23"/>
      <c r="S1528" s="23"/>
    </row>
    <row r="1529" spans="1:19">
      <c r="B1529" s="62">
        <v>2016</v>
      </c>
      <c r="C1529" s="63"/>
      <c r="D1529" s="63"/>
      <c r="E1529" s="63"/>
      <c r="F1529" s="63"/>
      <c r="G1529" s="63"/>
      <c r="H1529" s="63"/>
      <c r="I1529" s="63"/>
      <c r="J1529" s="63"/>
      <c r="K1529" s="63"/>
      <c r="L1529" s="63"/>
      <c r="M1529" s="23"/>
      <c r="N1529" s="23"/>
      <c r="O1529" s="23"/>
      <c r="P1529" s="23"/>
      <c r="Q1529" s="23"/>
      <c r="R1529" s="23"/>
      <c r="S1529" s="23"/>
    </row>
    <row r="1530" spans="1:19">
      <c r="B1530" s="62">
        <v>2015</v>
      </c>
      <c r="C1530" s="63"/>
      <c r="D1530" s="63"/>
      <c r="E1530" s="63"/>
      <c r="F1530" s="63"/>
      <c r="G1530" s="63"/>
      <c r="H1530" s="63"/>
      <c r="I1530" s="63"/>
      <c r="J1530" s="63"/>
      <c r="K1530" s="63"/>
      <c r="L1530" s="23"/>
      <c r="M1530" s="23"/>
      <c r="N1530" s="23"/>
      <c r="O1530" s="23"/>
      <c r="P1530" s="23"/>
      <c r="Q1530" s="23"/>
      <c r="R1530" s="23"/>
      <c r="S1530" s="23"/>
    </row>
    <row r="1531" spans="1:19">
      <c r="B1531" s="62">
        <v>2014</v>
      </c>
      <c r="C1531" s="63"/>
      <c r="D1531" s="63"/>
      <c r="E1531" s="63"/>
      <c r="F1531" s="63"/>
      <c r="G1531" s="63"/>
      <c r="H1531" s="63"/>
      <c r="I1531" s="63"/>
      <c r="J1531" s="63"/>
      <c r="K1531" s="23"/>
      <c r="L1531" s="23"/>
      <c r="M1531" s="23"/>
      <c r="N1531" s="23"/>
      <c r="O1531" s="23"/>
      <c r="P1531" s="23"/>
      <c r="Q1531" s="23"/>
      <c r="R1531" s="23"/>
      <c r="S1531" s="23"/>
    </row>
    <row r="1532" spans="1:19">
      <c r="B1532" s="62">
        <v>2013</v>
      </c>
      <c r="C1532" s="63"/>
      <c r="D1532" s="63"/>
      <c r="E1532" s="63"/>
      <c r="F1532" s="63"/>
      <c r="G1532" s="63"/>
      <c r="H1532" s="63"/>
      <c r="I1532" s="63"/>
      <c r="J1532" s="23"/>
      <c r="K1532" s="23"/>
      <c r="L1532" s="23"/>
      <c r="M1532" s="23"/>
      <c r="N1532" s="23"/>
      <c r="O1532" s="23"/>
      <c r="P1532" s="23"/>
      <c r="Q1532" s="23"/>
      <c r="R1532" s="23"/>
      <c r="S1532" s="23"/>
    </row>
    <row r="1533" spans="1:19">
      <c r="B1533" s="62">
        <v>2012</v>
      </c>
      <c r="C1533" s="63"/>
      <c r="D1533" s="63"/>
      <c r="E1533" s="63"/>
      <c r="F1533" s="63"/>
      <c r="G1533" s="63"/>
      <c r="H1533" s="63"/>
      <c r="I1533" s="23"/>
      <c r="J1533" s="23"/>
      <c r="K1533" s="23"/>
      <c r="L1533" s="23"/>
      <c r="M1533" s="23"/>
      <c r="N1533" s="23"/>
      <c r="O1533" s="23"/>
      <c r="P1533" s="23"/>
      <c r="Q1533" s="23"/>
      <c r="R1533" s="23"/>
      <c r="S1533" s="23"/>
    </row>
    <row r="1534" spans="1:19">
      <c r="B1534" s="62">
        <v>2011</v>
      </c>
      <c r="C1534" s="63"/>
      <c r="D1534" s="63"/>
      <c r="E1534" s="63"/>
      <c r="F1534" s="63"/>
      <c r="G1534" s="63"/>
      <c r="H1534" s="23"/>
      <c r="I1534" s="23"/>
      <c r="J1534" s="23"/>
      <c r="K1534" s="23"/>
      <c r="L1534" s="23"/>
      <c r="M1534" s="23"/>
      <c r="N1534" s="23"/>
      <c r="O1534" s="23"/>
      <c r="P1534" s="23"/>
      <c r="Q1534" s="23"/>
      <c r="R1534" s="23"/>
      <c r="S1534" s="23"/>
    </row>
    <row r="1535" spans="1:19">
      <c r="B1535" s="62">
        <v>2010</v>
      </c>
      <c r="C1535" s="63"/>
      <c r="D1535" s="63"/>
      <c r="E1535" s="63"/>
      <c r="F1535" s="63"/>
      <c r="G1535" s="23"/>
      <c r="H1535" s="23">
        <v>2800449.1999999997</v>
      </c>
      <c r="I1535" s="23">
        <v>2800449.1999999997</v>
      </c>
      <c r="J1535" s="23">
        <v>2800449.1999999997</v>
      </c>
      <c r="K1535" s="23">
        <v>2800449.1999999997</v>
      </c>
      <c r="L1535" s="23">
        <v>2800449.1999999997</v>
      </c>
      <c r="M1535" s="23">
        <v>2800449.1999999997</v>
      </c>
      <c r="N1535" s="23">
        <v>2800449.1999999997</v>
      </c>
      <c r="O1535" s="23">
        <v>2800449.1999999997</v>
      </c>
      <c r="P1535" s="23">
        <v>2800449.1999999997</v>
      </c>
      <c r="Q1535" s="23">
        <v>2800449.1999999997</v>
      </c>
      <c r="R1535" s="23">
        <v>2800449.1999999997</v>
      </c>
      <c r="S1535" s="23">
        <v>2800449.1999999997</v>
      </c>
    </row>
    <row r="1536" spans="1:19">
      <c r="B1536" s="62">
        <v>2009</v>
      </c>
      <c r="C1536" s="63"/>
      <c r="D1536" s="63"/>
      <c r="E1536" s="63"/>
      <c r="F1536" s="23"/>
      <c r="G1536" s="23"/>
      <c r="H1536" s="23"/>
      <c r="I1536" s="23"/>
      <c r="J1536" s="23"/>
      <c r="K1536" s="23"/>
      <c r="L1536" s="23"/>
      <c r="M1536" s="23"/>
      <c r="N1536" s="23"/>
      <c r="O1536" s="23"/>
      <c r="P1536" s="23"/>
      <c r="Q1536" s="23"/>
      <c r="R1536" s="23"/>
      <c r="S1536" s="23"/>
    </row>
    <row r="1537" spans="2:19">
      <c r="B1537" s="62">
        <v>2008</v>
      </c>
      <c r="C1537" s="63"/>
      <c r="D1537" s="63"/>
      <c r="E1537" s="23"/>
      <c r="F1537" s="23"/>
      <c r="G1537" s="23"/>
      <c r="H1537" s="23"/>
      <c r="I1537" s="23"/>
      <c r="J1537" s="23"/>
      <c r="K1537" s="23"/>
      <c r="L1537" s="23"/>
      <c r="M1537" s="23"/>
      <c r="N1537" s="23"/>
      <c r="O1537" s="23"/>
      <c r="P1537" s="23"/>
      <c r="Q1537" s="23"/>
      <c r="R1537" s="23"/>
      <c r="S1537" s="23"/>
    </row>
    <row r="1538" spans="2:19">
      <c r="B1538" s="62">
        <v>2007</v>
      </c>
      <c r="C1538" s="63"/>
      <c r="D1538" s="23"/>
      <c r="E1538" s="23"/>
      <c r="F1538" s="23"/>
      <c r="G1538" s="23"/>
      <c r="H1538" s="23"/>
      <c r="I1538" s="23"/>
      <c r="J1538" s="23"/>
      <c r="K1538" s="23"/>
      <c r="L1538" s="23"/>
      <c r="M1538" s="23"/>
      <c r="N1538" s="23"/>
      <c r="O1538" s="23"/>
      <c r="P1538" s="23"/>
      <c r="Q1538" s="23"/>
      <c r="R1538" s="23"/>
      <c r="S1538" s="23"/>
    </row>
    <row r="1539" spans="2:19">
      <c r="B1539" s="62">
        <v>2006</v>
      </c>
      <c r="C1539" s="23"/>
      <c r="D1539" s="23">
        <v>39926.93</v>
      </c>
      <c r="E1539" s="23">
        <v>39926.93</v>
      </c>
      <c r="F1539" s="23">
        <v>39926.93</v>
      </c>
      <c r="G1539" s="23">
        <v>39926.93</v>
      </c>
      <c r="H1539" s="23">
        <v>39926.93</v>
      </c>
      <c r="I1539" s="23">
        <v>39926.93</v>
      </c>
      <c r="J1539" s="23">
        <v>39926.93</v>
      </c>
      <c r="K1539" s="23">
        <v>39926.93</v>
      </c>
      <c r="L1539" s="23">
        <v>39926.93</v>
      </c>
      <c r="M1539" s="23">
        <v>39926.93</v>
      </c>
      <c r="N1539" s="23">
        <v>39926.93</v>
      </c>
      <c r="O1539" s="23">
        <v>39926.93</v>
      </c>
      <c r="P1539" s="23">
        <v>39926.93</v>
      </c>
      <c r="Q1539" s="23">
        <v>39926.93</v>
      </c>
      <c r="R1539" s="23">
        <v>39926.93</v>
      </c>
      <c r="S1539" s="23">
        <v>39926.93</v>
      </c>
    </row>
    <row r="1540" spans="2:19">
      <c r="B1540" s="62">
        <v>2005</v>
      </c>
      <c r="C1540" s="23"/>
      <c r="D1540" s="23"/>
      <c r="E1540" s="23"/>
      <c r="F1540" s="23"/>
      <c r="G1540" s="23"/>
      <c r="H1540" s="23"/>
      <c r="I1540" s="23"/>
      <c r="J1540" s="23"/>
      <c r="K1540" s="23"/>
      <c r="L1540" s="23"/>
      <c r="M1540" s="23"/>
      <c r="N1540" s="23"/>
      <c r="O1540" s="23"/>
      <c r="P1540" s="23"/>
      <c r="Q1540" s="23"/>
      <c r="R1540" s="23"/>
      <c r="S1540" s="23"/>
    </row>
    <row r="1541" spans="2:19">
      <c r="B1541" s="62">
        <v>2004</v>
      </c>
      <c r="C1541" s="23"/>
      <c r="D1541" s="23">
        <v>537371.77</v>
      </c>
      <c r="E1541" s="23">
        <v>537371.77</v>
      </c>
      <c r="F1541" s="23">
        <v>537371.77</v>
      </c>
      <c r="G1541" s="23">
        <v>537371.77</v>
      </c>
      <c r="H1541" s="23">
        <v>537371.77</v>
      </c>
      <c r="I1541" s="23">
        <v>537371.77</v>
      </c>
      <c r="J1541" s="23">
        <v>537371.77</v>
      </c>
      <c r="K1541" s="23">
        <v>537371.77</v>
      </c>
      <c r="L1541" s="23">
        <v>537371.77</v>
      </c>
      <c r="M1541" s="23">
        <v>537371.77</v>
      </c>
      <c r="N1541" s="23">
        <v>537371.77</v>
      </c>
      <c r="O1541" s="23">
        <v>537371.77</v>
      </c>
      <c r="P1541" s="23">
        <v>537371.77</v>
      </c>
      <c r="Q1541" s="23">
        <v>537371.77</v>
      </c>
      <c r="R1541" s="23">
        <v>537371.77</v>
      </c>
      <c r="S1541" s="23">
        <v>537371.77</v>
      </c>
    </row>
    <row r="1542" spans="2:19">
      <c r="B1542" s="62">
        <v>2003</v>
      </c>
      <c r="C1542" s="23"/>
      <c r="D1542" s="23"/>
      <c r="E1542" s="23"/>
      <c r="F1542" s="23"/>
      <c r="G1542" s="23"/>
      <c r="H1542" s="23"/>
      <c r="I1542" s="23"/>
      <c r="J1542" s="23"/>
      <c r="K1542" s="23"/>
      <c r="L1542" s="23"/>
      <c r="M1542" s="23"/>
      <c r="N1542" s="23"/>
      <c r="O1542" s="23"/>
      <c r="P1542" s="23"/>
      <c r="Q1542" s="23"/>
      <c r="R1542" s="23"/>
      <c r="S1542" s="23"/>
    </row>
    <row r="1543" spans="2:19">
      <c r="B1543" s="62">
        <v>2002</v>
      </c>
      <c r="C1543" s="23"/>
      <c r="D1543" s="23"/>
      <c r="E1543" s="23"/>
      <c r="F1543" s="23"/>
      <c r="G1543" s="23"/>
      <c r="H1543" s="23"/>
      <c r="I1543" s="23"/>
      <c r="J1543" s="23"/>
      <c r="K1543" s="23"/>
      <c r="L1543" s="23"/>
      <c r="M1543" s="23"/>
      <c r="N1543" s="23"/>
      <c r="O1543" s="23"/>
      <c r="P1543" s="23"/>
      <c r="Q1543" s="23"/>
      <c r="R1543" s="23"/>
      <c r="S1543" s="23"/>
    </row>
    <row r="1544" spans="2:19">
      <c r="B1544" s="62">
        <v>2001</v>
      </c>
      <c r="C1544" s="23"/>
      <c r="D1544" s="23">
        <v>49997.1</v>
      </c>
      <c r="E1544" s="23">
        <v>49997.1</v>
      </c>
      <c r="F1544" s="23">
        <v>49997.1</v>
      </c>
      <c r="G1544" s="23">
        <v>49997.1</v>
      </c>
      <c r="H1544" s="23">
        <v>49997.1</v>
      </c>
      <c r="I1544" s="23">
        <v>49997.1</v>
      </c>
      <c r="J1544" s="23">
        <v>49997.1</v>
      </c>
      <c r="K1544" s="23">
        <v>49997.1</v>
      </c>
      <c r="L1544" s="23">
        <v>49997.1</v>
      </c>
      <c r="M1544" s="23">
        <v>49997.1</v>
      </c>
      <c r="N1544" s="23">
        <v>49997.1</v>
      </c>
      <c r="O1544" s="23">
        <v>49997.1</v>
      </c>
      <c r="P1544" s="23">
        <v>49997.1</v>
      </c>
      <c r="Q1544" s="23">
        <v>49997.1</v>
      </c>
      <c r="R1544" s="23">
        <v>49997.1</v>
      </c>
      <c r="S1544" s="23">
        <v>49997.1</v>
      </c>
    </row>
    <row r="1545" spans="2:19">
      <c r="B1545" s="62">
        <v>2000</v>
      </c>
      <c r="C1545" s="23"/>
      <c r="D1545" s="23"/>
      <c r="E1545" s="23"/>
      <c r="F1545" s="23"/>
      <c r="G1545" s="23"/>
      <c r="H1545" s="23"/>
      <c r="I1545" s="23"/>
      <c r="J1545" s="23"/>
      <c r="K1545" s="23"/>
      <c r="L1545" s="23"/>
      <c r="M1545" s="23"/>
      <c r="N1545" s="23"/>
      <c r="O1545" s="23"/>
      <c r="P1545" s="23"/>
      <c r="Q1545" s="23"/>
      <c r="R1545" s="23"/>
      <c r="S1545" s="23"/>
    </row>
    <row r="1546" spans="2:19">
      <c r="B1546" s="62">
        <v>1999</v>
      </c>
      <c r="C1546" s="23"/>
      <c r="D1546" s="23"/>
      <c r="E1546" s="23"/>
      <c r="F1546" s="23"/>
      <c r="G1546" s="23"/>
      <c r="H1546" s="23"/>
      <c r="I1546" s="23"/>
      <c r="J1546" s="23"/>
      <c r="K1546" s="23"/>
      <c r="L1546" s="23"/>
      <c r="M1546" s="23"/>
      <c r="N1546" s="23"/>
      <c r="O1546" s="23"/>
      <c r="P1546" s="23"/>
      <c r="Q1546" s="23"/>
      <c r="R1546" s="23"/>
      <c r="S1546" s="23"/>
    </row>
    <row r="1547" spans="2:19">
      <c r="B1547" s="62">
        <v>1998</v>
      </c>
      <c r="C1547" s="23"/>
      <c r="D1547" s="23"/>
      <c r="E1547" s="23"/>
      <c r="F1547" s="23"/>
      <c r="G1547" s="23"/>
      <c r="H1547" s="23"/>
      <c r="I1547" s="23"/>
      <c r="J1547" s="23"/>
      <c r="K1547" s="23"/>
      <c r="L1547" s="23"/>
      <c r="M1547" s="23"/>
      <c r="N1547" s="23"/>
      <c r="O1547" s="23"/>
      <c r="P1547" s="23"/>
      <c r="Q1547" s="23"/>
      <c r="R1547" s="23"/>
      <c r="S1547" s="23"/>
    </row>
    <row r="1548" spans="2:19">
      <c r="B1548" s="62">
        <v>1997</v>
      </c>
      <c r="C1548" s="23"/>
      <c r="D1548" s="23">
        <v>335028.33</v>
      </c>
      <c r="E1548" s="23">
        <v>335028.33</v>
      </c>
      <c r="F1548" s="23">
        <v>335028.33</v>
      </c>
      <c r="G1548" s="23">
        <v>335028.33</v>
      </c>
      <c r="H1548" s="23">
        <v>335028.33</v>
      </c>
      <c r="I1548" s="23">
        <v>335028.33</v>
      </c>
      <c r="J1548" s="23">
        <v>335028.33</v>
      </c>
      <c r="K1548" s="23">
        <v>335028.33</v>
      </c>
      <c r="L1548" s="23">
        <v>335028.33</v>
      </c>
      <c r="M1548" s="23">
        <v>335028.33</v>
      </c>
      <c r="N1548" s="23">
        <v>335028.33</v>
      </c>
      <c r="O1548" s="23">
        <v>335028.33</v>
      </c>
      <c r="P1548" s="23">
        <v>335028.33</v>
      </c>
      <c r="Q1548" s="23">
        <v>335028.33</v>
      </c>
      <c r="R1548" s="23">
        <v>335028.33</v>
      </c>
      <c r="S1548" s="23">
        <v>335028.33</v>
      </c>
    </row>
    <row r="1549" spans="2:19">
      <c r="B1549" s="62">
        <v>1996</v>
      </c>
      <c r="C1549" s="23"/>
      <c r="D1549" s="23"/>
      <c r="E1549" s="23"/>
      <c r="F1549" s="23"/>
      <c r="G1549" s="23"/>
      <c r="H1549" s="23"/>
      <c r="I1549" s="23"/>
      <c r="J1549" s="23"/>
      <c r="K1549" s="23"/>
      <c r="L1549" s="23"/>
      <c r="M1549" s="23"/>
      <c r="N1549" s="23"/>
      <c r="O1549" s="23"/>
      <c r="P1549" s="23"/>
      <c r="Q1549" s="23"/>
      <c r="R1549" s="23"/>
      <c r="S1549" s="23"/>
    </row>
    <row r="1550" spans="2:19">
      <c r="B1550" s="62">
        <v>1995</v>
      </c>
      <c r="C1550" s="23"/>
      <c r="D1550" s="23">
        <v>328724.37</v>
      </c>
      <c r="E1550" s="23">
        <v>328724.37</v>
      </c>
      <c r="F1550" s="23">
        <v>328724.37</v>
      </c>
      <c r="G1550" s="23">
        <v>328724.37</v>
      </c>
      <c r="H1550" s="23">
        <v>328724.37</v>
      </c>
      <c r="I1550" s="23">
        <v>328724.37</v>
      </c>
      <c r="J1550" s="23">
        <v>328724.37</v>
      </c>
      <c r="K1550" s="23">
        <v>328724.37</v>
      </c>
      <c r="L1550" s="23">
        <v>328724.37</v>
      </c>
      <c r="M1550" s="23">
        <v>328724.37</v>
      </c>
      <c r="N1550" s="23">
        <v>328724.37</v>
      </c>
      <c r="O1550" s="23">
        <v>328724.37</v>
      </c>
      <c r="P1550" s="23">
        <v>328724.37</v>
      </c>
      <c r="Q1550" s="23">
        <v>328724.37</v>
      </c>
      <c r="R1550" s="23">
        <v>328724.37</v>
      </c>
      <c r="S1550" s="23">
        <v>328724.37</v>
      </c>
    </row>
    <row r="1551" spans="2:19">
      <c r="B1551" s="62">
        <v>1994</v>
      </c>
      <c r="C1551" s="23"/>
      <c r="D1551" s="23">
        <v>4880615.5</v>
      </c>
      <c r="E1551" s="23">
        <v>4880615.5</v>
      </c>
      <c r="F1551" s="23">
        <v>4880615.5</v>
      </c>
      <c r="G1551" s="23">
        <v>4880615.5</v>
      </c>
      <c r="H1551" s="23">
        <v>4880615.5</v>
      </c>
      <c r="I1551" s="23">
        <v>4880615.5</v>
      </c>
      <c r="J1551" s="23">
        <v>4880615.5</v>
      </c>
      <c r="K1551" s="23">
        <v>4880615.5</v>
      </c>
      <c r="L1551" s="23">
        <v>4880615.5</v>
      </c>
      <c r="M1551" s="23">
        <v>4880615.5</v>
      </c>
      <c r="N1551" s="23">
        <v>4880615.5</v>
      </c>
      <c r="O1551" s="23">
        <v>4880615.5</v>
      </c>
      <c r="P1551" s="23">
        <v>4880615.5</v>
      </c>
      <c r="Q1551" s="23">
        <v>4880615.5</v>
      </c>
      <c r="R1551" s="23">
        <v>4880615.5</v>
      </c>
      <c r="S1551" s="23">
        <v>4880615.5</v>
      </c>
    </row>
    <row r="1552" spans="2:19">
      <c r="B1552" s="62">
        <v>1993</v>
      </c>
      <c r="C1552" s="23"/>
      <c r="D1552" s="23">
        <v>761.82</v>
      </c>
      <c r="E1552" s="23">
        <v>761.82</v>
      </c>
      <c r="F1552" s="23">
        <v>761.82</v>
      </c>
      <c r="G1552" s="23">
        <v>761.82</v>
      </c>
      <c r="H1552" s="23">
        <v>761.82</v>
      </c>
      <c r="I1552" s="23">
        <v>761.82</v>
      </c>
      <c r="J1552" s="23">
        <v>761.82</v>
      </c>
      <c r="K1552" s="23">
        <v>761.82</v>
      </c>
      <c r="L1552" s="23">
        <v>761.82</v>
      </c>
      <c r="M1552" s="23">
        <v>761.82</v>
      </c>
      <c r="N1552" s="23">
        <v>761.82</v>
      </c>
      <c r="O1552" s="23">
        <v>761.82</v>
      </c>
      <c r="P1552" s="23">
        <v>761.82</v>
      </c>
      <c r="Q1552" s="23">
        <v>761.82</v>
      </c>
      <c r="R1552" s="23">
        <v>761.82</v>
      </c>
      <c r="S1552" s="23">
        <v>761.82</v>
      </c>
    </row>
    <row r="1553" spans="2:19">
      <c r="B1553" s="62">
        <v>1992</v>
      </c>
      <c r="C1553" s="23"/>
      <c r="D1553" s="23"/>
      <c r="E1553" s="23"/>
      <c r="F1553" s="23"/>
      <c r="G1553" s="23"/>
      <c r="H1553" s="23"/>
      <c r="I1553" s="23"/>
      <c r="J1553" s="23"/>
      <c r="K1553" s="23"/>
      <c r="L1553" s="23"/>
      <c r="M1553" s="23"/>
      <c r="N1553" s="23"/>
      <c r="O1553" s="23"/>
      <c r="P1553" s="23"/>
      <c r="Q1553" s="23"/>
      <c r="R1553" s="23"/>
      <c r="S1553" s="23"/>
    </row>
    <row r="1554" spans="2:19">
      <c r="B1554" s="62">
        <v>1991</v>
      </c>
      <c r="C1554" s="23"/>
      <c r="D1554" s="23"/>
      <c r="E1554" s="23"/>
      <c r="F1554" s="23"/>
      <c r="G1554" s="23"/>
      <c r="H1554" s="23"/>
      <c r="I1554" s="23"/>
      <c r="J1554" s="23"/>
      <c r="K1554" s="23"/>
      <c r="L1554" s="23"/>
      <c r="M1554" s="23"/>
      <c r="N1554" s="23"/>
      <c r="O1554" s="23"/>
      <c r="P1554" s="23"/>
      <c r="Q1554" s="23"/>
      <c r="R1554" s="23"/>
      <c r="S1554" s="23"/>
    </row>
    <row r="1555" spans="2:19">
      <c r="B1555" s="62">
        <v>1990</v>
      </c>
      <c r="C1555" s="23"/>
      <c r="D1555" s="23"/>
      <c r="E1555" s="23"/>
      <c r="F1555" s="23"/>
      <c r="G1555" s="23"/>
      <c r="H1555" s="23"/>
      <c r="I1555" s="23"/>
      <c r="J1555" s="23"/>
      <c r="K1555" s="23"/>
      <c r="L1555" s="23"/>
      <c r="M1555" s="23"/>
      <c r="N1555" s="23"/>
      <c r="O1555" s="23"/>
      <c r="P1555" s="23"/>
      <c r="Q1555" s="23"/>
      <c r="R1555" s="23"/>
      <c r="S1555" s="23"/>
    </row>
    <row r="1556" spans="2:19">
      <c r="B1556" s="62">
        <v>1989</v>
      </c>
      <c r="C1556" s="23"/>
      <c r="D1556" s="23"/>
      <c r="E1556" s="23"/>
      <c r="F1556" s="23"/>
      <c r="G1556" s="23"/>
      <c r="H1556" s="23"/>
      <c r="I1556" s="23"/>
      <c r="J1556" s="23"/>
      <c r="K1556" s="23"/>
      <c r="L1556" s="23"/>
      <c r="M1556" s="23"/>
      <c r="N1556" s="23"/>
      <c r="O1556" s="23"/>
      <c r="P1556" s="23"/>
      <c r="Q1556" s="23"/>
      <c r="R1556" s="23"/>
      <c r="S1556" s="23"/>
    </row>
    <row r="1557" spans="2:19">
      <c r="B1557" s="62">
        <v>1988</v>
      </c>
      <c r="C1557" s="23"/>
      <c r="D1557" s="23"/>
      <c r="E1557" s="23"/>
      <c r="F1557" s="23"/>
      <c r="G1557" s="23"/>
      <c r="H1557" s="23"/>
      <c r="I1557" s="23"/>
      <c r="J1557" s="23"/>
      <c r="K1557" s="23"/>
      <c r="L1557" s="23"/>
      <c r="M1557" s="23"/>
      <c r="N1557" s="23"/>
      <c r="O1557" s="23"/>
      <c r="P1557" s="23"/>
      <c r="Q1557" s="23"/>
      <c r="R1557" s="23"/>
      <c r="S1557" s="23"/>
    </row>
    <row r="1558" spans="2:19">
      <c r="B1558" s="62">
        <v>1987</v>
      </c>
      <c r="C1558" s="23"/>
      <c r="D1558" s="23"/>
      <c r="E1558" s="23"/>
      <c r="F1558" s="23"/>
      <c r="G1558" s="23"/>
      <c r="H1558" s="23"/>
      <c r="I1558" s="23"/>
      <c r="J1558" s="23"/>
      <c r="K1558" s="23"/>
      <c r="L1558" s="23"/>
      <c r="M1558" s="23"/>
      <c r="N1558" s="23"/>
      <c r="O1558" s="23"/>
      <c r="P1558" s="23"/>
      <c r="Q1558" s="23"/>
      <c r="R1558" s="23"/>
      <c r="S1558" s="23"/>
    </row>
    <row r="1559" spans="2:19">
      <c r="B1559" s="62">
        <v>1986</v>
      </c>
      <c r="C1559" s="23"/>
      <c r="D1559" s="23"/>
      <c r="E1559" s="23"/>
      <c r="F1559" s="23"/>
      <c r="G1559" s="23"/>
      <c r="H1559" s="23"/>
      <c r="I1559" s="23"/>
      <c r="J1559" s="23"/>
      <c r="K1559" s="23"/>
      <c r="L1559" s="23"/>
      <c r="M1559" s="23"/>
      <c r="N1559" s="23"/>
      <c r="O1559" s="23"/>
      <c r="P1559" s="23"/>
      <c r="Q1559" s="23"/>
      <c r="R1559" s="23"/>
      <c r="S1559" s="23"/>
    </row>
    <row r="1560" spans="2:19">
      <c r="B1560" s="62">
        <v>1985</v>
      </c>
      <c r="C1560" s="23"/>
      <c r="D1560" s="23"/>
      <c r="E1560" s="23"/>
      <c r="F1560" s="23"/>
      <c r="G1560" s="23"/>
      <c r="H1560" s="23"/>
      <c r="I1560" s="23"/>
      <c r="J1560" s="23"/>
      <c r="K1560" s="23"/>
      <c r="L1560" s="23"/>
      <c r="M1560" s="23"/>
      <c r="N1560" s="23"/>
      <c r="O1560" s="23"/>
      <c r="P1560" s="23"/>
      <c r="Q1560" s="23"/>
      <c r="R1560" s="23"/>
      <c r="S1560" s="23"/>
    </row>
    <row r="1561" spans="2:19">
      <c r="B1561" s="62">
        <v>1984</v>
      </c>
      <c r="C1561" s="23"/>
      <c r="D1561" s="23"/>
      <c r="E1561" s="23"/>
      <c r="F1561" s="23"/>
      <c r="G1561" s="23"/>
      <c r="H1561" s="23"/>
      <c r="I1561" s="23"/>
      <c r="J1561" s="23"/>
      <c r="K1561" s="23"/>
      <c r="L1561" s="23"/>
      <c r="M1561" s="23"/>
      <c r="N1561" s="23"/>
      <c r="O1561" s="23"/>
      <c r="P1561" s="23"/>
      <c r="Q1561" s="23"/>
      <c r="R1561" s="23"/>
      <c r="S1561" s="23"/>
    </row>
    <row r="1562" spans="2:19">
      <c r="B1562" s="62">
        <v>1983</v>
      </c>
      <c r="C1562" s="23"/>
      <c r="D1562" s="23"/>
      <c r="E1562" s="23"/>
      <c r="F1562" s="23"/>
      <c r="G1562" s="23"/>
      <c r="H1562" s="23"/>
      <c r="I1562" s="23"/>
      <c r="J1562" s="23"/>
      <c r="K1562" s="23"/>
      <c r="L1562" s="23"/>
      <c r="M1562" s="23"/>
      <c r="N1562" s="23"/>
      <c r="O1562" s="23"/>
      <c r="P1562" s="23"/>
      <c r="Q1562" s="23"/>
      <c r="R1562" s="23"/>
      <c r="S1562" s="23"/>
    </row>
    <row r="1563" spans="2:19">
      <c r="B1563" s="62">
        <v>1982</v>
      </c>
      <c r="C1563" s="23"/>
      <c r="D1563" s="23"/>
      <c r="E1563" s="23"/>
      <c r="F1563" s="23"/>
      <c r="G1563" s="23"/>
      <c r="H1563" s="23"/>
      <c r="I1563" s="23"/>
      <c r="J1563" s="23"/>
      <c r="K1563" s="23"/>
      <c r="L1563" s="23"/>
      <c r="M1563" s="23"/>
      <c r="N1563" s="23"/>
      <c r="O1563" s="23"/>
      <c r="P1563" s="23"/>
      <c r="Q1563" s="23"/>
      <c r="R1563" s="23"/>
      <c r="S1563" s="23"/>
    </row>
    <row r="1564" spans="2:19">
      <c r="B1564" s="62">
        <v>1981</v>
      </c>
      <c r="C1564" s="23"/>
      <c r="D1564" s="23"/>
      <c r="E1564" s="23"/>
      <c r="F1564" s="23"/>
      <c r="G1564" s="23"/>
      <c r="H1564" s="23"/>
      <c r="I1564" s="23"/>
      <c r="J1564" s="23"/>
      <c r="K1564" s="23"/>
      <c r="L1564" s="23"/>
      <c r="M1564" s="23"/>
      <c r="N1564" s="23"/>
      <c r="O1564" s="23"/>
      <c r="P1564" s="23"/>
      <c r="Q1564" s="23"/>
      <c r="R1564" s="23"/>
      <c r="S1564" s="23"/>
    </row>
    <row r="1565" spans="2:19">
      <c r="B1565" s="62">
        <v>1980</v>
      </c>
      <c r="C1565" s="23"/>
      <c r="D1565" s="23"/>
      <c r="E1565" s="23"/>
      <c r="F1565" s="23"/>
      <c r="G1565" s="23"/>
      <c r="H1565" s="23"/>
      <c r="I1565" s="23"/>
      <c r="J1565" s="23"/>
      <c r="K1565" s="23"/>
      <c r="L1565" s="23"/>
      <c r="M1565" s="23"/>
      <c r="N1565" s="23"/>
      <c r="O1565" s="23"/>
      <c r="P1565" s="23"/>
      <c r="Q1565" s="23"/>
      <c r="R1565" s="23"/>
      <c r="S1565" s="23"/>
    </row>
    <row r="1566" spans="2:19">
      <c r="B1566" s="62">
        <v>1979</v>
      </c>
      <c r="C1566" s="23"/>
      <c r="D1566" s="23">
        <v>1833830.1400000001</v>
      </c>
      <c r="E1566" s="23">
        <v>1833830.1400000001</v>
      </c>
      <c r="F1566" s="23">
        <v>1833830.1400000001</v>
      </c>
      <c r="G1566" s="23">
        <v>1833830.1400000001</v>
      </c>
      <c r="H1566" s="23">
        <v>1833830.1400000001</v>
      </c>
      <c r="I1566" s="23">
        <v>1833830.1400000001</v>
      </c>
      <c r="J1566" s="23">
        <v>1833830.1400000001</v>
      </c>
      <c r="K1566" s="23">
        <v>1833830.1400000001</v>
      </c>
      <c r="L1566" s="23">
        <v>1833830.1400000001</v>
      </c>
      <c r="M1566" s="23">
        <v>1833830.1400000001</v>
      </c>
      <c r="N1566" s="23">
        <v>1833830.1400000001</v>
      </c>
      <c r="O1566" s="23">
        <v>1833830.1400000001</v>
      </c>
      <c r="P1566" s="23">
        <v>1833830.1400000001</v>
      </c>
      <c r="Q1566" s="23">
        <v>1833830.1400000001</v>
      </c>
      <c r="R1566" s="23">
        <v>1833830.1400000001</v>
      </c>
      <c r="S1566" s="23">
        <v>1833830.1400000001</v>
      </c>
    </row>
    <row r="1567" spans="2:19">
      <c r="B1567" s="62">
        <v>1978</v>
      </c>
      <c r="C1567" s="23"/>
      <c r="D1567" s="23"/>
      <c r="E1567" s="23"/>
      <c r="F1567" s="23"/>
      <c r="G1567" s="23"/>
      <c r="H1567" s="23"/>
      <c r="I1567" s="23"/>
      <c r="J1567" s="23"/>
      <c r="K1567" s="23"/>
      <c r="L1567" s="23"/>
      <c r="M1567" s="23"/>
      <c r="N1567" s="23"/>
      <c r="O1567" s="23"/>
      <c r="P1567" s="23"/>
      <c r="Q1567" s="23"/>
      <c r="R1567" s="23"/>
      <c r="S1567" s="23"/>
    </row>
    <row r="1568" spans="2:19">
      <c r="B1568" s="62">
        <v>1977</v>
      </c>
      <c r="C1568" s="23"/>
      <c r="D1568" s="23"/>
      <c r="E1568" s="23"/>
      <c r="F1568" s="23"/>
      <c r="G1568" s="23"/>
      <c r="H1568" s="23"/>
      <c r="I1568" s="23"/>
      <c r="J1568" s="23"/>
      <c r="K1568" s="23"/>
      <c r="L1568" s="23"/>
      <c r="M1568" s="23"/>
      <c r="N1568" s="23"/>
      <c r="O1568" s="23"/>
      <c r="P1568" s="23"/>
      <c r="Q1568" s="23"/>
      <c r="R1568" s="23"/>
      <c r="S1568" s="23"/>
    </row>
    <row r="1569" spans="2:19">
      <c r="B1569" s="62">
        <v>1976</v>
      </c>
      <c r="C1569" s="23"/>
      <c r="D1569" s="23"/>
      <c r="E1569" s="23"/>
      <c r="F1569" s="23"/>
      <c r="G1569" s="23"/>
      <c r="H1569" s="23"/>
      <c r="I1569" s="23"/>
      <c r="J1569" s="23"/>
      <c r="K1569" s="23"/>
      <c r="L1569" s="23"/>
      <c r="M1569" s="23"/>
      <c r="N1569" s="23"/>
      <c r="O1569" s="23"/>
      <c r="P1569" s="23"/>
      <c r="Q1569" s="23"/>
      <c r="R1569" s="23"/>
      <c r="S1569" s="23"/>
    </row>
    <row r="1570" spans="2:19">
      <c r="B1570" s="62">
        <v>1975</v>
      </c>
      <c r="C1570" s="23"/>
      <c r="D1570" s="23">
        <v>1855232.82</v>
      </c>
      <c r="E1570" s="23">
        <v>1855232.82</v>
      </c>
      <c r="F1570" s="23">
        <v>1855232.82</v>
      </c>
      <c r="G1570" s="23">
        <v>1855232.82</v>
      </c>
      <c r="H1570" s="23">
        <v>1855232.82</v>
      </c>
      <c r="I1570" s="23">
        <v>1855232.82</v>
      </c>
      <c r="J1570" s="23">
        <v>1855232.82</v>
      </c>
      <c r="K1570" s="23">
        <v>1855232.82</v>
      </c>
      <c r="L1570" s="23">
        <v>1855232.82</v>
      </c>
      <c r="M1570" s="23">
        <v>1855232.82</v>
      </c>
      <c r="N1570" s="23">
        <v>1855232.82</v>
      </c>
      <c r="O1570" s="23">
        <v>1855232.82</v>
      </c>
      <c r="P1570" s="23">
        <v>1855232.82</v>
      </c>
      <c r="Q1570" s="23">
        <v>1855232.82</v>
      </c>
      <c r="R1570" s="23">
        <v>1855232.82</v>
      </c>
      <c r="S1570" s="23">
        <v>1855232.82</v>
      </c>
    </row>
    <row r="1571" spans="2:19">
      <c r="B1571" s="62">
        <v>1974</v>
      </c>
      <c r="C1571" s="23"/>
      <c r="D1571" s="23">
        <v>1616057.04</v>
      </c>
      <c r="E1571" s="23">
        <v>1616057.04</v>
      </c>
      <c r="F1571" s="23">
        <v>1616057.04</v>
      </c>
      <c r="G1571" s="23">
        <v>1616057.04</v>
      </c>
      <c r="H1571" s="23">
        <v>1616057.04</v>
      </c>
      <c r="I1571" s="23">
        <v>1616057.04</v>
      </c>
      <c r="J1571" s="23">
        <v>1616057.04</v>
      </c>
      <c r="K1571" s="23">
        <v>1616057.04</v>
      </c>
      <c r="L1571" s="23">
        <v>1616057.04</v>
      </c>
      <c r="M1571" s="23">
        <v>1616057.04</v>
      </c>
      <c r="N1571" s="23">
        <v>1616057.04</v>
      </c>
      <c r="O1571" s="23">
        <v>1616057.04</v>
      </c>
      <c r="P1571" s="23">
        <v>1616057.04</v>
      </c>
      <c r="Q1571" s="23">
        <v>1616057.04</v>
      </c>
      <c r="R1571" s="23">
        <v>1616057.04</v>
      </c>
      <c r="S1571" s="23">
        <v>1616057.04</v>
      </c>
    </row>
    <row r="1572" spans="2:19">
      <c r="B1572" s="62">
        <v>1973</v>
      </c>
      <c r="C1572" s="23"/>
      <c r="D1572" s="23"/>
      <c r="E1572" s="23"/>
      <c r="F1572" s="23"/>
      <c r="G1572" s="23"/>
      <c r="H1572" s="23"/>
      <c r="I1572" s="23"/>
      <c r="J1572" s="23"/>
      <c r="K1572" s="23"/>
      <c r="L1572" s="23"/>
      <c r="M1572" s="23"/>
      <c r="N1572" s="23"/>
      <c r="O1572" s="23"/>
      <c r="P1572" s="23"/>
      <c r="Q1572" s="23"/>
      <c r="R1572" s="23"/>
      <c r="S1572" s="23"/>
    </row>
    <row r="1573" spans="2:19">
      <c r="B1573" s="62">
        <v>1972</v>
      </c>
      <c r="C1573" s="23"/>
      <c r="D1573" s="23"/>
      <c r="E1573" s="23"/>
      <c r="F1573" s="23"/>
      <c r="G1573" s="23"/>
      <c r="H1573" s="23"/>
      <c r="I1573" s="23"/>
      <c r="J1573" s="23"/>
      <c r="K1573" s="23"/>
      <c r="L1573" s="23"/>
      <c r="M1573" s="23"/>
      <c r="N1573" s="23"/>
      <c r="O1573" s="23"/>
      <c r="P1573" s="23"/>
      <c r="Q1573" s="23"/>
      <c r="R1573" s="23"/>
      <c r="S1573" s="23"/>
    </row>
    <row r="1574" spans="2:19">
      <c r="B1574" s="62">
        <v>1971</v>
      </c>
      <c r="C1574" s="23"/>
      <c r="D1574" s="23"/>
      <c r="E1574" s="23"/>
      <c r="F1574" s="23"/>
      <c r="G1574" s="23"/>
      <c r="H1574" s="23"/>
      <c r="I1574" s="23"/>
      <c r="J1574" s="23"/>
      <c r="K1574" s="23"/>
      <c r="L1574" s="23"/>
      <c r="M1574" s="23"/>
      <c r="N1574" s="23"/>
      <c r="O1574" s="23"/>
      <c r="P1574" s="23"/>
      <c r="Q1574" s="23"/>
      <c r="R1574" s="23"/>
      <c r="S1574" s="23"/>
    </row>
    <row r="1575" spans="2:19">
      <c r="B1575" s="62">
        <v>1970</v>
      </c>
      <c r="C1575" s="23"/>
      <c r="D1575" s="23"/>
      <c r="E1575" s="23"/>
      <c r="F1575" s="23"/>
      <c r="G1575" s="23"/>
      <c r="H1575" s="23"/>
      <c r="I1575" s="23"/>
      <c r="J1575" s="23"/>
      <c r="K1575" s="23"/>
      <c r="L1575" s="23"/>
      <c r="M1575" s="23"/>
      <c r="N1575" s="23"/>
      <c r="O1575" s="23"/>
      <c r="P1575" s="23"/>
      <c r="Q1575" s="23"/>
      <c r="R1575" s="23"/>
      <c r="S1575" s="23"/>
    </row>
    <row r="1576" spans="2:19">
      <c r="B1576" s="62">
        <v>1969</v>
      </c>
      <c r="C1576" s="23"/>
      <c r="D1576" s="23"/>
      <c r="E1576" s="23"/>
      <c r="F1576" s="23"/>
      <c r="G1576" s="23"/>
      <c r="H1576" s="23"/>
      <c r="I1576" s="23"/>
      <c r="J1576" s="23"/>
      <c r="K1576" s="23"/>
      <c r="L1576" s="23"/>
      <c r="M1576" s="23"/>
      <c r="N1576" s="23"/>
      <c r="O1576" s="23"/>
      <c r="P1576" s="23"/>
      <c r="Q1576" s="23"/>
      <c r="R1576" s="23"/>
      <c r="S1576" s="23"/>
    </row>
    <row r="1577" spans="2:19">
      <c r="B1577" s="62">
        <v>1968</v>
      </c>
      <c r="C1577" s="23"/>
      <c r="D1577" s="23"/>
      <c r="E1577" s="23"/>
      <c r="F1577" s="23"/>
      <c r="G1577" s="23"/>
      <c r="H1577" s="23"/>
      <c r="I1577" s="23"/>
      <c r="J1577" s="23"/>
      <c r="K1577" s="23"/>
      <c r="L1577" s="23"/>
      <c r="M1577" s="23"/>
      <c r="N1577" s="23"/>
      <c r="O1577" s="23"/>
      <c r="P1577" s="23"/>
      <c r="Q1577" s="23"/>
      <c r="R1577" s="23"/>
      <c r="S1577" s="23"/>
    </row>
    <row r="1578" spans="2:19">
      <c r="B1578" s="62">
        <v>1967</v>
      </c>
      <c r="C1578" s="23"/>
      <c r="D1578" s="23"/>
      <c r="E1578" s="23"/>
      <c r="F1578" s="23"/>
      <c r="G1578" s="23"/>
      <c r="H1578" s="23"/>
      <c r="I1578" s="23"/>
      <c r="J1578" s="23"/>
      <c r="K1578" s="23"/>
      <c r="L1578" s="23"/>
      <c r="M1578" s="23"/>
      <c r="N1578" s="23"/>
      <c r="O1578" s="23"/>
      <c r="P1578" s="23"/>
      <c r="Q1578" s="23"/>
      <c r="R1578" s="23"/>
      <c r="S1578" s="23"/>
    </row>
    <row r="1579" spans="2:19">
      <c r="B1579" s="62">
        <v>1966</v>
      </c>
      <c r="C1579" s="23"/>
      <c r="D1579" s="23"/>
      <c r="E1579" s="23"/>
      <c r="F1579" s="23"/>
      <c r="G1579" s="23"/>
      <c r="H1579" s="23"/>
      <c r="I1579" s="23"/>
      <c r="J1579" s="23"/>
      <c r="K1579" s="23"/>
      <c r="L1579" s="23"/>
      <c r="M1579" s="23"/>
      <c r="N1579" s="23"/>
      <c r="O1579" s="23"/>
      <c r="P1579" s="23"/>
      <c r="Q1579" s="23"/>
      <c r="R1579" s="23"/>
      <c r="S1579" s="23"/>
    </row>
    <row r="1580" spans="2:19">
      <c r="B1580" s="62">
        <v>1965</v>
      </c>
      <c r="C1580" s="23"/>
      <c r="D1580" s="23"/>
      <c r="E1580" s="23"/>
      <c r="F1580" s="23"/>
      <c r="G1580" s="23"/>
      <c r="H1580" s="23"/>
      <c r="I1580" s="23"/>
      <c r="J1580" s="23"/>
      <c r="K1580" s="23"/>
      <c r="L1580" s="23"/>
      <c r="M1580" s="23"/>
      <c r="N1580" s="23"/>
      <c r="O1580" s="23"/>
      <c r="P1580" s="23"/>
      <c r="Q1580" s="23"/>
      <c r="R1580" s="23"/>
      <c r="S1580" s="23"/>
    </row>
    <row r="1581" spans="2:19">
      <c r="B1581" s="62">
        <v>1964</v>
      </c>
      <c r="C1581" s="23"/>
      <c r="D1581" s="23"/>
      <c r="E1581" s="23"/>
      <c r="F1581" s="23"/>
      <c r="G1581" s="23"/>
      <c r="H1581" s="23"/>
      <c r="I1581" s="23"/>
      <c r="J1581" s="23"/>
      <c r="K1581" s="23"/>
      <c r="L1581" s="23"/>
      <c r="M1581" s="23"/>
      <c r="N1581" s="23"/>
      <c r="O1581" s="23"/>
      <c r="P1581" s="23"/>
      <c r="Q1581" s="23"/>
      <c r="R1581" s="23"/>
      <c r="S1581" s="23"/>
    </row>
    <row r="1582" spans="2:19">
      <c r="B1582" s="62">
        <v>1963</v>
      </c>
      <c r="C1582" s="23"/>
      <c r="D1582" s="23"/>
      <c r="E1582" s="23"/>
      <c r="F1582" s="23"/>
      <c r="G1582" s="23"/>
      <c r="H1582" s="23"/>
      <c r="I1582" s="23"/>
      <c r="J1582" s="23"/>
      <c r="K1582" s="23"/>
      <c r="L1582" s="23"/>
      <c r="M1582" s="23"/>
      <c r="N1582" s="23"/>
      <c r="O1582" s="23"/>
      <c r="P1582" s="23"/>
      <c r="Q1582" s="23"/>
      <c r="R1582" s="23"/>
      <c r="S1582" s="23"/>
    </row>
    <row r="1583" spans="2:19">
      <c r="B1583" s="62">
        <v>1962</v>
      </c>
      <c r="C1583" s="23"/>
      <c r="D1583" s="23"/>
      <c r="E1583" s="23"/>
      <c r="F1583" s="23"/>
      <c r="G1583" s="23"/>
      <c r="H1583" s="23"/>
      <c r="I1583" s="23"/>
      <c r="J1583" s="23"/>
      <c r="K1583" s="23"/>
      <c r="L1583" s="23"/>
      <c r="M1583" s="23"/>
      <c r="N1583" s="23"/>
      <c r="O1583" s="23"/>
      <c r="P1583" s="23"/>
      <c r="Q1583" s="23"/>
      <c r="R1583" s="23"/>
      <c r="S1583" s="23"/>
    </row>
    <row r="1584" spans="2:19">
      <c r="B1584" s="62">
        <v>1961</v>
      </c>
      <c r="C1584" s="23"/>
      <c r="D1584" s="23"/>
      <c r="E1584" s="23"/>
      <c r="F1584" s="23"/>
      <c r="G1584" s="23"/>
      <c r="H1584" s="23"/>
      <c r="I1584" s="23"/>
      <c r="J1584" s="23"/>
      <c r="K1584" s="23"/>
      <c r="L1584" s="23"/>
      <c r="M1584" s="23"/>
      <c r="N1584" s="23"/>
      <c r="O1584" s="23"/>
      <c r="P1584" s="23"/>
      <c r="Q1584" s="23"/>
      <c r="R1584" s="23"/>
      <c r="S1584" s="23"/>
    </row>
    <row r="1585" spans="2:19">
      <c r="B1585" s="62">
        <v>1960</v>
      </c>
      <c r="C1585" s="23"/>
      <c r="D1585" s="23"/>
      <c r="E1585" s="23"/>
      <c r="F1585" s="23"/>
      <c r="G1585" s="23"/>
      <c r="H1585" s="23"/>
      <c r="I1585" s="23"/>
      <c r="J1585" s="23"/>
      <c r="K1585" s="23"/>
      <c r="L1585" s="23"/>
      <c r="M1585" s="23"/>
      <c r="N1585" s="23"/>
      <c r="O1585" s="23"/>
      <c r="P1585" s="23"/>
      <c r="Q1585" s="23"/>
      <c r="R1585" s="23"/>
      <c r="S1585" s="23"/>
    </row>
    <row r="1586" spans="2:19">
      <c r="B1586" s="62">
        <v>1959</v>
      </c>
      <c r="C1586" s="23"/>
      <c r="D1586" s="23"/>
      <c r="E1586" s="23"/>
      <c r="F1586" s="23"/>
      <c r="G1586" s="23"/>
      <c r="H1586" s="23"/>
      <c r="I1586" s="23"/>
      <c r="J1586" s="23"/>
      <c r="K1586" s="23"/>
      <c r="L1586" s="23"/>
      <c r="M1586" s="23"/>
      <c r="N1586" s="23"/>
      <c r="O1586" s="23"/>
      <c r="P1586" s="23"/>
      <c r="Q1586" s="23"/>
      <c r="R1586" s="23"/>
      <c r="S1586" s="23"/>
    </row>
    <row r="1587" spans="2:19">
      <c r="B1587" s="62">
        <v>1958</v>
      </c>
      <c r="C1587" s="23"/>
      <c r="D1587" s="23"/>
      <c r="E1587" s="23"/>
      <c r="F1587" s="23"/>
      <c r="G1587" s="23"/>
      <c r="H1587" s="23"/>
      <c r="I1587" s="23"/>
      <c r="J1587" s="23"/>
      <c r="K1587" s="23"/>
      <c r="L1587" s="23"/>
      <c r="M1587" s="23"/>
      <c r="N1587" s="23"/>
      <c r="O1587" s="23"/>
      <c r="P1587" s="23"/>
      <c r="Q1587" s="23"/>
      <c r="R1587" s="23"/>
      <c r="S1587" s="23"/>
    </row>
    <row r="1588" spans="2:19">
      <c r="B1588" s="62">
        <v>1957</v>
      </c>
      <c r="C1588" s="23"/>
      <c r="D1588" s="23"/>
      <c r="E1588" s="23"/>
      <c r="F1588" s="23"/>
      <c r="G1588" s="23"/>
      <c r="H1588" s="23"/>
      <c r="I1588" s="23"/>
      <c r="J1588" s="23"/>
      <c r="K1588" s="23"/>
      <c r="L1588" s="23"/>
      <c r="M1588" s="23"/>
      <c r="N1588" s="23"/>
      <c r="O1588" s="23"/>
      <c r="P1588" s="23"/>
      <c r="Q1588" s="23"/>
      <c r="R1588" s="23"/>
      <c r="S1588" s="23"/>
    </row>
    <row r="1589" spans="2:19">
      <c r="B1589" s="62">
        <v>1956</v>
      </c>
      <c r="C1589" s="23"/>
      <c r="D1589" s="23"/>
      <c r="E1589" s="23"/>
      <c r="F1589" s="23"/>
      <c r="G1589" s="23"/>
      <c r="H1589" s="23"/>
      <c r="I1589" s="23"/>
      <c r="J1589" s="23"/>
      <c r="K1589" s="23"/>
      <c r="L1589" s="23"/>
      <c r="M1589" s="23"/>
      <c r="N1589" s="23"/>
      <c r="O1589" s="23"/>
      <c r="P1589" s="23"/>
      <c r="Q1589" s="23"/>
      <c r="R1589" s="23"/>
      <c r="S1589" s="23"/>
    </row>
    <row r="1590" spans="2:19">
      <c r="B1590" s="62">
        <v>1955</v>
      </c>
      <c r="C1590" s="23"/>
      <c r="D1590" s="23"/>
      <c r="E1590" s="23"/>
      <c r="F1590" s="23"/>
      <c r="G1590" s="23"/>
      <c r="H1590" s="23"/>
      <c r="I1590" s="23"/>
      <c r="J1590" s="23"/>
      <c r="K1590" s="23"/>
      <c r="L1590" s="23"/>
      <c r="M1590" s="23"/>
      <c r="N1590" s="23"/>
      <c r="O1590" s="23"/>
      <c r="P1590" s="23"/>
      <c r="Q1590" s="23"/>
      <c r="R1590" s="23"/>
      <c r="S1590" s="23"/>
    </row>
    <row r="1591" spans="2:19">
      <c r="B1591" s="62">
        <v>1954</v>
      </c>
      <c r="C1591" s="23"/>
      <c r="D1591" s="23"/>
      <c r="E1591" s="23"/>
      <c r="F1591" s="23"/>
      <c r="G1591" s="23"/>
      <c r="H1591" s="23"/>
      <c r="I1591" s="23"/>
      <c r="J1591" s="23"/>
      <c r="K1591" s="23"/>
      <c r="L1591" s="23"/>
      <c r="M1591" s="23"/>
      <c r="N1591" s="23"/>
      <c r="O1591" s="23"/>
      <c r="P1591" s="23"/>
      <c r="Q1591" s="23"/>
      <c r="R1591" s="23"/>
      <c r="S1591" s="23"/>
    </row>
    <row r="1592" spans="2:19">
      <c r="B1592" s="62">
        <v>1953</v>
      </c>
      <c r="C1592" s="23"/>
      <c r="D1592" s="23"/>
      <c r="E1592" s="23"/>
      <c r="F1592" s="23"/>
      <c r="G1592" s="23"/>
      <c r="H1592" s="23"/>
      <c r="I1592" s="23"/>
      <c r="J1592" s="23"/>
      <c r="K1592" s="23"/>
      <c r="L1592" s="23"/>
      <c r="M1592" s="23"/>
      <c r="N1592" s="23"/>
      <c r="O1592" s="23"/>
      <c r="P1592" s="23"/>
      <c r="Q1592" s="23"/>
      <c r="R1592" s="23"/>
      <c r="S1592" s="23"/>
    </row>
    <row r="1593" spans="2:19">
      <c r="B1593" s="62">
        <v>1952</v>
      </c>
      <c r="C1593" s="23"/>
      <c r="D1593" s="23"/>
      <c r="E1593" s="23"/>
      <c r="F1593" s="23"/>
      <c r="G1593" s="23"/>
      <c r="H1593" s="23"/>
      <c r="I1593" s="23"/>
      <c r="J1593" s="23"/>
      <c r="K1593" s="23"/>
      <c r="L1593" s="23"/>
      <c r="M1593" s="23"/>
      <c r="N1593" s="23"/>
      <c r="O1593" s="23"/>
      <c r="P1593" s="23"/>
      <c r="Q1593" s="23"/>
      <c r="R1593" s="23"/>
      <c r="S1593" s="23"/>
    </row>
    <row r="1594" spans="2:19">
      <c r="B1594" s="62">
        <v>1951</v>
      </c>
      <c r="C1594" s="23"/>
      <c r="D1594" s="23"/>
      <c r="E1594" s="23"/>
      <c r="F1594" s="23"/>
      <c r="G1594" s="23"/>
      <c r="H1594" s="23"/>
      <c r="I1594" s="23"/>
      <c r="J1594" s="23"/>
      <c r="K1594" s="23"/>
      <c r="L1594" s="23"/>
      <c r="M1594" s="23"/>
      <c r="N1594" s="23"/>
      <c r="O1594" s="23"/>
      <c r="P1594" s="23"/>
      <c r="Q1594" s="23"/>
      <c r="R1594" s="23"/>
      <c r="S1594" s="23"/>
    </row>
    <row r="1595" spans="2:19">
      <c r="B1595" s="62">
        <v>1950</v>
      </c>
      <c r="C1595" s="23"/>
      <c r="D1595" s="23"/>
      <c r="E1595" s="23"/>
      <c r="F1595" s="23"/>
      <c r="G1595" s="23"/>
      <c r="H1595" s="23"/>
      <c r="I1595" s="23"/>
      <c r="J1595" s="23"/>
      <c r="K1595" s="23"/>
      <c r="L1595" s="23"/>
      <c r="M1595" s="23"/>
      <c r="N1595" s="23"/>
      <c r="O1595" s="23"/>
      <c r="P1595" s="23"/>
      <c r="Q1595" s="23"/>
      <c r="R1595" s="23"/>
      <c r="S1595" s="23"/>
    </row>
    <row r="1596" spans="2:19">
      <c r="B1596" s="62">
        <v>1949</v>
      </c>
      <c r="C1596" s="23"/>
      <c r="D1596" s="23"/>
      <c r="E1596" s="23"/>
      <c r="F1596" s="23"/>
      <c r="G1596" s="23"/>
      <c r="H1596" s="23"/>
      <c r="I1596" s="23"/>
      <c r="J1596" s="23"/>
      <c r="K1596" s="23"/>
      <c r="L1596" s="23"/>
      <c r="M1596" s="23"/>
      <c r="N1596" s="23"/>
      <c r="O1596" s="23"/>
      <c r="P1596" s="23"/>
      <c r="Q1596" s="23"/>
      <c r="R1596" s="23"/>
      <c r="S1596" s="23"/>
    </row>
    <row r="1597" spans="2:19">
      <c r="B1597" s="62">
        <v>1948</v>
      </c>
      <c r="C1597" s="23"/>
      <c r="D1597" s="23"/>
      <c r="E1597" s="23"/>
      <c r="F1597" s="23"/>
      <c r="G1597" s="23"/>
      <c r="H1597" s="23"/>
      <c r="I1597" s="23"/>
      <c r="J1597" s="23"/>
      <c r="K1597" s="23"/>
      <c r="L1597" s="23"/>
      <c r="M1597" s="23"/>
      <c r="N1597" s="23"/>
      <c r="O1597" s="23"/>
      <c r="P1597" s="23"/>
      <c r="Q1597" s="23"/>
      <c r="R1597" s="23"/>
      <c r="S1597" s="23"/>
    </row>
    <row r="1598" spans="2:19">
      <c r="B1598" s="62">
        <v>1947</v>
      </c>
      <c r="C1598" s="23"/>
      <c r="D1598" s="23"/>
      <c r="E1598" s="23"/>
      <c r="F1598" s="23"/>
      <c r="G1598" s="23"/>
      <c r="H1598" s="23"/>
      <c r="I1598" s="23"/>
      <c r="J1598" s="23"/>
      <c r="K1598" s="23"/>
      <c r="L1598" s="23"/>
      <c r="M1598" s="23"/>
      <c r="N1598" s="23"/>
      <c r="O1598" s="23"/>
      <c r="P1598" s="23"/>
      <c r="Q1598" s="23"/>
      <c r="R1598" s="23"/>
      <c r="S1598" s="23"/>
    </row>
    <row r="1599" spans="2:19">
      <c r="B1599" s="62">
        <v>1946</v>
      </c>
      <c r="C1599" s="23"/>
      <c r="D1599" s="23"/>
      <c r="E1599" s="23"/>
      <c r="F1599" s="23"/>
      <c r="G1599" s="23"/>
      <c r="H1599" s="23"/>
      <c r="I1599" s="23"/>
      <c r="J1599" s="23"/>
      <c r="K1599" s="23"/>
      <c r="L1599" s="23"/>
      <c r="M1599" s="23"/>
      <c r="N1599" s="23"/>
      <c r="O1599" s="23"/>
      <c r="P1599" s="23"/>
      <c r="Q1599" s="23"/>
      <c r="R1599" s="23"/>
      <c r="S1599" s="23"/>
    </row>
    <row r="1600" spans="2:19">
      <c r="B1600" s="62">
        <v>1945</v>
      </c>
      <c r="C1600" s="23"/>
      <c r="D1600" s="23"/>
      <c r="E1600" s="23"/>
      <c r="F1600" s="23"/>
      <c r="G1600" s="23"/>
      <c r="H1600" s="23"/>
      <c r="I1600" s="23"/>
      <c r="J1600" s="23"/>
      <c r="K1600" s="23"/>
      <c r="L1600" s="23"/>
      <c r="M1600" s="23"/>
      <c r="N1600" s="23"/>
      <c r="O1600" s="23"/>
      <c r="P1600" s="23"/>
      <c r="Q1600" s="23"/>
      <c r="R1600" s="23"/>
      <c r="S1600" s="23"/>
    </row>
    <row r="1601" spans="1:19">
      <c r="B1601" s="62">
        <v>1944</v>
      </c>
      <c r="C1601" s="23"/>
      <c r="D1601" s="23"/>
      <c r="E1601" s="23"/>
      <c r="F1601" s="23"/>
      <c r="G1601" s="23"/>
      <c r="H1601" s="23"/>
      <c r="I1601" s="23"/>
      <c r="J1601" s="23"/>
      <c r="K1601" s="23"/>
      <c r="L1601" s="23"/>
      <c r="M1601" s="23"/>
      <c r="N1601" s="23"/>
      <c r="O1601" s="23"/>
      <c r="P1601" s="23"/>
      <c r="Q1601" s="23"/>
      <c r="R1601" s="23"/>
      <c r="S1601" s="23"/>
    </row>
    <row r="1602" spans="1:19">
      <c r="B1602" s="62">
        <v>1943</v>
      </c>
      <c r="C1602" s="23"/>
      <c r="D1602" s="23"/>
      <c r="E1602" s="23"/>
      <c r="F1602" s="23"/>
      <c r="G1602" s="23"/>
      <c r="H1602" s="23"/>
      <c r="I1602" s="23"/>
      <c r="J1602" s="23"/>
      <c r="K1602" s="23"/>
      <c r="L1602" s="23"/>
      <c r="M1602" s="23"/>
      <c r="N1602" s="23"/>
      <c r="O1602" s="23"/>
      <c r="P1602" s="23"/>
      <c r="Q1602" s="23"/>
      <c r="R1602" s="23"/>
      <c r="S1602" s="23"/>
    </row>
    <row r="1603" spans="1:19">
      <c r="B1603" s="62">
        <v>1942</v>
      </c>
      <c r="C1603" s="23"/>
      <c r="D1603" s="23"/>
      <c r="E1603" s="23"/>
      <c r="F1603" s="23"/>
      <c r="G1603" s="23"/>
      <c r="H1603" s="23"/>
      <c r="I1603" s="23"/>
      <c r="J1603" s="23"/>
      <c r="K1603" s="23"/>
      <c r="L1603" s="23"/>
      <c r="M1603" s="23"/>
      <c r="N1603" s="23"/>
      <c r="O1603" s="23"/>
      <c r="P1603" s="23"/>
      <c r="Q1603" s="23"/>
      <c r="R1603" s="23"/>
      <c r="S1603" s="23"/>
    </row>
    <row r="1604" spans="1:19">
      <c r="B1604" s="62">
        <v>1941</v>
      </c>
      <c r="C1604" s="23"/>
      <c r="D1604" s="23"/>
      <c r="E1604" s="23"/>
      <c r="F1604" s="23"/>
      <c r="G1604" s="23"/>
      <c r="H1604" s="23"/>
      <c r="I1604" s="23"/>
      <c r="J1604" s="23"/>
      <c r="K1604" s="23"/>
      <c r="L1604" s="23"/>
      <c r="M1604" s="23"/>
      <c r="N1604" s="23"/>
      <c r="O1604" s="23"/>
      <c r="P1604" s="23"/>
      <c r="Q1604" s="23"/>
      <c r="R1604" s="23"/>
      <c r="S1604" s="23"/>
    </row>
    <row r="1605" spans="1:19">
      <c r="B1605" s="62">
        <v>1940</v>
      </c>
      <c r="C1605" s="23"/>
      <c r="D1605" s="23"/>
      <c r="E1605" s="23"/>
      <c r="F1605" s="23"/>
      <c r="G1605" s="23"/>
      <c r="H1605" s="23"/>
      <c r="I1605" s="23"/>
      <c r="J1605" s="23"/>
      <c r="K1605" s="23"/>
      <c r="L1605" s="23"/>
      <c r="M1605" s="23"/>
      <c r="N1605" s="23"/>
      <c r="O1605" s="23"/>
      <c r="P1605" s="23"/>
      <c r="Q1605" s="23"/>
      <c r="R1605" s="23"/>
      <c r="S1605" s="23"/>
    </row>
    <row r="1606" spans="1:19">
      <c r="B1606" s="62">
        <v>1939</v>
      </c>
      <c r="C1606" s="23"/>
      <c r="D1606" s="23"/>
      <c r="E1606" s="23"/>
      <c r="F1606" s="23"/>
      <c r="G1606" s="23"/>
      <c r="H1606" s="23"/>
      <c r="I1606" s="23"/>
      <c r="J1606" s="23"/>
      <c r="K1606" s="23"/>
      <c r="L1606" s="23"/>
      <c r="M1606" s="23"/>
      <c r="N1606" s="23"/>
      <c r="O1606" s="23"/>
      <c r="P1606" s="23"/>
      <c r="Q1606" s="23"/>
      <c r="R1606" s="23"/>
      <c r="S1606" s="23"/>
    </row>
    <row r="1607" spans="1:19">
      <c r="B1607" s="62">
        <v>1938</v>
      </c>
      <c r="C1607" s="23"/>
      <c r="D1607" s="23"/>
      <c r="E1607" s="23"/>
      <c r="F1607" s="23"/>
      <c r="G1607" s="23"/>
      <c r="H1607" s="23"/>
      <c r="I1607" s="23"/>
      <c r="J1607" s="23"/>
      <c r="K1607" s="23"/>
      <c r="L1607" s="23"/>
      <c r="M1607" s="23"/>
      <c r="N1607" s="23"/>
      <c r="O1607" s="23"/>
      <c r="P1607" s="23"/>
      <c r="Q1607" s="23"/>
      <c r="R1607" s="23"/>
      <c r="S1607" s="23"/>
    </row>
    <row r="1608" spans="1:19">
      <c r="B1608" s="62">
        <v>1937</v>
      </c>
      <c r="C1608" s="23"/>
      <c r="D1608" s="23"/>
      <c r="E1608" s="23"/>
      <c r="F1608" s="23"/>
      <c r="G1608" s="23"/>
      <c r="H1608" s="23"/>
      <c r="I1608" s="23"/>
      <c r="J1608" s="23"/>
      <c r="K1608" s="23"/>
      <c r="L1608" s="23"/>
      <c r="M1608" s="23"/>
      <c r="N1608" s="23"/>
      <c r="O1608" s="23"/>
      <c r="P1608" s="23"/>
      <c r="Q1608" s="23"/>
      <c r="R1608" s="23"/>
      <c r="S1608" s="23"/>
    </row>
    <row r="1609" spans="1:19">
      <c r="B1609" s="62">
        <v>1936</v>
      </c>
      <c r="C1609" s="23"/>
      <c r="D1609" s="23"/>
      <c r="E1609" s="23"/>
      <c r="F1609" s="23"/>
      <c r="G1609" s="23"/>
      <c r="H1609" s="23"/>
      <c r="I1609" s="23"/>
      <c r="J1609" s="23"/>
      <c r="K1609" s="23"/>
      <c r="L1609" s="23"/>
      <c r="M1609" s="23"/>
      <c r="N1609" s="23"/>
      <c r="O1609" s="23"/>
      <c r="P1609" s="23"/>
      <c r="Q1609" s="23"/>
      <c r="R1609" s="23"/>
      <c r="S1609" s="23"/>
    </row>
    <row r="1610" spans="1:19">
      <c r="B1610" s="62">
        <v>1935</v>
      </c>
      <c r="C1610" s="23"/>
      <c r="D1610" s="23"/>
      <c r="E1610" s="23"/>
      <c r="F1610" s="23"/>
      <c r="G1610" s="23"/>
      <c r="H1610" s="23"/>
      <c r="I1610" s="23"/>
      <c r="J1610" s="23"/>
      <c r="K1610" s="23"/>
      <c r="L1610" s="23"/>
      <c r="M1610" s="23"/>
      <c r="N1610" s="23"/>
      <c r="O1610" s="23"/>
      <c r="P1610" s="23"/>
      <c r="Q1610" s="23"/>
      <c r="R1610" s="23"/>
      <c r="S1610" s="23"/>
    </row>
    <row r="1611" spans="1:19">
      <c r="B1611" s="62">
        <v>1934</v>
      </c>
      <c r="C1611" s="23"/>
      <c r="D1611" s="23"/>
      <c r="E1611" s="23"/>
      <c r="F1611" s="23"/>
      <c r="G1611" s="23"/>
      <c r="H1611" s="23"/>
      <c r="I1611" s="23"/>
      <c r="J1611" s="23"/>
      <c r="K1611" s="23"/>
      <c r="L1611" s="23"/>
      <c r="M1611" s="23"/>
      <c r="N1611" s="23"/>
      <c r="O1611" s="23"/>
      <c r="P1611" s="23"/>
      <c r="Q1611" s="23"/>
      <c r="R1611" s="23"/>
      <c r="S1611" s="23"/>
    </row>
    <row r="1612" spans="1:19">
      <c r="B1612" s="62">
        <v>1933</v>
      </c>
      <c r="C1612" s="23"/>
      <c r="D1612" s="23"/>
      <c r="E1612" s="23"/>
      <c r="F1612" s="23"/>
      <c r="G1612" s="23"/>
      <c r="H1612" s="23"/>
      <c r="I1612" s="23"/>
      <c r="J1612" s="23"/>
      <c r="K1612" s="23"/>
      <c r="L1612" s="23"/>
      <c r="M1612" s="23"/>
      <c r="N1612" s="23"/>
      <c r="O1612" s="23"/>
      <c r="P1612" s="23"/>
      <c r="Q1612" s="23"/>
      <c r="R1612" s="23"/>
      <c r="S1612" s="23"/>
    </row>
    <row r="1613" spans="1:19">
      <c r="B1613" s="62">
        <v>1932</v>
      </c>
      <c r="C1613" s="23"/>
      <c r="D1613" s="23"/>
      <c r="E1613" s="23"/>
      <c r="F1613" s="23"/>
      <c r="G1613" s="23"/>
      <c r="H1613" s="23"/>
      <c r="I1613" s="23"/>
      <c r="J1613" s="23"/>
      <c r="K1613" s="23"/>
      <c r="L1613" s="23"/>
      <c r="M1613" s="23"/>
      <c r="N1613" s="23"/>
      <c r="O1613" s="23"/>
      <c r="P1613" s="23"/>
      <c r="Q1613" s="23"/>
      <c r="R1613" s="23"/>
      <c r="S1613" s="23"/>
    </row>
    <row r="1614" spans="1:19">
      <c r="B1614" s="62">
        <v>1931</v>
      </c>
      <c r="C1614" s="23"/>
      <c r="D1614" s="23"/>
      <c r="E1614" s="23"/>
      <c r="F1614" s="23"/>
      <c r="G1614" s="23"/>
      <c r="H1614" s="23"/>
      <c r="I1614" s="23"/>
      <c r="J1614" s="23"/>
      <c r="K1614" s="23"/>
      <c r="L1614" s="23"/>
      <c r="M1614" s="23"/>
      <c r="N1614" s="23"/>
      <c r="O1614" s="23"/>
      <c r="P1614" s="23"/>
      <c r="Q1614" s="23"/>
      <c r="R1614" s="23"/>
      <c r="S1614" s="23"/>
    </row>
    <row r="1615" spans="1:19">
      <c r="B1615" s="62">
        <v>1930</v>
      </c>
      <c r="C1615" s="23"/>
      <c r="D1615" s="23"/>
      <c r="E1615" s="23"/>
      <c r="F1615" s="23"/>
      <c r="G1615" s="23"/>
      <c r="H1615" s="23"/>
      <c r="I1615" s="23"/>
      <c r="J1615" s="23"/>
      <c r="K1615" s="23"/>
      <c r="L1615" s="23"/>
      <c r="M1615" s="23"/>
      <c r="N1615" s="23"/>
      <c r="O1615" s="23"/>
      <c r="P1615" s="23"/>
      <c r="Q1615" s="23"/>
      <c r="R1615" s="23"/>
      <c r="S1615" s="23"/>
    </row>
    <row r="1616" spans="1:19">
      <c r="A1616" s="71" t="s">
        <v>119</v>
      </c>
      <c r="B1616" s="67" t="s">
        <v>10</v>
      </c>
      <c r="C1616" s="68">
        <f>SUM(C1539:C1615)</f>
        <v>0</v>
      </c>
      <c r="D1616" s="68">
        <f>SUM(D1538:D1615)</f>
        <v>11477545.82</v>
      </c>
      <c r="E1616" s="68">
        <f>SUM(E1537:E1615)</f>
        <v>11477545.82</v>
      </c>
      <c r="F1616" s="68">
        <f>SUM(F1536:F1615)</f>
        <v>11477545.82</v>
      </c>
      <c r="G1616" s="68">
        <f>SUM(G1535:G1615)</f>
        <v>11477545.82</v>
      </c>
      <c r="H1616" s="68">
        <f>SUM(H1529:H1615)</f>
        <v>14277995.02</v>
      </c>
      <c r="I1616" s="68">
        <f>SUM(I1529:I1615)</f>
        <v>14277995.02</v>
      </c>
      <c r="J1616" s="68">
        <f t="shared" ref="J1616" si="29">SUM(J1529:J1615)</f>
        <v>14277995.02</v>
      </c>
      <c r="K1616" s="68">
        <f>SUM(K1529:K1615)</f>
        <v>14277995.02</v>
      </c>
      <c r="L1616" s="68">
        <f t="shared" ref="L1616" si="30">SUM(L1529:L1615)</f>
        <v>14277995.02</v>
      </c>
      <c r="M1616" s="68">
        <f>SUM(M1529:M1615)</f>
        <v>14277995.02</v>
      </c>
      <c r="N1616" s="69">
        <f>SUM(N1524:N1615)</f>
        <v>14277995.02</v>
      </c>
      <c r="O1616" s="69">
        <f>SUM(O1524:O1615)</f>
        <v>14277995.02</v>
      </c>
      <c r="P1616" s="69">
        <f>SUM(P1524:P1615)</f>
        <v>14277995.02</v>
      </c>
      <c r="Q1616" s="69">
        <f>SUM(Q1524:Q1615)</f>
        <v>14277995.02</v>
      </c>
      <c r="R1616" s="69">
        <f>SUM(R1523:R1615)</f>
        <v>14278344.52</v>
      </c>
      <c r="S1616" s="69">
        <f>SUM(S1523:S1615)</f>
        <v>14294991.620000001</v>
      </c>
    </row>
    <row r="1617" spans="1:19">
      <c r="A1617" s="72"/>
      <c r="B1617" s="67"/>
      <c r="C1617" s="68"/>
      <c r="D1617" s="68"/>
      <c r="E1617" s="68"/>
      <c r="F1617" s="68"/>
      <c r="G1617" s="68"/>
      <c r="H1617" s="68"/>
      <c r="I1617" s="68"/>
      <c r="J1617" s="68"/>
      <c r="K1617" s="68"/>
      <c r="L1617" s="68"/>
      <c r="M1617" s="74"/>
    </row>
    <row r="1618" spans="1:19" ht="25.5">
      <c r="A1618" s="61" t="s">
        <v>120</v>
      </c>
      <c r="B1618" s="62">
        <v>2022</v>
      </c>
      <c r="C1618" s="63"/>
      <c r="D1618" s="63"/>
      <c r="E1618" s="63"/>
      <c r="F1618" s="63"/>
      <c r="G1618" s="63"/>
      <c r="H1618" s="63"/>
      <c r="I1618" s="63"/>
      <c r="J1618" s="63"/>
      <c r="K1618" s="63"/>
      <c r="L1618" s="63"/>
      <c r="M1618" s="63"/>
      <c r="N1618" s="63"/>
      <c r="O1618" s="63"/>
      <c r="P1618" s="63"/>
      <c r="Q1618" s="63"/>
      <c r="R1618" s="41"/>
      <c r="S1618" s="23"/>
    </row>
    <row r="1619" spans="1:19">
      <c r="A1619" s="64"/>
      <c r="B1619" s="62">
        <v>2021</v>
      </c>
      <c r="C1619" s="63"/>
      <c r="D1619" s="63"/>
      <c r="E1619" s="63"/>
      <c r="F1619" s="63"/>
      <c r="G1619" s="63"/>
      <c r="H1619" s="63"/>
      <c r="I1619" s="63"/>
      <c r="J1619" s="63"/>
      <c r="K1619" s="63"/>
      <c r="L1619" s="63"/>
      <c r="M1619" s="63"/>
      <c r="N1619" s="63"/>
      <c r="O1619" s="63"/>
      <c r="P1619" s="63"/>
      <c r="Q1619" s="63"/>
      <c r="R1619" s="23"/>
      <c r="S1619" s="23"/>
    </row>
    <row r="1620" spans="1:19">
      <c r="B1620" s="62">
        <v>2020</v>
      </c>
      <c r="C1620" s="63"/>
      <c r="D1620" s="63"/>
      <c r="E1620" s="63"/>
      <c r="F1620" s="63"/>
      <c r="G1620" s="63"/>
      <c r="H1620" s="63"/>
      <c r="I1620" s="63"/>
      <c r="J1620" s="63"/>
      <c r="K1620" s="63"/>
      <c r="L1620" s="63"/>
      <c r="M1620" s="63"/>
      <c r="N1620" s="63"/>
      <c r="O1620" s="63"/>
      <c r="P1620" s="63"/>
      <c r="Q1620" s="23"/>
      <c r="R1620" s="23"/>
      <c r="S1620" s="23"/>
    </row>
    <row r="1621" spans="1:19">
      <c r="A1621" s="73"/>
      <c r="B1621" s="62">
        <v>2019</v>
      </c>
      <c r="C1621" s="63"/>
      <c r="D1621" s="63"/>
      <c r="E1621" s="63"/>
      <c r="F1621" s="63"/>
      <c r="G1621" s="63"/>
      <c r="H1621" s="63"/>
      <c r="I1621" s="63"/>
      <c r="J1621" s="63"/>
      <c r="K1621" s="63"/>
      <c r="L1621" s="63"/>
      <c r="M1621" s="63"/>
      <c r="N1621" s="63"/>
      <c r="O1621" s="63"/>
      <c r="P1621" s="23"/>
      <c r="Q1621" s="23"/>
      <c r="R1621" s="23"/>
      <c r="S1621" s="23"/>
    </row>
    <row r="1622" spans="1:19">
      <c r="A1622" s="73"/>
      <c r="B1622" s="62">
        <v>2018</v>
      </c>
      <c r="C1622" s="63"/>
      <c r="D1622" s="63"/>
      <c r="E1622" s="63"/>
      <c r="F1622" s="63"/>
      <c r="G1622" s="63"/>
      <c r="H1622" s="63"/>
      <c r="I1622" s="63"/>
      <c r="J1622" s="63"/>
      <c r="K1622" s="63"/>
      <c r="L1622" s="63"/>
      <c r="M1622" s="63"/>
      <c r="N1622" s="63"/>
      <c r="O1622" s="23"/>
      <c r="P1622" s="23"/>
      <c r="Q1622" s="23"/>
      <c r="R1622" s="23"/>
      <c r="S1622" s="23"/>
    </row>
    <row r="1623" spans="1:19">
      <c r="A1623" s="73"/>
      <c r="B1623" s="62">
        <v>2017</v>
      </c>
      <c r="C1623" s="63"/>
      <c r="D1623" s="63"/>
      <c r="E1623" s="63"/>
      <c r="F1623" s="63"/>
      <c r="G1623" s="63"/>
      <c r="H1623" s="63"/>
      <c r="I1623" s="63"/>
      <c r="J1623" s="63"/>
      <c r="K1623" s="63"/>
      <c r="L1623" s="63"/>
      <c r="M1623" s="63"/>
      <c r="N1623" s="23"/>
      <c r="O1623" s="23"/>
      <c r="P1623" s="23"/>
      <c r="Q1623" s="23"/>
      <c r="R1623" s="23"/>
      <c r="S1623" s="23"/>
    </row>
    <row r="1624" spans="1:19">
      <c r="B1624" s="62">
        <v>2016</v>
      </c>
      <c r="C1624" s="63"/>
      <c r="D1624" s="63"/>
      <c r="E1624" s="63"/>
      <c r="F1624" s="63"/>
      <c r="G1624" s="63"/>
      <c r="H1624" s="63"/>
      <c r="I1624" s="63"/>
      <c r="J1624" s="63"/>
      <c r="K1624" s="63"/>
      <c r="L1624" s="63"/>
      <c r="M1624" s="23"/>
      <c r="N1624" s="23"/>
      <c r="O1624" s="23"/>
      <c r="P1624" s="23"/>
      <c r="Q1624" s="23"/>
      <c r="R1624" s="23"/>
      <c r="S1624" s="23"/>
    </row>
    <row r="1625" spans="1:19">
      <c r="B1625" s="62">
        <v>2015</v>
      </c>
      <c r="C1625" s="63"/>
      <c r="D1625" s="63"/>
      <c r="E1625" s="63"/>
      <c r="F1625" s="63"/>
      <c r="G1625" s="63"/>
      <c r="H1625" s="63"/>
      <c r="I1625" s="63"/>
      <c r="J1625" s="63"/>
      <c r="K1625" s="63"/>
      <c r="L1625" s="23">
        <v>442</v>
      </c>
      <c r="M1625" s="23">
        <v>442</v>
      </c>
      <c r="N1625" s="23">
        <v>442</v>
      </c>
      <c r="O1625" s="23">
        <v>442</v>
      </c>
      <c r="P1625" s="23">
        <v>442</v>
      </c>
      <c r="Q1625" s="23">
        <v>442</v>
      </c>
      <c r="R1625" s="23">
        <v>442</v>
      </c>
      <c r="S1625" s="23">
        <v>442</v>
      </c>
    </row>
    <row r="1626" spans="1:19">
      <c r="B1626" s="62">
        <v>2014</v>
      </c>
      <c r="C1626" s="63"/>
      <c r="D1626" s="63"/>
      <c r="E1626" s="63"/>
      <c r="F1626" s="63"/>
      <c r="G1626" s="63"/>
      <c r="H1626" s="63"/>
      <c r="I1626" s="63"/>
      <c r="J1626" s="63"/>
      <c r="K1626" s="23">
        <v>195746.78</v>
      </c>
      <c r="L1626" s="23">
        <v>195746.78</v>
      </c>
      <c r="M1626" s="23">
        <v>195746.78</v>
      </c>
      <c r="N1626" s="23">
        <v>195746.78</v>
      </c>
      <c r="O1626" s="23">
        <v>195746.78</v>
      </c>
      <c r="P1626" s="23">
        <v>195746.78</v>
      </c>
      <c r="Q1626" s="23">
        <v>195746.78</v>
      </c>
      <c r="R1626" s="23">
        <v>195746.78</v>
      </c>
      <c r="S1626" s="23">
        <v>195746.78</v>
      </c>
    </row>
    <row r="1627" spans="1:19">
      <c r="B1627" s="62">
        <v>2013</v>
      </c>
      <c r="C1627" s="63"/>
      <c r="D1627" s="63"/>
      <c r="E1627" s="63"/>
      <c r="F1627" s="63"/>
      <c r="G1627" s="63"/>
      <c r="H1627" s="63"/>
      <c r="I1627" s="63"/>
      <c r="J1627" s="23">
        <v>54085.7</v>
      </c>
      <c r="K1627" s="23">
        <v>54085.7</v>
      </c>
      <c r="L1627" s="23">
        <v>54085.7</v>
      </c>
      <c r="M1627" s="23">
        <v>54085.7</v>
      </c>
      <c r="N1627" s="23">
        <v>54085.7</v>
      </c>
      <c r="O1627" s="23">
        <v>54085.7</v>
      </c>
      <c r="P1627" s="23">
        <v>54085.7</v>
      </c>
      <c r="Q1627" s="23">
        <v>54085.7</v>
      </c>
      <c r="R1627" s="23">
        <v>54085.7</v>
      </c>
      <c r="S1627" s="23">
        <v>54085.7</v>
      </c>
    </row>
    <row r="1628" spans="1:19">
      <c r="B1628" s="62">
        <v>2012</v>
      </c>
      <c r="C1628" s="63"/>
      <c r="D1628" s="63"/>
      <c r="E1628" s="63"/>
      <c r="F1628" s="63"/>
      <c r="G1628" s="63"/>
      <c r="H1628" s="63"/>
      <c r="I1628" s="23">
        <v>187901.5</v>
      </c>
      <c r="J1628" s="23">
        <v>187901.5</v>
      </c>
      <c r="K1628" s="23">
        <v>187901.5</v>
      </c>
      <c r="L1628" s="23">
        <v>187901.5</v>
      </c>
      <c r="M1628" s="23">
        <v>187901.5</v>
      </c>
      <c r="N1628" s="23">
        <v>187901.5</v>
      </c>
      <c r="O1628" s="23">
        <v>187901.5</v>
      </c>
      <c r="P1628" s="23">
        <v>187901.5</v>
      </c>
      <c r="Q1628" s="23">
        <v>187901.5</v>
      </c>
      <c r="R1628" s="23">
        <v>187901.5</v>
      </c>
      <c r="S1628" s="23">
        <v>187901.5</v>
      </c>
    </row>
    <row r="1629" spans="1:19">
      <c r="B1629" s="62">
        <v>2011</v>
      </c>
      <c r="C1629" s="63"/>
      <c r="D1629" s="63"/>
      <c r="E1629" s="63"/>
      <c r="F1629" s="63"/>
      <c r="G1629" s="63"/>
      <c r="H1629" s="23">
        <v>95055.15</v>
      </c>
      <c r="I1629" s="23">
        <v>95055.15</v>
      </c>
      <c r="J1629" s="23">
        <v>95055.15</v>
      </c>
      <c r="K1629" s="23">
        <v>95055.15</v>
      </c>
      <c r="L1629" s="23">
        <v>95055.15</v>
      </c>
      <c r="M1629" s="23">
        <v>95055.15</v>
      </c>
      <c r="N1629" s="23">
        <v>95055.15</v>
      </c>
      <c r="O1629" s="23">
        <v>95055.15</v>
      </c>
      <c r="P1629" s="23">
        <v>95055.15</v>
      </c>
      <c r="Q1629" s="23">
        <v>95055.15</v>
      </c>
      <c r="R1629" s="23">
        <v>95055.15</v>
      </c>
      <c r="S1629" s="23">
        <v>95055.15</v>
      </c>
    </row>
    <row r="1630" spans="1:19">
      <c r="B1630" s="62">
        <v>2010</v>
      </c>
      <c r="C1630" s="63"/>
      <c r="D1630" s="63"/>
      <c r="E1630" s="63"/>
      <c r="F1630" s="63"/>
      <c r="G1630" s="23">
        <v>2369446.37</v>
      </c>
      <c r="H1630" s="23">
        <v>2369446.37</v>
      </c>
      <c r="I1630" s="23">
        <v>2369446.37</v>
      </c>
      <c r="J1630" s="23">
        <v>2369446.37</v>
      </c>
      <c r="K1630" s="23">
        <v>2369446.37</v>
      </c>
      <c r="L1630" s="23">
        <v>2369446.37</v>
      </c>
      <c r="M1630" s="23">
        <v>2369446.37</v>
      </c>
      <c r="N1630" s="23">
        <v>2369446.37</v>
      </c>
      <c r="O1630" s="23">
        <v>2369446.37</v>
      </c>
      <c r="P1630" s="23">
        <v>2369446.37</v>
      </c>
      <c r="Q1630" s="23">
        <v>2369446.37</v>
      </c>
      <c r="R1630" s="23">
        <v>2369446.37</v>
      </c>
      <c r="S1630" s="23">
        <v>2369446.37</v>
      </c>
    </row>
    <row r="1631" spans="1:19">
      <c r="B1631" s="62">
        <v>2009</v>
      </c>
      <c r="C1631" s="63"/>
      <c r="D1631" s="63"/>
      <c r="E1631" s="63"/>
      <c r="F1631" s="23">
        <v>873339.17</v>
      </c>
      <c r="G1631" s="23">
        <v>873339.17</v>
      </c>
      <c r="H1631" s="23">
        <v>873339.17000000016</v>
      </c>
      <c r="I1631" s="23">
        <v>873339.17000000016</v>
      </c>
      <c r="J1631" s="23">
        <v>873339.17000000016</v>
      </c>
      <c r="K1631" s="23">
        <v>873339.17000000016</v>
      </c>
      <c r="L1631" s="23">
        <v>873339.17000000016</v>
      </c>
      <c r="M1631" s="23">
        <v>873339.17000000016</v>
      </c>
      <c r="N1631" s="23">
        <v>873339.17000000016</v>
      </c>
      <c r="O1631" s="23">
        <v>873339.17000000016</v>
      </c>
      <c r="P1631" s="23">
        <v>873339.17000000016</v>
      </c>
      <c r="Q1631" s="23">
        <v>873339.17000000016</v>
      </c>
      <c r="R1631" s="23">
        <v>873339.17000000016</v>
      </c>
      <c r="S1631" s="23">
        <v>871194.1100000001</v>
      </c>
    </row>
    <row r="1632" spans="1:19">
      <c r="B1632" s="62">
        <v>2008</v>
      </c>
      <c r="C1632" s="63"/>
      <c r="D1632" s="63"/>
      <c r="E1632" s="23">
        <v>586902.23</v>
      </c>
      <c r="F1632" s="23">
        <v>586902.23</v>
      </c>
      <c r="G1632" s="23">
        <v>586902.23</v>
      </c>
      <c r="H1632" s="23">
        <v>586902.23</v>
      </c>
      <c r="I1632" s="23">
        <v>586902.23</v>
      </c>
      <c r="J1632" s="23">
        <v>586902.23</v>
      </c>
      <c r="K1632" s="23">
        <v>586902.23</v>
      </c>
      <c r="L1632" s="23">
        <v>586902.23</v>
      </c>
      <c r="M1632" s="23">
        <v>586902.23</v>
      </c>
      <c r="N1632" s="23">
        <v>586902.23</v>
      </c>
      <c r="O1632" s="23">
        <v>586902.23</v>
      </c>
      <c r="P1632" s="23">
        <v>586902.23</v>
      </c>
      <c r="Q1632" s="23">
        <v>586902.23</v>
      </c>
      <c r="R1632" s="23">
        <v>586902.23</v>
      </c>
      <c r="S1632" s="23">
        <v>586902.23</v>
      </c>
    </row>
    <row r="1633" spans="2:19">
      <c r="B1633" s="62">
        <v>2007</v>
      </c>
      <c r="C1633" s="63"/>
      <c r="D1633" s="23">
        <v>9554.8799999999992</v>
      </c>
      <c r="E1633" s="23">
        <v>9554.8799999999992</v>
      </c>
      <c r="F1633" s="23">
        <v>9554.8799999999992</v>
      </c>
      <c r="G1633" s="23">
        <v>9554.8799999999992</v>
      </c>
      <c r="H1633" s="23">
        <v>9554.880000000001</v>
      </c>
      <c r="I1633" s="23">
        <v>9554.880000000001</v>
      </c>
      <c r="J1633" s="23">
        <v>9554.880000000001</v>
      </c>
      <c r="K1633" s="23">
        <v>9554.880000000001</v>
      </c>
      <c r="L1633" s="23">
        <v>9554.880000000001</v>
      </c>
      <c r="M1633" s="23">
        <v>9554.880000000001</v>
      </c>
      <c r="N1633" s="23">
        <v>9554.880000000001</v>
      </c>
      <c r="O1633" s="23">
        <v>9554.880000000001</v>
      </c>
      <c r="P1633" s="23">
        <v>9554.880000000001</v>
      </c>
      <c r="Q1633" s="23">
        <v>9554.880000000001</v>
      </c>
      <c r="R1633" s="23">
        <v>9554.880000000001</v>
      </c>
      <c r="S1633" s="23">
        <v>9554.880000000001</v>
      </c>
    </row>
    <row r="1634" spans="2:19">
      <c r="B1634" s="62">
        <v>2006</v>
      </c>
      <c r="C1634" s="23"/>
      <c r="D1634" s="23">
        <v>60624</v>
      </c>
      <c r="E1634" s="23">
        <v>60624</v>
      </c>
      <c r="F1634" s="23">
        <v>60624</v>
      </c>
      <c r="G1634" s="23">
        <v>60624</v>
      </c>
      <c r="H1634" s="23">
        <v>60624</v>
      </c>
      <c r="I1634" s="23">
        <v>60624</v>
      </c>
      <c r="J1634" s="23">
        <v>60624</v>
      </c>
      <c r="K1634" s="23">
        <v>60624</v>
      </c>
      <c r="L1634" s="23">
        <v>60624</v>
      </c>
      <c r="M1634" s="23">
        <v>60624</v>
      </c>
      <c r="N1634" s="23">
        <v>60624</v>
      </c>
      <c r="O1634" s="23">
        <v>60624</v>
      </c>
      <c r="P1634" s="23">
        <v>60624</v>
      </c>
      <c r="Q1634" s="23">
        <v>60624</v>
      </c>
      <c r="R1634" s="23">
        <v>60624</v>
      </c>
      <c r="S1634" s="23">
        <v>60624</v>
      </c>
    </row>
    <row r="1635" spans="2:19">
      <c r="B1635" s="62">
        <v>2005</v>
      </c>
      <c r="C1635" s="23"/>
      <c r="D1635" s="23">
        <v>4883188.78</v>
      </c>
      <c r="E1635" s="23">
        <v>4883188.78</v>
      </c>
      <c r="F1635" s="23">
        <v>4883188.78</v>
      </c>
      <c r="G1635" s="23">
        <v>4883188.78</v>
      </c>
      <c r="H1635" s="23">
        <v>4883188.78</v>
      </c>
      <c r="I1635" s="23">
        <v>4883188.78</v>
      </c>
      <c r="J1635" s="23">
        <v>4883188.78</v>
      </c>
      <c r="K1635" s="23">
        <v>4883188.78</v>
      </c>
      <c r="L1635" s="23">
        <v>4883188.78</v>
      </c>
      <c r="M1635" s="23">
        <v>4883188.78</v>
      </c>
      <c r="N1635" s="23">
        <v>4883188.78</v>
      </c>
      <c r="O1635" s="23">
        <v>4883188.78</v>
      </c>
      <c r="P1635" s="23">
        <v>4883188.78</v>
      </c>
      <c r="Q1635" s="23">
        <v>4883188.78</v>
      </c>
      <c r="R1635" s="23">
        <v>4883188.78</v>
      </c>
      <c r="S1635" s="23">
        <v>4883188.78</v>
      </c>
    </row>
    <row r="1636" spans="2:19">
      <c r="B1636" s="62">
        <v>2004</v>
      </c>
      <c r="C1636" s="23"/>
      <c r="D1636" s="23">
        <v>1766245.5</v>
      </c>
      <c r="E1636" s="23">
        <v>1766245.5</v>
      </c>
      <c r="F1636" s="23">
        <v>1766245.5</v>
      </c>
      <c r="G1636" s="23">
        <v>1766245.5</v>
      </c>
      <c r="H1636" s="23">
        <v>1766245.5</v>
      </c>
      <c r="I1636" s="23">
        <v>1766245.5</v>
      </c>
      <c r="J1636" s="23">
        <v>1766245.5</v>
      </c>
      <c r="K1636" s="23">
        <v>1766245.5</v>
      </c>
      <c r="L1636" s="23">
        <v>1766245.5</v>
      </c>
      <c r="M1636" s="23">
        <v>1766245.5</v>
      </c>
      <c r="N1636" s="23">
        <v>1766245.5</v>
      </c>
      <c r="O1636" s="23">
        <v>1766245.5</v>
      </c>
      <c r="P1636" s="23">
        <v>1766245.5</v>
      </c>
      <c r="Q1636" s="23">
        <v>1766245.5</v>
      </c>
      <c r="R1636" s="23">
        <v>1766245.5</v>
      </c>
      <c r="S1636" s="23">
        <v>1766245.5</v>
      </c>
    </row>
    <row r="1637" spans="2:19">
      <c r="B1637" s="62">
        <v>2003</v>
      </c>
      <c r="C1637" s="23"/>
      <c r="D1637" s="23">
        <v>1451844.35</v>
      </c>
      <c r="E1637" s="23">
        <v>1451844.35</v>
      </c>
      <c r="F1637" s="23">
        <v>1451844.35</v>
      </c>
      <c r="G1637" s="23">
        <v>1451844.35</v>
      </c>
      <c r="H1637" s="23">
        <v>1451844.35</v>
      </c>
      <c r="I1637" s="23">
        <v>1451844.35</v>
      </c>
      <c r="J1637" s="23">
        <v>1451844.35</v>
      </c>
      <c r="K1637" s="23">
        <v>1451844.35</v>
      </c>
      <c r="L1637" s="23">
        <v>1451844.35</v>
      </c>
      <c r="M1637" s="23">
        <v>1451844.35</v>
      </c>
      <c r="N1637" s="23">
        <v>1451844.35</v>
      </c>
      <c r="O1637" s="23">
        <v>1451844.35</v>
      </c>
      <c r="P1637" s="23">
        <v>1451844.35</v>
      </c>
      <c r="Q1637" s="23">
        <v>1451844.35</v>
      </c>
      <c r="R1637" s="23">
        <v>1451844.35</v>
      </c>
      <c r="S1637" s="23">
        <v>1451844.35</v>
      </c>
    </row>
    <row r="1638" spans="2:19">
      <c r="B1638" s="62">
        <v>2002</v>
      </c>
      <c r="C1638" s="23"/>
      <c r="D1638" s="23">
        <v>0</v>
      </c>
      <c r="E1638" s="23">
        <v>0</v>
      </c>
      <c r="F1638" s="23">
        <v>0</v>
      </c>
      <c r="G1638" s="23">
        <v>0</v>
      </c>
      <c r="H1638" s="23"/>
      <c r="I1638" s="23"/>
      <c r="J1638" s="23"/>
      <c r="K1638" s="23"/>
      <c r="L1638" s="23"/>
      <c r="M1638" s="23"/>
      <c r="N1638" s="23"/>
      <c r="O1638" s="23"/>
      <c r="P1638" s="23"/>
      <c r="Q1638" s="23"/>
      <c r="R1638" s="23"/>
      <c r="S1638" s="23"/>
    </row>
    <row r="1639" spans="2:19">
      <c r="B1639" s="62">
        <v>2001</v>
      </c>
      <c r="C1639" s="23"/>
      <c r="D1639" s="23">
        <v>358922.02</v>
      </c>
      <c r="E1639" s="23">
        <v>358922.02</v>
      </c>
      <c r="F1639" s="23">
        <v>358922.02</v>
      </c>
      <c r="G1639" s="23">
        <v>358922.02</v>
      </c>
      <c r="H1639" s="23">
        <v>358922.02</v>
      </c>
      <c r="I1639" s="23">
        <v>358922.02</v>
      </c>
      <c r="J1639" s="23">
        <v>358922.02</v>
      </c>
      <c r="K1639" s="23">
        <v>358922.02</v>
      </c>
      <c r="L1639" s="23">
        <v>358922.02</v>
      </c>
      <c r="M1639" s="23">
        <v>358922.02</v>
      </c>
      <c r="N1639" s="23">
        <v>358922.02</v>
      </c>
      <c r="O1639" s="23">
        <v>358922.02</v>
      </c>
      <c r="P1639" s="23">
        <v>358922.02</v>
      </c>
      <c r="Q1639" s="23">
        <v>358922.02</v>
      </c>
      <c r="R1639" s="23">
        <v>358922.02</v>
      </c>
      <c r="S1639" s="23">
        <v>358922.02</v>
      </c>
    </row>
    <row r="1640" spans="2:19">
      <c r="B1640" s="62">
        <v>2000</v>
      </c>
      <c r="C1640" s="23"/>
      <c r="D1640" s="23">
        <v>42634.39</v>
      </c>
      <c r="E1640" s="23">
        <v>42634.39</v>
      </c>
      <c r="F1640" s="23">
        <v>42634.39</v>
      </c>
      <c r="G1640" s="23">
        <v>42634.39</v>
      </c>
      <c r="H1640" s="23">
        <v>42634.39</v>
      </c>
      <c r="I1640" s="23">
        <v>42634.39</v>
      </c>
      <c r="J1640" s="23">
        <v>42634.39</v>
      </c>
      <c r="K1640" s="23">
        <v>42634.39</v>
      </c>
      <c r="L1640" s="23">
        <v>42634.39</v>
      </c>
      <c r="M1640" s="23">
        <v>42634.39</v>
      </c>
      <c r="N1640" s="23">
        <v>42634.39</v>
      </c>
      <c r="O1640" s="23">
        <v>42634.39</v>
      </c>
      <c r="P1640" s="23">
        <v>42634.39</v>
      </c>
      <c r="Q1640" s="23">
        <v>42634.39</v>
      </c>
      <c r="R1640" s="23">
        <v>42634.39</v>
      </c>
      <c r="S1640" s="23">
        <v>42634.39</v>
      </c>
    </row>
    <row r="1641" spans="2:19">
      <c r="B1641" s="62">
        <v>1999</v>
      </c>
      <c r="C1641" s="23"/>
      <c r="D1641" s="23">
        <v>0</v>
      </c>
      <c r="E1641" s="23">
        <v>0</v>
      </c>
      <c r="F1641" s="23">
        <v>0</v>
      </c>
      <c r="G1641" s="23">
        <v>0</v>
      </c>
      <c r="H1641" s="23"/>
      <c r="I1641" s="23"/>
      <c r="J1641" s="23"/>
      <c r="K1641" s="23"/>
      <c r="L1641" s="23"/>
      <c r="M1641" s="23"/>
      <c r="N1641" s="23"/>
      <c r="O1641" s="23"/>
      <c r="P1641" s="23"/>
      <c r="Q1641" s="23"/>
      <c r="R1641" s="23"/>
      <c r="S1641" s="23"/>
    </row>
    <row r="1642" spans="2:19">
      <c r="B1642" s="62">
        <v>1998</v>
      </c>
      <c r="C1642" s="23"/>
      <c r="D1642" s="23">
        <v>83324.25</v>
      </c>
      <c r="E1642" s="23">
        <v>83324.25</v>
      </c>
      <c r="F1642" s="23">
        <v>83324.25</v>
      </c>
      <c r="G1642" s="23">
        <v>83324.25</v>
      </c>
      <c r="H1642" s="23">
        <v>83324.25</v>
      </c>
      <c r="I1642" s="23">
        <v>83324.25</v>
      </c>
      <c r="J1642" s="23">
        <v>83324.25</v>
      </c>
      <c r="K1642" s="23">
        <v>83324.25</v>
      </c>
      <c r="L1642" s="23">
        <v>83324.25</v>
      </c>
      <c r="M1642" s="23">
        <v>83324.25</v>
      </c>
      <c r="N1642" s="23">
        <v>83324.25</v>
      </c>
      <c r="O1642" s="23">
        <v>83324.25</v>
      </c>
      <c r="P1642" s="23">
        <v>83324.25</v>
      </c>
      <c r="Q1642" s="23">
        <v>83324.25</v>
      </c>
      <c r="R1642" s="23">
        <v>83324.25</v>
      </c>
      <c r="S1642" s="23">
        <v>0</v>
      </c>
    </row>
    <row r="1643" spans="2:19">
      <c r="B1643" s="62">
        <v>1997</v>
      </c>
      <c r="C1643" s="23"/>
      <c r="D1643" s="23">
        <v>26416.720000000001</v>
      </c>
      <c r="E1643" s="23">
        <v>26416.720000000001</v>
      </c>
      <c r="F1643" s="23">
        <v>26416.720000000001</v>
      </c>
      <c r="G1643" s="23">
        <v>26416.720000000001</v>
      </c>
      <c r="H1643" s="23">
        <v>26416.720000000001</v>
      </c>
      <c r="I1643" s="23">
        <v>26416.720000000001</v>
      </c>
      <c r="J1643" s="23">
        <v>26416.720000000001</v>
      </c>
      <c r="K1643" s="23">
        <v>26416.720000000001</v>
      </c>
      <c r="L1643" s="23">
        <v>26416.720000000001</v>
      </c>
      <c r="M1643" s="23">
        <v>26416.720000000001</v>
      </c>
      <c r="N1643" s="23">
        <v>26416.720000000001</v>
      </c>
      <c r="O1643" s="23">
        <v>26416.720000000001</v>
      </c>
      <c r="P1643" s="23">
        <v>26416.720000000001</v>
      </c>
      <c r="Q1643" s="23">
        <v>26416.720000000001</v>
      </c>
      <c r="R1643" s="23">
        <v>26416.720000000001</v>
      </c>
      <c r="S1643" s="23">
        <v>3362.26</v>
      </c>
    </row>
    <row r="1644" spans="2:19">
      <c r="B1644" s="62">
        <v>1996</v>
      </c>
      <c r="C1644" s="23"/>
      <c r="D1644" s="23">
        <v>62360.23</v>
      </c>
      <c r="E1644" s="23">
        <v>62360.23</v>
      </c>
      <c r="F1644" s="23">
        <v>62360.23</v>
      </c>
      <c r="G1644" s="23">
        <v>62360.23</v>
      </c>
      <c r="H1644" s="23">
        <v>62360.23</v>
      </c>
      <c r="I1644" s="23">
        <v>62360.23</v>
      </c>
      <c r="J1644" s="23">
        <v>62360.23</v>
      </c>
      <c r="K1644" s="23">
        <v>62360.23</v>
      </c>
      <c r="L1644" s="23">
        <v>62360.23</v>
      </c>
      <c r="M1644" s="23">
        <v>62360.23</v>
      </c>
      <c r="N1644" s="23">
        <v>62360.23</v>
      </c>
      <c r="O1644" s="23">
        <v>62360.23</v>
      </c>
      <c r="P1644" s="23">
        <v>62360.23</v>
      </c>
      <c r="Q1644" s="23">
        <v>62360.23</v>
      </c>
      <c r="R1644" s="23">
        <v>62360.23</v>
      </c>
      <c r="S1644" s="23">
        <v>62360.23</v>
      </c>
    </row>
    <row r="1645" spans="2:19">
      <c r="B1645" s="62">
        <v>1995</v>
      </c>
      <c r="C1645" s="23"/>
      <c r="D1645" s="23">
        <v>3926364.72</v>
      </c>
      <c r="E1645" s="23">
        <v>3926364.72</v>
      </c>
      <c r="F1645" s="23">
        <v>3926364.72</v>
      </c>
      <c r="G1645" s="23">
        <v>3926364.72</v>
      </c>
      <c r="H1645" s="23">
        <v>3562995.1100000003</v>
      </c>
      <c r="I1645" s="23">
        <v>3562995.1100000003</v>
      </c>
      <c r="J1645" s="23">
        <v>3562995.1100000003</v>
      </c>
      <c r="K1645" s="23">
        <v>3562995.1100000003</v>
      </c>
      <c r="L1645" s="23">
        <v>3562995.1100000003</v>
      </c>
      <c r="M1645" s="23">
        <v>3562995.1100000003</v>
      </c>
      <c r="N1645" s="23">
        <v>3562995.1100000003</v>
      </c>
      <c r="O1645" s="23">
        <v>3562995.1100000003</v>
      </c>
      <c r="P1645" s="23">
        <v>3562995.1100000003</v>
      </c>
      <c r="Q1645" s="23">
        <v>3562995.1100000003</v>
      </c>
      <c r="R1645" s="23">
        <v>3562995.1100000003</v>
      </c>
      <c r="S1645" s="23">
        <v>3562995.1100000003</v>
      </c>
    </row>
    <row r="1646" spans="2:19">
      <c r="B1646" s="62">
        <v>1994</v>
      </c>
      <c r="C1646" s="23"/>
      <c r="D1646" s="23">
        <v>1601060.9</v>
      </c>
      <c r="E1646" s="23">
        <v>1601060.9</v>
      </c>
      <c r="F1646" s="23">
        <v>1601060.9</v>
      </c>
      <c r="G1646" s="23">
        <v>1601060.9</v>
      </c>
      <c r="H1646" s="23">
        <v>1601060.9</v>
      </c>
      <c r="I1646" s="23">
        <v>1601060.9</v>
      </c>
      <c r="J1646" s="23">
        <v>1601060.9</v>
      </c>
      <c r="K1646" s="23">
        <v>1601060.9</v>
      </c>
      <c r="L1646" s="23">
        <v>1601060.9</v>
      </c>
      <c r="M1646" s="23">
        <v>1601060.9</v>
      </c>
      <c r="N1646" s="23">
        <v>1601060.9</v>
      </c>
      <c r="O1646" s="23">
        <v>1601060.9</v>
      </c>
      <c r="P1646" s="23">
        <v>1601060.9</v>
      </c>
      <c r="Q1646" s="23">
        <v>1601060.9</v>
      </c>
      <c r="R1646" s="23">
        <v>1601060.9</v>
      </c>
      <c r="S1646" s="23">
        <v>1601060.9</v>
      </c>
    </row>
    <row r="1647" spans="2:19">
      <c r="B1647" s="62">
        <v>1993</v>
      </c>
      <c r="C1647" s="23"/>
      <c r="D1647" s="23">
        <v>0</v>
      </c>
      <c r="E1647" s="23">
        <v>0</v>
      </c>
      <c r="F1647" s="23">
        <v>0</v>
      </c>
      <c r="G1647" s="23">
        <v>0</v>
      </c>
      <c r="H1647" s="23"/>
      <c r="I1647" s="23"/>
      <c r="J1647" s="23"/>
      <c r="K1647" s="23"/>
      <c r="L1647" s="23"/>
      <c r="M1647" s="23"/>
      <c r="N1647" s="23"/>
      <c r="O1647" s="23"/>
      <c r="P1647" s="23"/>
      <c r="Q1647" s="23"/>
      <c r="R1647" s="23"/>
      <c r="S1647" s="23"/>
    </row>
    <row r="1648" spans="2:19">
      <c r="B1648" s="62">
        <v>1992</v>
      </c>
      <c r="C1648" s="23"/>
      <c r="D1648" s="23">
        <v>0</v>
      </c>
      <c r="E1648" s="23">
        <v>0</v>
      </c>
      <c r="F1648" s="23">
        <v>0</v>
      </c>
      <c r="G1648" s="23">
        <v>0</v>
      </c>
      <c r="H1648" s="23"/>
      <c r="I1648" s="23"/>
      <c r="J1648" s="23"/>
      <c r="K1648" s="23"/>
      <c r="L1648" s="23"/>
      <c r="M1648" s="23"/>
      <c r="N1648" s="23"/>
      <c r="O1648" s="23"/>
      <c r="P1648" s="23"/>
      <c r="Q1648" s="23"/>
      <c r="R1648" s="23"/>
      <c r="S1648" s="23"/>
    </row>
    <row r="1649" spans="2:19">
      <c r="B1649" s="62">
        <v>1991</v>
      </c>
      <c r="C1649" s="23"/>
      <c r="D1649" s="23">
        <v>0</v>
      </c>
      <c r="E1649" s="23">
        <v>0</v>
      </c>
      <c r="F1649" s="23">
        <v>0</v>
      </c>
      <c r="G1649" s="23">
        <v>0</v>
      </c>
      <c r="H1649" s="23"/>
      <c r="I1649" s="23"/>
      <c r="J1649" s="23"/>
      <c r="K1649" s="23"/>
      <c r="L1649" s="23"/>
      <c r="M1649" s="23"/>
      <c r="N1649" s="23"/>
      <c r="O1649" s="23"/>
      <c r="P1649" s="23"/>
      <c r="Q1649" s="23"/>
      <c r="R1649" s="23"/>
      <c r="S1649" s="23"/>
    </row>
    <row r="1650" spans="2:19">
      <c r="B1650" s="62">
        <v>1990</v>
      </c>
      <c r="C1650" s="23"/>
      <c r="D1650" s="23">
        <v>0</v>
      </c>
      <c r="E1650" s="23">
        <v>0</v>
      </c>
      <c r="F1650" s="23">
        <v>0</v>
      </c>
      <c r="G1650" s="23">
        <v>0</v>
      </c>
      <c r="H1650" s="23"/>
      <c r="I1650" s="23"/>
      <c r="J1650" s="23"/>
      <c r="K1650" s="23"/>
      <c r="L1650" s="23"/>
      <c r="M1650" s="23"/>
      <c r="N1650" s="23"/>
      <c r="O1650" s="23"/>
      <c r="P1650" s="23"/>
      <c r="Q1650" s="23"/>
      <c r="R1650" s="23"/>
      <c r="S1650" s="23"/>
    </row>
    <row r="1651" spans="2:19">
      <c r="B1651" s="62">
        <v>1989</v>
      </c>
      <c r="C1651" s="23"/>
      <c r="D1651" s="23">
        <v>0</v>
      </c>
      <c r="E1651" s="23">
        <v>0</v>
      </c>
      <c r="F1651" s="23">
        <v>0</v>
      </c>
      <c r="G1651" s="23">
        <v>0</v>
      </c>
      <c r="H1651" s="23"/>
      <c r="I1651" s="23"/>
      <c r="J1651" s="23"/>
      <c r="K1651" s="23"/>
      <c r="L1651" s="23"/>
      <c r="M1651" s="23"/>
      <c r="N1651" s="23"/>
      <c r="O1651" s="23"/>
      <c r="P1651" s="23"/>
      <c r="Q1651" s="23"/>
      <c r="R1651" s="23"/>
      <c r="S1651" s="23"/>
    </row>
    <row r="1652" spans="2:19">
      <c r="B1652" s="62">
        <v>1988</v>
      </c>
      <c r="C1652" s="23"/>
      <c r="D1652" s="23">
        <v>0</v>
      </c>
      <c r="E1652" s="23">
        <v>0</v>
      </c>
      <c r="F1652" s="23">
        <v>0</v>
      </c>
      <c r="G1652" s="23">
        <v>0</v>
      </c>
      <c r="H1652" s="23"/>
      <c r="I1652" s="23"/>
      <c r="J1652" s="23"/>
      <c r="K1652" s="23"/>
      <c r="L1652" s="23"/>
      <c r="M1652" s="23"/>
      <c r="N1652" s="23"/>
      <c r="O1652" s="23"/>
      <c r="P1652" s="23"/>
      <c r="Q1652" s="23"/>
      <c r="R1652" s="23"/>
      <c r="S1652" s="23"/>
    </row>
    <row r="1653" spans="2:19">
      <c r="B1653" s="62">
        <v>1987</v>
      </c>
      <c r="C1653" s="23"/>
      <c r="D1653" s="23">
        <v>0</v>
      </c>
      <c r="E1653" s="23">
        <v>0</v>
      </c>
      <c r="F1653" s="23">
        <v>0</v>
      </c>
      <c r="G1653" s="23">
        <v>0</v>
      </c>
      <c r="H1653" s="23"/>
      <c r="I1653" s="23"/>
      <c r="J1653" s="23"/>
      <c r="K1653" s="23"/>
      <c r="L1653" s="23"/>
      <c r="M1653" s="23"/>
      <c r="N1653" s="23"/>
      <c r="O1653" s="23"/>
      <c r="P1653" s="23"/>
      <c r="Q1653" s="23"/>
      <c r="R1653" s="23"/>
      <c r="S1653" s="23"/>
    </row>
    <row r="1654" spans="2:19">
      <c r="B1654" s="62">
        <v>1986</v>
      </c>
      <c r="C1654" s="23"/>
      <c r="D1654" s="23">
        <v>0</v>
      </c>
      <c r="E1654" s="23">
        <v>0</v>
      </c>
      <c r="F1654" s="23">
        <v>0</v>
      </c>
      <c r="G1654" s="23">
        <v>0</v>
      </c>
      <c r="H1654" s="23"/>
      <c r="I1654" s="23"/>
      <c r="J1654" s="23"/>
      <c r="K1654" s="23"/>
      <c r="L1654" s="23"/>
      <c r="M1654" s="23"/>
      <c r="N1654" s="23"/>
      <c r="O1654" s="23"/>
      <c r="P1654" s="23"/>
      <c r="Q1654" s="23"/>
      <c r="R1654" s="23"/>
      <c r="S1654" s="23"/>
    </row>
    <row r="1655" spans="2:19">
      <c r="B1655" s="62">
        <v>1985</v>
      </c>
      <c r="C1655" s="23"/>
      <c r="D1655" s="23">
        <v>0</v>
      </c>
      <c r="E1655" s="23">
        <v>0</v>
      </c>
      <c r="F1655" s="23">
        <v>0</v>
      </c>
      <c r="G1655" s="23">
        <v>0</v>
      </c>
      <c r="H1655" s="23"/>
      <c r="I1655" s="23"/>
      <c r="J1655" s="23"/>
      <c r="K1655" s="23"/>
      <c r="L1655" s="23"/>
      <c r="M1655" s="23"/>
      <c r="N1655" s="23"/>
      <c r="O1655" s="23"/>
      <c r="P1655" s="23"/>
      <c r="Q1655" s="23"/>
      <c r="R1655" s="23"/>
      <c r="S1655" s="23"/>
    </row>
    <row r="1656" spans="2:19">
      <c r="B1656" s="62">
        <v>1984</v>
      </c>
      <c r="C1656" s="23"/>
      <c r="D1656" s="23">
        <v>0</v>
      </c>
      <c r="E1656" s="23">
        <v>0</v>
      </c>
      <c r="F1656" s="23">
        <v>0</v>
      </c>
      <c r="G1656" s="23">
        <v>0</v>
      </c>
      <c r="H1656" s="23"/>
      <c r="I1656" s="23"/>
      <c r="J1656" s="23"/>
      <c r="K1656" s="23"/>
      <c r="L1656" s="23"/>
      <c r="M1656" s="23"/>
      <c r="N1656" s="23"/>
      <c r="O1656" s="23"/>
      <c r="P1656" s="23"/>
      <c r="Q1656" s="23"/>
      <c r="R1656" s="23"/>
      <c r="S1656" s="23"/>
    </row>
    <row r="1657" spans="2:19">
      <c r="B1657" s="62">
        <v>1983</v>
      </c>
      <c r="C1657" s="23"/>
      <c r="D1657" s="23">
        <v>0</v>
      </c>
      <c r="E1657" s="23">
        <v>0</v>
      </c>
      <c r="F1657" s="23">
        <v>0</v>
      </c>
      <c r="G1657" s="23">
        <v>0</v>
      </c>
      <c r="H1657" s="23"/>
      <c r="I1657" s="23"/>
      <c r="J1657" s="23"/>
      <c r="K1657" s="23"/>
      <c r="L1657" s="23"/>
      <c r="M1657" s="23"/>
      <c r="N1657" s="23"/>
      <c r="O1657" s="23"/>
      <c r="P1657" s="23"/>
      <c r="Q1657" s="23"/>
      <c r="R1657" s="23"/>
      <c r="S1657" s="23"/>
    </row>
    <row r="1658" spans="2:19">
      <c r="B1658" s="62">
        <v>1982</v>
      </c>
      <c r="C1658" s="23"/>
      <c r="D1658" s="23">
        <v>0</v>
      </c>
      <c r="E1658" s="23">
        <v>0</v>
      </c>
      <c r="F1658" s="23">
        <v>0</v>
      </c>
      <c r="G1658" s="23">
        <v>0</v>
      </c>
      <c r="H1658" s="23"/>
      <c r="I1658" s="23"/>
      <c r="J1658" s="23"/>
      <c r="K1658" s="23"/>
      <c r="L1658" s="23"/>
      <c r="M1658" s="23"/>
      <c r="N1658" s="23"/>
      <c r="O1658" s="23"/>
      <c r="P1658" s="23"/>
      <c r="Q1658" s="23"/>
      <c r="R1658" s="23"/>
      <c r="S1658" s="23"/>
    </row>
    <row r="1659" spans="2:19">
      <c r="B1659" s="62">
        <v>1981</v>
      </c>
      <c r="C1659" s="23"/>
      <c r="D1659" s="23">
        <v>459651.4</v>
      </c>
      <c r="E1659" s="23">
        <v>459651.4</v>
      </c>
      <c r="F1659" s="23">
        <v>459651.4</v>
      </c>
      <c r="G1659" s="23">
        <v>459651.4</v>
      </c>
      <c r="H1659" s="23">
        <v>459651.4</v>
      </c>
      <c r="I1659" s="23">
        <v>459651.4</v>
      </c>
      <c r="J1659" s="23">
        <v>459651.4</v>
      </c>
      <c r="K1659" s="23">
        <v>459651.4</v>
      </c>
      <c r="L1659" s="23">
        <v>459651.4</v>
      </c>
      <c r="M1659" s="23">
        <v>459651.4</v>
      </c>
      <c r="N1659" s="23">
        <v>459651.4</v>
      </c>
      <c r="O1659" s="23">
        <v>459651.4</v>
      </c>
      <c r="P1659" s="23">
        <v>459651.4</v>
      </c>
      <c r="Q1659" s="23">
        <v>459651.4</v>
      </c>
      <c r="R1659" s="23">
        <v>459651.4</v>
      </c>
      <c r="S1659" s="23">
        <v>459651.4</v>
      </c>
    </row>
    <row r="1660" spans="2:19">
      <c r="B1660" s="62">
        <v>1980</v>
      </c>
      <c r="C1660" s="23"/>
      <c r="D1660" s="23">
        <v>0</v>
      </c>
      <c r="E1660" s="23">
        <v>0</v>
      </c>
      <c r="F1660" s="23">
        <v>0</v>
      </c>
      <c r="G1660" s="23">
        <v>0</v>
      </c>
      <c r="H1660" s="23"/>
      <c r="I1660" s="23"/>
      <c r="J1660" s="23"/>
      <c r="K1660" s="23"/>
      <c r="L1660" s="23"/>
      <c r="M1660" s="23"/>
      <c r="N1660" s="23"/>
      <c r="O1660" s="23"/>
      <c r="P1660" s="23"/>
      <c r="Q1660" s="23"/>
      <c r="R1660" s="23"/>
      <c r="S1660" s="23"/>
    </row>
    <row r="1661" spans="2:19">
      <c r="B1661" s="62">
        <v>1979</v>
      </c>
      <c r="C1661" s="23"/>
      <c r="D1661" s="23">
        <v>1335320</v>
      </c>
      <c r="E1661" s="23">
        <v>1335320</v>
      </c>
      <c r="F1661" s="23">
        <v>1335320</v>
      </c>
      <c r="G1661" s="23">
        <v>1335320</v>
      </c>
      <c r="H1661" s="23">
        <v>1335320</v>
      </c>
      <c r="I1661" s="23">
        <v>1335320</v>
      </c>
      <c r="J1661" s="23">
        <v>1335320</v>
      </c>
      <c r="K1661" s="23">
        <v>1335320</v>
      </c>
      <c r="L1661" s="23">
        <v>1335320</v>
      </c>
      <c r="M1661" s="23">
        <v>1335320</v>
      </c>
      <c r="N1661" s="23">
        <v>1335320</v>
      </c>
      <c r="O1661" s="23">
        <v>1335320</v>
      </c>
      <c r="P1661" s="23">
        <v>1335320</v>
      </c>
      <c r="Q1661" s="23">
        <v>1335320</v>
      </c>
      <c r="R1661" s="23">
        <v>1335320</v>
      </c>
      <c r="S1661" s="23">
        <v>1335320</v>
      </c>
    </row>
    <row r="1662" spans="2:19">
      <c r="B1662" s="62">
        <v>1978</v>
      </c>
      <c r="C1662" s="23"/>
      <c r="D1662" s="23">
        <v>0</v>
      </c>
      <c r="E1662" s="23">
        <v>0</v>
      </c>
      <c r="F1662" s="23">
        <v>0</v>
      </c>
      <c r="G1662" s="23">
        <v>0</v>
      </c>
      <c r="H1662" s="23"/>
      <c r="I1662" s="23"/>
      <c r="J1662" s="23"/>
      <c r="K1662" s="23"/>
      <c r="L1662" s="23"/>
      <c r="M1662" s="23"/>
      <c r="N1662" s="23"/>
      <c r="O1662" s="23"/>
      <c r="P1662" s="23"/>
      <c r="Q1662" s="23"/>
      <c r="R1662" s="23"/>
      <c r="S1662" s="23"/>
    </row>
    <row r="1663" spans="2:19">
      <c r="B1663" s="62">
        <v>1977</v>
      </c>
      <c r="C1663" s="23"/>
      <c r="D1663" s="23">
        <v>27952.33</v>
      </c>
      <c r="E1663" s="23">
        <v>27952.33</v>
      </c>
      <c r="F1663" s="23">
        <v>27952.33</v>
      </c>
      <c r="G1663" s="23">
        <v>27952.33</v>
      </c>
      <c r="H1663" s="23">
        <v>27952.33</v>
      </c>
      <c r="I1663" s="23">
        <v>27952.33</v>
      </c>
      <c r="J1663" s="23">
        <v>27952.33</v>
      </c>
      <c r="K1663" s="23">
        <v>27952.33</v>
      </c>
      <c r="L1663" s="23">
        <v>27952.33</v>
      </c>
      <c r="M1663" s="23">
        <v>27952.33</v>
      </c>
      <c r="N1663" s="23">
        <v>27952.33</v>
      </c>
      <c r="O1663" s="23">
        <v>27952.33</v>
      </c>
      <c r="P1663" s="23">
        <v>27952.33</v>
      </c>
      <c r="Q1663" s="23">
        <v>27952.33</v>
      </c>
      <c r="R1663" s="23">
        <v>27952.33</v>
      </c>
      <c r="S1663" s="23">
        <v>27952.33</v>
      </c>
    </row>
    <row r="1664" spans="2:19">
      <c r="B1664" s="62">
        <v>1976</v>
      </c>
      <c r="C1664" s="23"/>
      <c r="D1664" s="23">
        <v>0</v>
      </c>
      <c r="E1664" s="23">
        <v>0</v>
      </c>
      <c r="F1664" s="23">
        <v>0</v>
      </c>
      <c r="G1664" s="23">
        <v>0</v>
      </c>
      <c r="H1664" s="23"/>
      <c r="I1664" s="23"/>
      <c r="J1664" s="23"/>
      <c r="K1664" s="23"/>
      <c r="L1664" s="23"/>
      <c r="M1664" s="23"/>
      <c r="N1664" s="23"/>
      <c r="O1664" s="23"/>
      <c r="P1664" s="23"/>
      <c r="Q1664" s="23"/>
      <c r="R1664" s="23"/>
      <c r="S1664" s="23"/>
    </row>
    <row r="1665" spans="2:19">
      <c r="B1665" s="62">
        <v>1975</v>
      </c>
      <c r="C1665" s="23"/>
      <c r="D1665" s="23">
        <v>829849.49</v>
      </c>
      <c r="E1665" s="23">
        <v>829849.49</v>
      </c>
      <c r="F1665" s="23">
        <v>829849.49</v>
      </c>
      <c r="G1665" s="23">
        <v>829849.49</v>
      </c>
      <c r="H1665" s="23">
        <v>829849.49</v>
      </c>
      <c r="I1665" s="23">
        <v>829849.49</v>
      </c>
      <c r="J1665" s="23">
        <v>829849.49</v>
      </c>
      <c r="K1665" s="23">
        <v>829849.49</v>
      </c>
      <c r="L1665" s="23">
        <v>829849.49</v>
      </c>
      <c r="M1665" s="23">
        <v>829849.49</v>
      </c>
      <c r="N1665" s="23">
        <v>829849.49</v>
      </c>
      <c r="O1665" s="23">
        <v>829849.49</v>
      </c>
      <c r="P1665" s="23">
        <v>829849.49</v>
      </c>
      <c r="Q1665" s="23">
        <v>829849.49</v>
      </c>
      <c r="R1665" s="23">
        <v>829849.49</v>
      </c>
      <c r="S1665" s="23">
        <v>829849.49</v>
      </c>
    </row>
    <row r="1666" spans="2:19">
      <c r="B1666" s="62">
        <v>1974</v>
      </c>
      <c r="C1666" s="23"/>
      <c r="D1666" s="23">
        <v>0</v>
      </c>
      <c r="E1666" s="23">
        <v>0</v>
      </c>
      <c r="F1666" s="23">
        <v>0</v>
      </c>
      <c r="G1666" s="23">
        <v>0</v>
      </c>
      <c r="H1666" s="23"/>
      <c r="I1666" s="23"/>
      <c r="J1666" s="23"/>
      <c r="K1666" s="23"/>
      <c r="L1666" s="23"/>
      <c r="M1666" s="23"/>
      <c r="N1666" s="23"/>
      <c r="O1666" s="23"/>
      <c r="P1666" s="23"/>
      <c r="Q1666" s="23"/>
      <c r="R1666" s="23"/>
      <c r="S1666" s="23"/>
    </row>
    <row r="1667" spans="2:19">
      <c r="B1667" s="62">
        <v>1973</v>
      </c>
      <c r="C1667" s="23"/>
      <c r="D1667" s="23">
        <v>11458.05</v>
      </c>
      <c r="E1667" s="23">
        <v>11458.05</v>
      </c>
      <c r="F1667" s="23">
        <v>11458.05</v>
      </c>
      <c r="G1667" s="23">
        <v>11458.05</v>
      </c>
      <c r="H1667" s="23">
        <v>11458.05</v>
      </c>
      <c r="I1667" s="23">
        <v>11458.05</v>
      </c>
      <c r="J1667" s="23">
        <v>11458.05</v>
      </c>
      <c r="K1667" s="23">
        <v>11458.05</v>
      </c>
      <c r="L1667" s="23">
        <v>11458.05</v>
      </c>
      <c r="M1667" s="23">
        <v>11458.05</v>
      </c>
      <c r="N1667" s="23">
        <v>11458.05</v>
      </c>
      <c r="O1667" s="23">
        <v>11458.05</v>
      </c>
      <c r="P1667" s="23">
        <v>11458.05</v>
      </c>
      <c r="Q1667" s="23">
        <v>11458.05</v>
      </c>
      <c r="R1667" s="23">
        <v>11458.05</v>
      </c>
      <c r="S1667" s="23">
        <v>0</v>
      </c>
    </row>
    <row r="1668" spans="2:19">
      <c r="B1668" s="62">
        <v>1972</v>
      </c>
      <c r="C1668" s="23"/>
      <c r="D1668" s="23">
        <v>0</v>
      </c>
      <c r="E1668" s="23">
        <v>0</v>
      </c>
      <c r="F1668" s="23">
        <v>0</v>
      </c>
      <c r="G1668" s="23">
        <v>0</v>
      </c>
      <c r="H1668" s="23"/>
      <c r="I1668" s="23"/>
      <c r="J1668" s="23"/>
      <c r="K1668" s="23"/>
      <c r="L1668" s="23"/>
      <c r="M1668" s="23"/>
      <c r="N1668" s="23"/>
      <c r="O1668" s="23"/>
      <c r="P1668" s="23"/>
      <c r="Q1668" s="23"/>
      <c r="R1668" s="23"/>
      <c r="S1668" s="23"/>
    </row>
    <row r="1669" spans="2:19">
      <c r="B1669" s="62">
        <v>1971</v>
      </c>
      <c r="C1669" s="23"/>
      <c r="D1669" s="23">
        <v>0</v>
      </c>
      <c r="E1669" s="23">
        <v>0</v>
      </c>
      <c r="F1669" s="23">
        <v>0</v>
      </c>
      <c r="G1669" s="23">
        <v>0</v>
      </c>
      <c r="H1669" s="23"/>
      <c r="I1669" s="23"/>
      <c r="J1669" s="23"/>
      <c r="K1669" s="23"/>
      <c r="L1669" s="23"/>
      <c r="M1669" s="23"/>
      <c r="N1669" s="23"/>
      <c r="O1669" s="23"/>
      <c r="P1669" s="23"/>
      <c r="Q1669" s="23"/>
      <c r="R1669" s="23"/>
      <c r="S1669" s="23"/>
    </row>
    <row r="1670" spans="2:19">
      <c r="B1670" s="62">
        <v>1970</v>
      </c>
      <c r="C1670" s="23"/>
      <c r="D1670" s="23"/>
      <c r="E1670" s="23"/>
      <c r="F1670" s="23"/>
      <c r="G1670" s="23"/>
      <c r="H1670" s="23">
        <v>45724.83</v>
      </c>
      <c r="I1670" s="23">
        <v>45724.83</v>
      </c>
      <c r="J1670" s="23">
        <v>45724.83</v>
      </c>
      <c r="K1670" s="23">
        <v>45724.83</v>
      </c>
      <c r="L1670" s="23">
        <v>45724.83</v>
      </c>
      <c r="M1670" s="23">
        <v>45724.83</v>
      </c>
      <c r="N1670" s="23">
        <v>45724.83</v>
      </c>
      <c r="O1670" s="23">
        <v>45724.83</v>
      </c>
      <c r="P1670" s="23">
        <v>45724.83</v>
      </c>
      <c r="Q1670" s="23">
        <v>45724.83</v>
      </c>
      <c r="R1670" s="23">
        <v>45724.83</v>
      </c>
      <c r="S1670" s="23">
        <v>35575.69</v>
      </c>
    </row>
    <row r="1671" spans="2:19">
      <c r="B1671" s="62">
        <v>1969</v>
      </c>
      <c r="C1671" s="23"/>
      <c r="D1671" s="23"/>
      <c r="E1671" s="23"/>
      <c r="F1671" s="23"/>
      <c r="G1671" s="23"/>
      <c r="H1671" s="23"/>
      <c r="I1671" s="23"/>
      <c r="J1671" s="23"/>
      <c r="K1671" s="23"/>
      <c r="L1671" s="23"/>
      <c r="M1671" s="23"/>
      <c r="N1671" s="23"/>
      <c r="O1671" s="23"/>
      <c r="P1671" s="23"/>
      <c r="Q1671" s="23"/>
      <c r="R1671" s="23"/>
      <c r="S1671" s="23"/>
    </row>
    <row r="1672" spans="2:19">
      <c r="B1672" s="62">
        <v>1968</v>
      </c>
      <c r="C1672" s="23"/>
      <c r="D1672" s="23"/>
      <c r="E1672" s="23"/>
      <c r="F1672" s="23"/>
      <c r="G1672" s="23"/>
      <c r="H1672" s="23">
        <v>47265.82</v>
      </c>
      <c r="I1672" s="23">
        <v>47265.82</v>
      </c>
      <c r="J1672" s="23">
        <v>47265.82</v>
      </c>
      <c r="K1672" s="23">
        <v>47265.82</v>
      </c>
      <c r="L1672" s="23">
        <v>47265.82</v>
      </c>
      <c r="M1672" s="23">
        <v>47265.82</v>
      </c>
      <c r="N1672" s="23">
        <v>47265.82</v>
      </c>
      <c r="O1672" s="23">
        <v>47265.82</v>
      </c>
      <c r="P1672" s="23">
        <v>47265.82</v>
      </c>
      <c r="Q1672" s="23">
        <v>47265.82</v>
      </c>
      <c r="R1672" s="23">
        <v>47265.82</v>
      </c>
      <c r="S1672" s="23">
        <v>47265.82</v>
      </c>
    </row>
    <row r="1673" spans="2:19">
      <c r="B1673" s="62">
        <v>1967</v>
      </c>
      <c r="C1673" s="23"/>
      <c r="D1673" s="23"/>
      <c r="E1673" s="23"/>
      <c r="F1673" s="23"/>
      <c r="G1673" s="23"/>
      <c r="H1673" s="23">
        <v>442718.44</v>
      </c>
      <c r="I1673" s="23">
        <v>442718.44</v>
      </c>
      <c r="J1673" s="23">
        <v>442718.44</v>
      </c>
      <c r="K1673" s="23">
        <v>442718.44</v>
      </c>
      <c r="L1673" s="23">
        <v>442718.44</v>
      </c>
      <c r="M1673" s="23">
        <v>442718.44</v>
      </c>
      <c r="N1673" s="23">
        <v>442718.44</v>
      </c>
      <c r="O1673" s="23">
        <v>442718.44</v>
      </c>
      <c r="P1673" s="23">
        <v>442718.44</v>
      </c>
      <c r="Q1673" s="23">
        <v>442718.44</v>
      </c>
      <c r="R1673" s="23">
        <v>442718.44</v>
      </c>
      <c r="S1673" s="23">
        <v>442718.44</v>
      </c>
    </row>
    <row r="1674" spans="2:19">
      <c r="B1674" s="62">
        <v>1966</v>
      </c>
      <c r="C1674" s="23"/>
      <c r="D1674" s="23"/>
      <c r="E1674" s="23"/>
      <c r="F1674" s="23"/>
      <c r="G1674" s="23"/>
      <c r="H1674" s="23"/>
      <c r="I1674" s="23"/>
      <c r="J1674" s="23"/>
      <c r="K1674" s="23"/>
      <c r="L1674" s="23"/>
      <c r="M1674" s="23"/>
      <c r="N1674" s="23"/>
      <c r="O1674" s="23"/>
      <c r="P1674" s="23"/>
      <c r="Q1674" s="23"/>
      <c r="R1674" s="23"/>
      <c r="S1674" s="23"/>
    </row>
    <row r="1675" spans="2:19">
      <c r="B1675" s="62">
        <v>1965</v>
      </c>
      <c r="C1675" s="23"/>
      <c r="D1675" s="23"/>
      <c r="E1675" s="23"/>
      <c r="F1675" s="23"/>
      <c r="G1675" s="23"/>
      <c r="H1675" s="23"/>
      <c r="I1675" s="23"/>
      <c r="J1675" s="23"/>
      <c r="K1675" s="23"/>
      <c r="L1675" s="23"/>
      <c r="M1675" s="23"/>
      <c r="N1675" s="23"/>
      <c r="O1675" s="23"/>
      <c r="P1675" s="23"/>
      <c r="Q1675" s="23"/>
      <c r="R1675" s="23"/>
      <c r="S1675" s="23"/>
    </row>
    <row r="1676" spans="2:19">
      <c r="B1676" s="62">
        <v>1964</v>
      </c>
      <c r="C1676" s="23"/>
      <c r="D1676" s="23"/>
      <c r="E1676" s="23"/>
      <c r="F1676" s="23"/>
      <c r="G1676" s="23"/>
      <c r="H1676" s="23"/>
      <c r="I1676" s="23"/>
      <c r="J1676" s="23"/>
      <c r="K1676" s="23"/>
      <c r="L1676" s="23"/>
      <c r="M1676" s="23"/>
      <c r="N1676" s="23"/>
      <c r="O1676" s="23"/>
      <c r="P1676" s="23"/>
      <c r="Q1676" s="23"/>
      <c r="R1676" s="23"/>
      <c r="S1676" s="23"/>
    </row>
    <row r="1677" spans="2:19">
      <c r="B1677" s="62">
        <v>1963</v>
      </c>
      <c r="C1677" s="23"/>
      <c r="D1677" s="23"/>
      <c r="E1677" s="23"/>
      <c r="F1677" s="23"/>
      <c r="G1677" s="23"/>
      <c r="H1677" s="23"/>
      <c r="I1677" s="23"/>
      <c r="J1677" s="23"/>
      <c r="K1677" s="23"/>
      <c r="L1677" s="23"/>
      <c r="M1677" s="23"/>
      <c r="N1677" s="23"/>
      <c r="O1677" s="23"/>
      <c r="P1677" s="23"/>
      <c r="Q1677" s="23"/>
      <c r="R1677" s="23"/>
      <c r="S1677" s="23"/>
    </row>
    <row r="1678" spans="2:19">
      <c r="B1678" s="62">
        <v>1962</v>
      </c>
      <c r="C1678" s="23"/>
      <c r="D1678" s="23"/>
      <c r="E1678" s="23"/>
      <c r="F1678" s="23"/>
      <c r="G1678" s="23"/>
      <c r="H1678" s="23"/>
      <c r="I1678" s="23"/>
      <c r="J1678" s="23"/>
      <c r="K1678" s="23"/>
      <c r="L1678" s="23"/>
      <c r="M1678" s="23"/>
      <c r="N1678" s="23"/>
      <c r="O1678" s="23"/>
      <c r="P1678" s="23"/>
      <c r="Q1678" s="23"/>
      <c r="R1678" s="23"/>
      <c r="S1678" s="23"/>
    </row>
    <row r="1679" spans="2:19">
      <c r="B1679" s="62">
        <v>1961</v>
      </c>
      <c r="C1679" s="23"/>
      <c r="D1679" s="23"/>
      <c r="E1679" s="23"/>
      <c r="F1679" s="23"/>
      <c r="G1679" s="23"/>
      <c r="H1679" s="23"/>
      <c r="I1679" s="23"/>
      <c r="J1679" s="23"/>
      <c r="K1679" s="23"/>
      <c r="L1679" s="23"/>
      <c r="M1679" s="23"/>
      <c r="N1679" s="23"/>
      <c r="O1679" s="23"/>
      <c r="P1679" s="23"/>
      <c r="Q1679" s="23"/>
      <c r="R1679" s="23"/>
      <c r="S1679" s="23"/>
    </row>
    <row r="1680" spans="2:19">
      <c r="B1680" s="62">
        <v>1960</v>
      </c>
      <c r="C1680" s="23"/>
      <c r="D1680" s="23"/>
      <c r="E1680" s="23"/>
      <c r="F1680" s="23"/>
      <c r="G1680" s="23"/>
      <c r="H1680" s="23"/>
      <c r="I1680" s="23"/>
      <c r="J1680" s="23"/>
      <c r="K1680" s="23"/>
      <c r="L1680" s="23"/>
      <c r="M1680" s="23"/>
      <c r="N1680" s="23"/>
      <c r="O1680" s="23"/>
      <c r="P1680" s="23"/>
      <c r="Q1680" s="23"/>
      <c r="R1680" s="23"/>
      <c r="S1680" s="23"/>
    </row>
    <row r="1681" spans="2:19">
      <c r="B1681" s="62">
        <v>1959</v>
      </c>
      <c r="C1681" s="23"/>
      <c r="D1681" s="23"/>
      <c r="E1681" s="23"/>
      <c r="F1681" s="23"/>
      <c r="G1681" s="23"/>
      <c r="H1681" s="23"/>
      <c r="I1681" s="23"/>
      <c r="J1681" s="23"/>
      <c r="K1681" s="23"/>
      <c r="L1681" s="23"/>
      <c r="M1681" s="23"/>
      <c r="N1681" s="23"/>
      <c r="O1681" s="23"/>
      <c r="P1681" s="23"/>
      <c r="Q1681" s="23"/>
      <c r="R1681" s="23"/>
      <c r="S1681" s="23"/>
    </row>
    <row r="1682" spans="2:19">
      <c r="B1682" s="62">
        <v>1958</v>
      </c>
      <c r="C1682" s="23"/>
      <c r="D1682" s="23"/>
      <c r="E1682" s="23"/>
      <c r="F1682" s="23"/>
      <c r="G1682" s="23"/>
      <c r="H1682" s="23"/>
      <c r="I1682" s="23"/>
      <c r="J1682" s="23"/>
      <c r="K1682" s="23"/>
      <c r="L1682" s="23"/>
      <c r="M1682" s="23"/>
      <c r="N1682" s="23"/>
      <c r="O1682" s="23"/>
      <c r="P1682" s="23"/>
      <c r="Q1682" s="23"/>
      <c r="R1682" s="23"/>
      <c r="S1682" s="23"/>
    </row>
    <row r="1683" spans="2:19">
      <c r="B1683" s="62">
        <v>1957</v>
      </c>
      <c r="C1683" s="23"/>
      <c r="D1683" s="23"/>
      <c r="E1683" s="23"/>
      <c r="F1683" s="23"/>
      <c r="G1683" s="23"/>
      <c r="H1683" s="23"/>
      <c r="I1683" s="23"/>
      <c r="J1683" s="23"/>
      <c r="K1683" s="23"/>
      <c r="L1683" s="23"/>
      <c r="M1683" s="23"/>
      <c r="N1683" s="23"/>
      <c r="O1683" s="23"/>
      <c r="P1683" s="23"/>
      <c r="Q1683" s="23"/>
      <c r="R1683" s="23"/>
      <c r="S1683" s="23"/>
    </row>
    <row r="1684" spans="2:19">
      <c r="B1684" s="62">
        <v>1956</v>
      </c>
      <c r="C1684" s="23"/>
      <c r="D1684" s="23"/>
      <c r="E1684" s="23"/>
      <c r="F1684" s="23"/>
      <c r="G1684" s="23"/>
      <c r="H1684" s="23"/>
      <c r="I1684" s="23"/>
      <c r="J1684" s="23"/>
      <c r="K1684" s="23"/>
      <c r="L1684" s="23"/>
      <c r="M1684" s="23"/>
      <c r="N1684" s="23"/>
      <c r="O1684" s="23"/>
      <c r="P1684" s="23"/>
      <c r="Q1684" s="23"/>
      <c r="R1684" s="23"/>
      <c r="S1684" s="23"/>
    </row>
    <row r="1685" spans="2:19">
      <c r="B1685" s="62">
        <v>1955</v>
      </c>
      <c r="C1685" s="23"/>
      <c r="D1685" s="23"/>
      <c r="E1685" s="23"/>
      <c r="F1685" s="23"/>
      <c r="G1685" s="23"/>
      <c r="H1685" s="23"/>
      <c r="I1685" s="23"/>
      <c r="J1685" s="23"/>
      <c r="K1685" s="23"/>
      <c r="L1685" s="23"/>
      <c r="M1685" s="23"/>
      <c r="N1685" s="23"/>
      <c r="O1685" s="23"/>
      <c r="P1685" s="23"/>
      <c r="Q1685" s="23"/>
      <c r="R1685" s="23"/>
      <c r="S1685" s="23"/>
    </row>
    <row r="1686" spans="2:19">
      <c r="B1686" s="62">
        <v>1954</v>
      </c>
      <c r="C1686" s="23"/>
      <c r="D1686" s="23"/>
      <c r="E1686" s="23"/>
      <c r="F1686" s="23"/>
      <c r="G1686" s="23"/>
      <c r="H1686" s="23"/>
      <c r="I1686" s="23"/>
      <c r="J1686" s="23"/>
      <c r="K1686" s="23"/>
      <c r="L1686" s="23"/>
      <c r="M1686" s="23"/>
      <c r="N1686" s="23"/>
      <c r="O1686" s="23"/>
      <c r="P1686" s="23"/>
      <c r="Q1686" s="23"/>
      <c r="R1686" s="23"/>
      <c r="S1686" s="23"/>
    </row>
    <row r="1687" spans="2:19">
      <c r="B1687" s="62">
        <v>1953</v>
      </c>
      <c r="C1687" s="23"/>
      <c r="D1687" s="23"/>
      <c r="E1687" s="23"/>
      <c r="F1687" s="23"/>
      <c r="G1687" s="23"/>
      <c r="H1687" s="23"/>
      <c r="I1687" s="23"/>
      <c r="J1687" s="23"/>
      <c r="K1687" s="23"/>
      <c r="L1687" s="23"/>
      <c r="M1687" s="23"/>
      <c r="N1687" s="23"/>
      <c r="O1687" s="23"/>
      <c r="P1687" s="23"/>
      <c r="Q1687" s="23"/>
      <c r="R1687" s="23"/>
      <c r="S1687" s="23"/>
    </row>
    <row r="1688" spans="2:19">
      <c r="B1688" s="62">
        <v>1952</v>
      </c>
      <c r="C1688" s="23"/>
      <c r="D1688" s="23"/>
      <c r="E1688" s="23"/>
      <c r="F1688" s="23"/>
      <c r="G1688" s="23"/>
      <c r="H1688" s="23"/>
      <c r="I1688" s="23"/>
      <c r="J1688" s="23"/>
      <c r="K1688" s="23"/>
      <c r="L1688" s="23"/>
      <c r="M1688" s="23"/>
      <c r="N1688" s="23"/>
      <c r="O1688" s="23"/>
      <c r="P1688" s="23"/>
      <c r="Q1688" s="23"/>
      <c r="R1688" s="23"/>
      <c r="S1688" s="23"/>
    </row>
    <row r="1689" spans="2:19">
      <c r="B1689" s="62">
        <v>1951</v>
      </c>
      <c r="C1689" s="23"/>
      <c r="D1689" s="23"/>
      <c r="E1689" s="23"/>
      <c r="F1689" s="23"/>
      <c r="G1689" s="23"/>
      <c r="H1689" s="23"/>
      <c r="I1689" s="23"/>
      <c r="J1689" s="23"/>
      <c r="K1689" s="23"/>
      <c r="L1689" s="23"/>
      <c r="M1689" s="23"/>
      <c r="N1689" s="23"/>
      <c r="O1689" s="23"/>
      <c r="P1689" s="23"/>
      <c r="Q1689" s="23"/>
      <c r="R1689" s="23"/>
      <c r="S1689" s="23"/>
    </row>
    <row r="1690" spans="2:19">
      <c r="B1690" s="62">
        <v>1950</v>
      </c>
      <c r="C1690" s="23"/>
      <c r="D1690" s="23"/>
      <c r="E1690" s="23"/>
      <c r="F1690" s="23"/>
      <c r="G1690" s="23"/>
      <c r="H1690" s="23"/>
      <c r="I1690" s="23"/>
      <c r="J1690" s="23"/>
      <c r="K1690" s="23"/>
      <c r="L1690" s="23"/>
      <c r="M1690" s="23"/>
      <c r="N1690" s="23"/>
      <c r="O1690" s="23"/>
      <c r="P1690" s="23"/>
      <c r="Q1690" s="23"/>
      <c r="R1690" s="23"/>
      <c r="S1690" s="23"/>
    </row>
    <row r="1691" spans="2:19">
      <c r="B1691" s="62">
        <v>1949</v>
      </c>
      <c r="C1691" s="23"/>
      <c r="D1691" s="23"/>
      <c r="E1691" s="23"/>
      <c r="F1691" s="23"/>
      <c r="G1691" s="23"/>
      <c r="H1691" s="23"/>
      <c r="I1691" s="23"/>
      <c r="J1691" s="23"/>
      <c r="K1691" s="23"/>
      <c r="L1691" s="23"/>
      <c r="M1691" s="23"/>
      <c r="N1691" s="23"/>
      <c r="O1691" s="23"/>
      <c r="P1691" s="23"/>
      <c r="Q1691" s="23"/>
      <c r="R1691" s="23"/>
      <c r="S1691" s="23"/>
    </row>
    <row r="1692" spans="2:19">
      <c r="B1692" s="62">
        <v>1948</v>
      </c>
      <c r="C1692" s="23"/>
      <c r="D1692" s="23"/>
      <c r="E1692" s="23"/>
      <c r="F1692" s="23"/>
      <c r="G1692" s="23"/>
      <c r="H1692" s="23"/>
      <c r="I1692" s="23"/>
      <c r="J1692" s="23"/>
      <c r="K1692" s="23"/>
      <c r="L1692" s="23"/>
      <c r="M1692" s="23"/>
      <c r="N1692" s="23"/>
      <c r="O1692" s="23"/>
      <c r="P1692" s="23"/>
      <c r="Q1692" s="23"/>
      <c r="R1692" s="23"/>
      <c r="S1692" s="23"/>
    </row>
    <row r="1693" spans="2:19">
      <c r="B1693" s="62">
        <v>1947</v>
      </c>
      <c r="C1693" s="23"/>
      <c r="D1693" s="23"/>
      <c r="E1693" s="23"/>
      <c r="F1693" s="23"/>
      <c r="G1693" s="23"/>
      <c r="H1693" s="23"/>
      <c r="I1693" s="23"/>
      <c r="J1693" s="23"/>
      <c r="K1693" s="23"/>
      <c r="L1693" s="23"/>
      <c r="M1693" s="23"/>
      <c r="N1693" s="23"/>
      <c r="O1693" s="23"/>
      <c r="P1693" s="23"/>
      <c r="Q1693" s="23"/>
      <c r="R1693" s="23"/>
      <c r="S1693" s="23"/>
    </row>
    <row r="1694" spans="2:19">
      <c r="B1694" s="62">
        <v>1946</v>
      </c>
      <c r="C1694" s="23"/>
      <c r="D1694" s="23"/>
      <c r="E1694" s="23"/>
      <c r="F1694" s="23"/>
      <c r="G1694" s="23"/>
      <c r="H1694" s="23"/>
      <c r="I1694" s="23"/>
      <c r="J1694" s="23"/>
      <c r="K1694" s="23"/>
      <c r="L1694" s="23"/>
      <c r="M1694" s="23"/>
      <c r="N1694" s="23"/>
      <c r="O1694" s="23"/>
      <c r="P1694" s="23"/>
      <c r="Q1694" s="23"/>
      <c r="R1694" s="23"/>
      <c r="S1694" s="23"/>
    </row>
    <row r="1695" spans="2:19">
      <c r="B1695" s="62">
        <v>1945</v>
      </c>
      <c r="C1695" s="23"/>
      <c r="D1695" s="23"/>
      <c r="E1695" s="23"/>
      <c r="F1695" s="23"/>
      <c r="G1695" s="23"/>
      <c r="H1695" s="23"/>
      <c r="I1695" s="23"/>
      <c r="J1695" s="23"/>
      <c r="K1695" s="23"/>
      <c r="L1695" s="23"/>
      <c r="M1695" s="23"/>
      <c r="N1695" s="23"/>
      <c r="O1695" s="23"/>
      <c r="P1695" s="23"/>
      <c r="Q1695" s="23"/>
      <c r="R1695" s="23"/>
      <c r="S1695" s="23"/>
    </row>
    <row r="1696" spans="2:19">
      <c r="B1696" s="62">
        <v>1944</v>
      </c>
      <c r="C1696" s="23"/>
      <c r="D1696" s="23"/>
      <c r="E1696" s="23"/>
      <c r="F1696" s="23"/>
      <c r="G1696" s="23"/>
      <c r="H1696" s="23"/>
      <c r="I1696" s="23"/>
      <c r="J1696" s="23"/>
      <c r="K1696" s="23"/>
      <c r="L1696" s="23"/>
      <c r="M1696" s="23"/>
      <c r="N1696" s="23"/>
      <c r="O1696" s="23"/>
      <c r="P1696" s="23"/>
      <c r="Q1696" s="23"/>
      <c r="R1696" s="23"/>
      <c r="S1696" s="23"/>
    </row>
    <row r="1697" spans="1:19">
      <c r="B1697" s="62">
        <v>1943</v>
      </c>
      <c r="C1697" s="23"/>
      <c r="D1697" s="23"/>
      <c r="E1697" s="23"/>
      <c r="F1697" s="23"/>
      <c r="G1697" s="23"/>
      <c r="H1697" s="23"/>
      <c r="I1697" s="23"/>
      <c r="J1697" s="23"/>
      <c r="K1697" s="23"/>
      <c r="L1697" s="23"/>
      <c r="M1697" s="23"/>
      <c r="N1697" s="23"/>
      <c r="O1697" s="23"/>
      <c r="P1697" s="23"/>
      <c r="Q1697" s="23"/>
      <c r="R1697" s="23"/>
      <c r="S1697" s="23"/>
    </row>
    <row r="1698" spans="1:19">
      <c r="B1698" s="62">
        <v>1942</v>
      </c>
      <c r="C1698" s="23"/>
      <c r="D1698" s="23"/>
      <c r="E1698" s="23"/>
      <c r="F1698" s="23"/>
      <c r="G1698" s="23"/>
      <c r="H1698" s="23"/>
      <c r="I1698" s="23"/>
      <c r="J1698" s="23"/>
      <c r="K1698" s="23"/>
      <c r="L1698" s="23"/>
      <c r="M1698" s="23"/>
      <c r="N1698" s="23"/>
      <c r="O1698" s="23"/>
      <c r="P1698" s="23"/>
      <c r="Q1698" s="23"/>
      <c r="R1698" s="23"/>
      <c r="S1698" s="23"/>
    </row>
    <row r="1699" spans="1:19">
      <c r="B1699" s="62">
        <v>1941</v>
      </c>
      <c r="C1699" s="23"/>
      <c r="D1699" s="23"/>
      <c r="E1699" s="23"/>
      <c r="F1699" s="23"/>
      <c r="G1699" s="23"/>
      <c r="H1699" s="23"/>
      <c r="I1699" s="23"/>
      <c r="J1699" s="23"/>
      <c r="K1699" s="23"/>
      <c r="L1699" s="23"/>
      <c r="M1699" s="23"/>
      <c r="N1699" s="23"/>
      <c r="O1699" s="23"/>
      <c r="P1699" s="23"/>
      <c r="Q1699" s="23"/>
      <c r="R1699" s="23"/>
      <c r="S1699" s="23"/>
    </row>
    <row r="1700" spans="1:19">
      <c r="B1700" s="62">
        <v>1940</v>
      </c>
      <c r="C1700" s="23"/>
      <c r="D1700" s="23"/>
      <c r="E1700" s="23"/>
      <c r="F1700" s="23"/>
      <c r="G1700" s="23"/>
      <c r="H1700" s="23"/>
      <c r="I1700" s="23"/>
      <c r="J1700" s="23"/>
      <c r="K1700" s="23"/>
      <c r="L1700" s="23"/>
      <c r="M1700" s="23"/>
      <c r="N1700" s="23"/>
      <c r="O1700" s="23"/>
      <c r="P1700" s="23"/>
      <c r="Q1700" s="23"/>
      <c r="R1700" s="23"/>
      <c r="S1700" s="23"/>
    </row>
    <row r="1701" spans="1:19">
      <c r="B1701" s="62">
        <v>1939</v>
      </c>
      <c r="C1701" s="23"/>
      <c r="D1701" s="23"/>
      <c r="E1701" s="23"/>
      <c r="F1701" s="23"/>
      <c r="G1701" s="23"/>
      <c r="H1701" s="23"/>
      <c r="I1701" s="23"/>
      <c r="J1701" s="23"/>
      <c r="K1701" s="23"/>
      <c r="L1701" s="23"/>
      <c r="M1701" s="23"/>
      <c r="N1701" s="23"/>
      <c r="O1701" s="23"/>
      <c r="P1701" s="23"/>
      <c r="Q1701" s="23"/>
      <c r="R1701" s="23"/>
      <c r="S1701" s="23"/>
    </row>
    <row r="1702" spans="1:19">
      <c r="B1702" s="62">
        <v>1938</v>
      </c>
      <c r="C1702" s="23"/>
      <c r="D1702" s="23"/>
      <c r="E1702" s="23"/>
      <c r="F1702" s="23"/>
      <c r="G1702" s="23"/>
      <c r="H1702" s="23"/>
      <c r="I1702" s="23"/>
      <c r="J1702" s="23"/>
      <c r="K1702" s="23"/>
      <c r="L1702" s="23"/>
      <c r="M1702" s="23"/>
      <c r="N1702" s="23"/>
      <c r="O1702" s="23"/>
      <c r="P1702" s="23"/>
      <c r="Q1702" s="23"/>
      <c r="R1702" s="23"/>
      <c r="S1702" s="23"/>
    </row>
    <row r="1703" spans="1:19">
      <c r="B1703" s="62">
        <v>1937</v>
      </c>
      <c r="C1703" s="23"/>
      <c r="D1703" s="23"/>
      <c r="E1703" s="23"/>
      <c r="F1703" s="23"/>
      <c r="G1703" s="23"/>
      <c r="H1703" s="23"/>
      <c r="I1703" s="23"/>
      <c r="J1703" s="23"/>
      <c r="K1703" s="23"/>
      <c r="L1703" s="23"/>
      <c r="M1703" s="23"/>
      <c r="N1703" s="23"/>
      <c r="O1703" s="23"/>
      <c r="P1703" s="23"/>
      <c r="Q1703" s="23"/>
      <c r="R1703" s="23"/>
      <c r="S1703" s="23"/>
    </row>
    <row r="1704" spans="1:19">
      <c r="B1704" s="62">
        <v>1936</v>
      </c>
      <c r="C1704" s="23"/>
      <c r="D1704" s="23"/>
      <c r="E1704" s="23"/>
      <c r="F1704" s="23"/>
      <c r="G1704" s="23"/>
      <c r="H1704" s="23"/>
      <c r="I1704" s="23"/>
      <c r="J1704" s="23"/>
      <c r="K1704" s="23"/>
      <c r="L1704" s="23"/>
      <c r="M1704" s="23"/>
      <c r="N1704" s="23"/>
      <c r="O1704" s="23"/>
      <c r="P1704" s="23"/>
      <c r="Q1704" s="23"/>
      <c r="R1704" s="23"/>
      <c r="S1704" s="23"/>
    </row>
    <row r="1705" spans="1:19">
      <c r="B1705" s="62">
        <v>1935</v>
      </c>
      <c r="C1705" s="23"/>
      <c r="D1705" s="23"/>
      <c r="E1705" s="23"/>
      <c r="F1705" s="23"/>
      <c r="G1705" s="23"/>
      <c r="H1705" s="23"/>
      <c r="I1705" s="23"/>
      <c r="J1705" s="23"/>
      <c r="K1705" s="23"/>
      <c r="L1705" s="23"/>
      <c r="M1705" s="23"/>
      <c r="N1705" s="23"/>
      <c r="O1705" s="23"/>
      <c r="P1705" s="23"/>
      <c r="Q1705" s="23"/>
      <c r="R1705" s="23"/>
      <c r="S1705" s="23"/>
    </row>
    <row r="1706" spans="1:19">
      <c r="B1706" s="62">
        <v>1934</v>
      </c>
      <c r="C1706" s="23"/>
      <c r="D1706" s="23"/>
      <c r="E1706" s="23"/>
      <c r="F1706" s="23"/>
      <c r="G1706" s="23"/>
      <c r="H1706" s="23"/>
      <c r="I1706" s="23"/>
      <c r="J1706" s="23"/>
      <c r="K1706" s="23"/>
      <c r="L1706" s="23"/>
      <c r="M1706" s="23"/>
      <c r="N1706" s="23"/>
      <c r="O1706" s="23"/>
      <c r="P1706" s="23"/>
      <c r="Q1706" s="23"/>
      <c r="R1706" s="23"/>
      <c r="S1706" s="23"/>
    </row>
    <row r="1707" spans="1:19">
      <c r="B1707" s="62">
        <v>1933</v>
      </c>
      <c r="C1707" s="23"/>
      <c r="D1707" s="23"/>
      <c r="E1707" s="23"/>
      <c r="F1707" s="23"/>
      <c r="G1707" s="23"/>
      <c r="H1707" s="23"/>
      <c r="I1707" s="23"/>
      <c r="J1707" s="23"/>
      <c r="K1707" s="23"/>
      <c r="L1707" s="23"/>
      <c r="M1707" s="23"/>
      <c r="N1707" s="23"/>
      <c r="O1707" s="23"/>
      <c r="P1707" s="23"/>
      <c r="Q1707" s="23"/>
      <c r="R1707" s="23"/>
      <c r="S1707" s="23"/>
    </row>
    <row r="1708" spans="1:19">
      <c r="B1708" s="62">
        <v>1932</v>
      </c>
      <c r="C1708" s="23"/>
      <c r="D1708" s="23"/>
      <c r="E1708" s="23"/>
      <c r="F1708" s="23"/>
      <c r="G1708" s="23"/>
      <c r="H1708" s="23"/>
      <c r="I1708" s="23"/>
      <c r="J1708" s="23"/>
      <c r="K1708" s="23"/>
      <c r="L1708" s="23"/>
      <c r="M1708" s="23"/>
      <c r="N1708" s="23"/>
      <c r="O1708" s="23"/>
      <c r="P1708" s="23"/>
      <c r="Q1708" s="23"/>
      <c r="R1708" s="23"/>
      <c r="S1708" s="23"/>
    </row>
    <row r="1709" spans="1:19">
      <c r="B1709" s="62">
        <v>1931</v>
      </c>
      <c r="C1709" s="23"/>
      <c r="D1709" s="23"/>
      <c r="E1709" s="23"/>
      <c r="F1709" s="23"/>
      <c r="G1709" s="23"/>
      <c r="H1709" s="23"/>
      <c r="I1709" s="23"/>
      <c r="J1709" s="23"/>
      <c r="K1709" s="23"/>
      <c r="L1709" s="23"/>
      <c r="M1709" s="23"/>
      <c r="N1709" s="23"/>
      <c r="O1709" s="23"/>
      <c r="P1709" s="23"/>
      <c r="Q1709" s="23"/>
      <c r="R1709" s="23"/>
      <c r="S1709" s="23"/>
    </row>
    <row r="1710" spans="1:19">
      <c r="B1710" s="62">
        <v>1930</v>
      </c>
      <c r="C1710" s="23"/>
      <c r="D1710" s="23"/>
      <c r="E1710" s="23"/>
      <c r="F1710" s="23"/>
      <c r="G1710" s="23"/>
      <c r="H1710" s="23"/>
      <c r="I1710" s="23"/>
      <c r="J1710" s="23"/>
      <c r="K1710" s="23"/>
      <c r="L1710" s="23"/>
      <c r="M1710" s="23"/>
      <c r="N1710" s="23"/>
      <c r="O1710" s="23"/>
      <c r="P1710" s="23"/>
      <c r="Q1710" s="23"/>
      <c r="R1710" s="23"/>
      <c r="S1710" s="23"/>
    </row>
    <row r="1711" spans="1:19" ht="25.5">
      <c r="A1711" s="71" t="s">
        <v>120</v>
      </c>
      <c r="B1711" s="67" t="s">
        <v>10</v>
      </c>
      <c r="C1711" s="68">
        <f>SUM(C1634:C1710)</f>
        <v>0</v>
      </c>
      <c r="D1711" s="68">
        <f>SUM(D1633:D1710)</f>
        <v>16936772.010000002</v>
      </c>
      <c r="E1711" s="68">
        <f>SUM(E1632:E1710)</f>
        <v>17523674.240000002</v>
      </c>
      <c r="F1711" s="68">
        <f>SUM(F1631:F1710)</f>
        <v>18397013.41</v>
      </c>
      <c r="G1711" s="68">
        <f>SUM(G1630:G1710)</f>
        <v>20766459.779999997</v>
      </c>
      <c r="H1711" s="68">
        <f>SUM(H1624:H1710)</f>
        <v>21033854.409999996</v>
      </c>
      <c r="I1711" s="68">
        <f>SUM(I1624:I1710)</f>
        <v>21221755.909999996</v>
      </c>
      <c r="J1711" s="68">
        <f t="shared" ref="J1711" si="31">SUM(J1624:J1710)</f>
        <v>21275841.609999996</v>
      </c>
      <c r="K1711" s="68">
        <f>SUM(K1624:K1710)</f>
        <v>21471588.389999997</v>
      </c>
      <c r="L1711" s="68">
        <f t="shared" ref="L1711" si="32">SUM(L1624:L1710)</f>
        <v>21472030.389999997</v>
      </c>
      <c r="M1711" s="68">
        <f>SUM(M1624:M1710)</f>
        <v>21472030.389999997</v>
      </c>
      <c r="N1711" s="69">
        <f>SUM(N1619:N1710)</f>
        <v>21472030.389999997</v>
      </c>
      <c r="O1711" s="69">
        <f>SUM(O1619:O1710)</f>
        <v>21472030.389999997</v>
      </c>
      <c r="P1711" s="69">
        <f>SUM(P1619:P1710)</f>
        <v>21472030.389999997</v>
      </c>
      <c r="Q1711" s="69">
        <f>SUM(Q1619:Q1710)</f>
        <v>21472030.389999997</v>
      </c>
      <c r="R1711" s="69">
        <f>SUM(R1618:R1710)</f>
        <v>21472030.389999997</v>
      </c>
      <c r="S1711" s="69">
        <f>SUM(S1618:S1710)</f>
        <v>21341899.429999996</v>
      </c>
    </row>
    <row r="1712" spans="1:19">
      <c r="A1712" s="72"/>
      <c r="B1712" s="67"/>
      <c r="C1712" s="68"/>
      <c r="D1712" s="68"/>
      <c r="E1712" s="68"/>
      <c r="F1712" s="68"/>
      <c r="G1712" s="68"/>
      <c r="H1712" s="68"/>
      <c r="I1712" s="68"/>
      <c r="J1712" s="68"/>
      <c r="K1712" s="68"/>
      <c r="L1712" s="68"/>
      <c r="M1712" s="74"/>
    </row>
    <row r="1713" spans="1:19" ht="89.25">
      <c r="A1713" s="61" t="s">
        <v>121</v>
      </c>
      <c r="B1713" s="62">
        <v>2022</v>
      </c>
      <c r="C1713" s="63"/>
      <c r="D1713" s="63"/>
      <c r="E1713" s="63"/>
      <c r="F1713" s="63"/>
      <c r="G1713" s="63"/>
      <c r="H1713" s="63"/>
      <c r="I1713" s="63"/>
      <c r="J1713" s="63"/>
      <c r="K1713" s="63"/>
      <c r="L1713" s="63"/>
      <c r="M1713" s="63"/>
      <c r="N1713" s="63"/>
      <c r="O1713" s="63"/>
      <c r="P1713" s="63"/>
      <c r="Q1713" s="63"/>
      <c r="R1713" s="41"/>
      <c r="S1713" s="23">
        <v>17567.57</v>
      </c>
    </row>
    <row r="1714" spans="1:19">
      <c r="A1714" s="64"/>
      <c r="B1714" s="62">
        <v>2021</v>
      </c>
      <c r="C1714" s="63"/>
      <c r="D1714" s="63"/>
      <c r="E1714" s="63"/>
      <c r="F1714" s="63"/>
      <c r="G1714" s="63"/>
      <c r="H1714" s="63"/>
      <c r="I1714" s="63"/>
      <c r="J1714" s="63"/>
      <c r="K1714" s="63"/>
      <c r="L1714" s="63"/>
      <c r="M1714" s="63"/>
      <c r="N1714" s="63"/>
      <c r="O1714" s="63"/>
      <c r="P1714" s="63"/>
      <c r="Q1714" s="63"/>
      <c r="R1714" s="23"/>
      <c r="S1714" s="23"/>
    </row>
    <row r="1715" spans="1:19">
      <c r="B1715" s="62">
        <v>2020</v>
      </c>
      <c r="C1715" s="63"/>
      <c r="D1715" s="63"/>
      <c r="E1715" s="63"/>
      <c r="F1715" s="63"/>
      <c r="G1715" s="63"/>
      <c r="H1715" s="63"/>
      <c r="I1715" s="63"/>
      <c r="J1715" s="63"/>
      <c r="K1715" s="63"/>
      <c r="L1715" s="63"/>
      <c r="M1715" s="63"/>
      <c r="N1715" s="63"/>
      <c r="O1715" s="63"/>
      <c r="P1715" s="63"/>
      <c r="Q1715" s="23"/>
      <c r="R1715" s="23"/>
      <c r="S1715" s="23"/>
    </row>
    <row r="1716" spans="1:19">
      <c r="A1716" s="73"/>
      <c r="B1716" s="62">
        <v>2019</v>
      </c>
      <c r="C1716" s="63"/>
      <c r="D1716" s="63"/>
      <c r="E1716" s="63"/>
      <c r="F1716" s="63"/>
      <c r="G1716" s="63"/>
      <c r="H1716" s="63"/>
      <c r="I1716" s="63"/>
      <c r="J1716" s="63"/>
      <c r="K1716" s="63"/>
      <c r="L1716" s="63"/>
      <c r="M1716" s="63"/>
      <c r="N1716" s="63"/>
      <c r="O1716" s="63"/>
      <c r="P1716" s="23"/>
      <c r="Q1716" s="23"/>
      <c r="R1716" s="23"/>
      <c r="S1716" s="23"/>
    </row>
    <row r="1717" spans="1:19">
      <c r="A1717" s="73"/>
      <c r="B1717" s="62">
        <v>2018</v>
      </c>
      <c r="C1717" s="63"/>
      <c r="D1717" s="63"/>
      <c r="E1717" s="63"/>
      <c r="F1717" s="63"/>
      <c r="G1717" s="63"/>
      <c r="H1717" s="63"/>
      <c r="I1717" s="63"/>
      <c r="J1717" s="63"/>
      <c r="K1717" s="63"/>
      <c r="L1717" s="63"/>
      <c r="M1717" s="63"/>
      <c r="N1717" s="63"/>
      <c r="O1717" s="23"/>
      <c r="P1717" s="23"/>
      <c r="Q1717" s="23"/>
      <c r="R1717" s="23"/>
      <c r="S1717" s="23"/>
    </row>
    <row r="1718" spans="1:19">
      <c r="A1718" s="73"/>
      <c r="B1718" s="62">
        <v>2017</v>
      </c>
      <c r="C1718" s="63"/>
      <c r="D1718" s="63"/>
      <c r="E1718" s="63"/>
      <c r="F1718" s="63"/>
      <c r="G1718" s="63"/>
      <c r="H1718" s="63"/>
      <c r="I1718" s="63"/>
      <c r="J1718" s="63"/>
      <c r="K1718" s="63"/>
      <c r="L1718" s="63"/>
      <c r="M1718" s="63"/>
      <c r="N1718" s="23"/>
      <c r="O1718" s="23"/>
      <c r="P1718" s="23"/>
      <c r="Q1718" s="23"/>
      <c r="R1718" s="23"/>
      <c r="S1718" s="23"/>
    </row>
    <row r="1719" spans="1:19">
      <c r="B1719" s="62">
        <v>2016</v>
      </c>
      <c r="C1719" s="63"/>
      <c r="D1719" s="63"/>
      <c r="E1719" s="63"/>
      <c r="F1719" s="63"/>
      <c r="G1719" s="63"/>
      <c r="H1719" s="63"/>
      <c r="I1719" s="63"/>
      <c r="J1719" s="63"/>
      <c r="K1719" s="63"/>
      <c r="L1719" s="63"/>
      <c r="M1719" s="23"/>
      <c r="N1719" s="23"/>
      <c r="O1719" s="23"/>
      <c r="P1719" s="23"/>
      <c r="Q1719" s="23"/>
      <c r="R1719" s="23"/>
      <c r="S1719" s="23"/>
    </row>
    <row r="1720" spans="1:19">
      <c r="B1720" s="62">
        <v>2015</v>
      </c>
      <c r="C1720" s="63"/>
      <c r="D1720" s="63"/>
      <c r="E1720" s="63"/>
      <c r="F1720" s="63"/>
      <c r="G1720" s="63"/>
      <c r="H1720" s="63"/>
      <c r="I1720" s="63"/>
      <c r="J1720" s="63"/>
      <c r="K1720" s="63"/>
      <c r="L1720" s="23"/>
      <c r="M1720" s="23"/>
      <c r="N1720" s="23"/>
      <c r="O1720" s="23"/>
      <c r="P1720" s="23"/>
      <c r="Q1720" s="23"/>
      <c r="R1720" s="23"/>
      <c r="S1720" s="23"/>
    </row>
    <row r="1721" spans="1:19">
      <c r="B1721" s="62">
        <v>2014</v>
      </c>
      <c r="C1721" s="63"/>
      <c r="D1721" s="63"/>
      <c r="E1721" s="63"/>
      <c r="F1721" s="63"/>
      <c r="G1721" s="63"/>
      <c r="H1721" s="63"/>
      <c r="I1721" s="63"/>
      <c r="J1721" s="63"/>
      <c r="K1721" s="23"/>
      <c r="L1721" s="23"/>
      <c r="M1721" s="23"/>
      <c r="N1721" s="23"/>
      <c r="O1721" s="23"/>
      <c r="P1721" s="23"/>
      <c r="Q1721" s="23"/>
      <c r="R1721" s="23"/>
      <c r="S1721" s="23"/>
    </row>
    <row r="1722" spans="1:19">
      <c r="B1722" s="62">
        <v>2013</v>
      </c>
      <c r="C1722" s="63"/>
      <c r="D1722" s="63"/>
      <c r="E1722" s="63"/>
      <c r="F1722" s="63"/>
      <c r="G1722" s="63"/>
      <c r="H1722" s="63"/>
      <c r="I1722" s="63"/>
      <c r="J1722" s="23">
        <v>200</v>
      </c>
      <c r="K1722" s="23">
        <v>200</v>
      </c>
      <c r="L1722" s="23">
        <v>200</v>
      </c>
      <c r="M1722" s="23">
        <v>200</v>
      </c>
      <c r="N1722" s="23">
        <v>200</v>
      </c>
      <c r="O1722" s="23">
        <v>200</v>
      </c>
      <c r="P1722" s="23">
        <v>200</v>
      </c>
      <c r="Q1722" s="23">
        <v>200</v>
      </c>
      <c r="R1722" s="23">
        <v>200</v>
      </c>
      <c r="S1722" s="23">
        <v>200</v>
      </c>
    </row>
    <row r="1723" spans="1:19">
      <c r="B1723" s="62">
        <v>2012</v>
      </c>
      <c r="C1723" s="63"/>
      <c r="D1723" s="63"/>
      <c r="E1723" s="63"/>
      <c r="F1723" s="63"/>
      <c r="G1723" s="63"/>
      <c r="H1723" s="63"/>
      <c r="I1723" s="23">
        <v>125023.15</v>
      </c>
      <c r="J1723" s="23">
        <v>125023.15</v>
      </c>
      <c r="K1723" s="23">
        <v>125023.15</v>
      </c>
      <c r="L1723" s="23">
        <v>125023.15</v>
      </c>
      <c r="M1723" s="23">
        <v>125023.15</v>
      </c>
      <c r="N1723" s="23">
        <v>125023.15</v>
      </c>
      <c r="O1723" s="23">
        <v>125023.15</v>
      </c>
      <c r="P1723" s="23">
        <v>125023.15</v>
      </c>
      <c r="Q1723" s="23">
        <v>125023.15</v>
      </c>
      <c r="R1723" s="23">
        <v>123758.9</v>
      </c>
      <c r="S1723" s="23">
        <v>123758.9</v>
      </c>
    </row>
    <row r="1724" spans="1:19">
      <c r="B1724" s="62">
        <v>2011</v>
      </c>
      <c r="C1724" s="63"/>
      <c r="D1724" s="63"/>
      <c r="E1724" s="63"/>
      <c r="F1724" s="63"/>
      <c r="G1724" s="63"/>
      <c r="H1724" s="23"/>
      <c r="I1724" s="23"/>
      <c r="J1724" s="23"/>
      <c r="K1724" s="23"/>
      <c r="L1724" s="23"/>
      <c r="M1724" s="23"/>
      <c r="N1724" s="23"/>
      <c r="O1724" s="23"/>
      <c r="P1724" s="23"/>
      <c r="Q1724" s="23"/>
      <c r="R1724" s="23"/>
      <c r="S1724" s="23"/>
    </row>
    <row r="1725" spans="1:19">
      <c r="B1725" s="62">
        <v>2010</v>
      </c>
      <c r="C1725" s="63"/>
      <c r="D1725" s="63"/>
      <c r="E1725" s="63"/>
      <c r="F1725" s="63"/>
      <c r="G1725" s="23"/>
      <c r="H1725" s="23"/>
      <c r="I1725" s="23"/>
      <c r="J1725" s="23"/>
      <c r="K1725" s="23"/>
      <c r="L1725" s="23"/>
      <c r="M1725" s="23"/>
      <c r="N1725" s="23"/>
      <c r="O1725" s="23"/>
      <c r="P1725" s="23"/>
      <c r="Q1725" s="23"/>
      <c r="R1725" s="23"/>
      <c r="S1725" s="23"/>
    </row>
    <row r="1726" spans="1:19">
      <c r="B1726" s="62">
        <v>2009</v>
      </c>
      <c r="C1726" s="63"/>
      <c r="D1726" s="63"/>
      <c r="E1726" s="63"/>
      <c r="F1726" s="23"/>
      <c r="G1726" s="23"/>
      <c r="H1726" s="23"/>
      <c r="I1726" s="23"/>
      <c r="J1726" s="23"/>
      <c r="K1726" s="23"/>
      <c r="L1726" s="23"/>
      <c r="M1726" s="23"/>
      <c r="N1726" s="23"/>
      <c r="O1726" s="23"/>
      <c r="P1726" s="23"/>
      <c r="Q1726" s="23"/>
      <c r="R1726" s="23"/>
      <c r="S1726" s="23"/>
    </row>
    <row r="1727" spans="1:19">
      <c r="B1727" s="62">
        <v>2008</v>
      </c>
      <c r="C1727" s="63"/>
      <c r="D1727" s="63"/>
      <c r="E1727" s="23"/>
      <c r="F1727" s="23"/>
      <c r="G1727" s="23"/>
      <c r="H1727" s="23"/>
      <c r="I1727" s="23"/>
      <c r="J1727" s="23"/>
      <c r="K1727" s="23"/>
      <c r="L1727" s="23"/>
      <c r="M1727" s="23"/>
      <c r="N1727" s="23"/>
      <c r="O1727" s="23"/>
      <c r="P1727" s="23"/>
      <c r="Q1727" s="23"/>
      <c r="R1727" s="23"/>
      <c r="S1727" s="23"/>
    </row>
    <row r="1728" spans="1:19">
      <c r="B1728" s="62">
        <v>2007</v>
      </c>
      <c r="C1728" s="63"/>
      <c r="D1728" s="23">
        <v>8695.75</v>
      </c>
      <c r="E1728" s="23">
        <v>8695.75</v>
      </c>
      <c r="F1728" s="23">
        <v>8695.75</v>
      </c>
      <c r="G1728" s="23">
        <v>8695.75</v>
      </c>
      <c r="H1728" s="23">
        <v>8695.75</v>
      </c>
      <c r="I1728" s="23">
        <v>8695.75</v>
      </c>
      <c r="J1728" s="23">
        <v>8695.75</v>
      </c>
      <c r="K1728" s="23">
        <v>8695.75</v>
      </c>
      <c r="L1728" s="23">
        <v>8695.75</v>
      </c>
      <c r="M1728" s="23">
        <v>8695.75</v>
      </c>
      <c r="N1728" s="23">
        <v>8695.75</v>
      </c>
      <c r="O1728" s="23">
        <v>8695.75</v>
      </c>
      <c r="P1728" s="23">
        <v>8695.75</v>
      </c>
      <c r="Q1728" s="23">
        <v>8695.75</v>
      </c>
      <c r="R1728" s="23">
        <v>8695.75</v>
      </c>
      <c r="S1728" s="23">
        <v>8695.75</v>
      </c>
    </row>
    <row r="1729" spans="2:19">
      <c r="B1729" s="62">
        <v>2006</v>
      </c>
      <c r="C1729" s="23"/>
      <c r="D1729" s="23">
        <v>708658.02</v>
      </c>
      <c r="E1729" s="23">
        <v>708658.02</v>
      </c>
      <c r="F1729" s="23">
        <v>708658.02</v>
      </c>
      <c r="G1729" s="23">
        <v>708658.02</v>
      </c>
      <c r="H1729" s="23">
        <v>708658.02</v>
      </c>
      <c r="I1729" s="23">
        <v>708658.02</v>
      </c>
      <c r="J1729" s="23">
        <v>708658.02</v>
      </c>
      <c r="K1729" s="23">
        <v>708658.02</v>
      </c>
      <c r="L1729" s="23">
        <v>708658.02</v>
      </c>
      <c r="M1729" s="23">
        <v>708658.02</v>
      </c>
      <c r="N1729" s="23">
        <v>708658.02</v>
      </c>
      <c r="O1729" s="23">
        <v>708658.02</v>
      </c>
      <c r="P1729" s="23">
        <v>708658.02</v>
      </c>
      <c r="Q1729" s="23">
        <v>708658.02</v>
      </c>
      <c r="R1729" s="23">
        <v>688493.82000000007</v>
      </c>
      <c r="S1729" s="23">
        <v>688493.82000000007</v>
      </c>
    </row>
    <row r="1730" spans="2:19">
      <c r="B1730" s="62">
        <v>2005</v>
      </c>
      <c r="C1730" s="23"/>
      <c r="D1730" s="23">
        <v>894306.51</v>
      </c>
      <c r="E1730" s="23">
        <v>894306.51</v>
      </c>
      <c r="F1730" s="23">
        <v>894306.51</v>
      </c>
      <c r="G1730" s="23">
        <v>894306.51</v>
      </c>
      <c r="H1730" s="23">
        <v>894306.51</v>
      </c>
      <c r="I1730" s="23">
        <v>894306.51</v>
      </c>
      <c r="J1730" s="23">
        <v>894306.51</v>
      </c>
      <c r="K1730" s="23">
        <v>894306.51</v>
      </c>
      <c r="L1730" s="23">
        <v>894306.51</v>
      </c>
      <c r="M1730" s="23">
        <v>894306.51</v>
      </c>
      <c r="N1730" s="23">
        <v>894306.51</v>
      </c>
      <c r="O1730" s="23">
        <v>894306.51</v>
      </c>
      <c r="P1730" s="23">
        <v>894306.51</v>
      </c>
      <c r="Q1730" s="23">
        <v>894306.51</v>
      </c>
      <c r="R1730" s="23">
        <v>824529.84</v>
      </c>
      <c r="S1730" s="23">
        <v>824529.84</v>
      </c>
    </row>
    <row r="1731" spans="2:19">
      <c r="B1731" s="62">
        <v>2004</v>
      </c>
      <c r="C1731" s="23"/>
      <c r="D1731" s="23">
        <v>29347.99</v>
      </c>
      <c r="E1731" s="23">
        <v>29347.99</v>
      </c>
      <c r="F1731" s="23">
        <v>29347.99</v>
      </c>
      <c r="G1731" s="23">
        <v>29347.99</v>
      </c>
      <c r="H1731" s="23">
        <v>29347.989999999998</v>
      </c>
      <c r="I1731" s="23">
        <v>29347.989999999998</v>
      </c>
      <c r="J1731" s="23">
        <v>29347.989999999998</v>
      </c>
      <c r="K1731" s="23">
        <v>29347.989999999998</v>
      </c>
      <c r="L1731" s="23">
        <v>29347.989999999998</v>
      </c>
      <c r="M1731" s="23">
        <v>29347.989999999998</v>
      </c>
      <c r="N1731" s="23">
        <v>29347.989999999998</v>
      </c>
      <c r="O1731" s="23">
        <v>29347.989999999998</v>
      </c>
      <c r="P1731" s="23">
        <v>29347.989999999998</v>
      </c>
      <c r="Q1731" s="23">
        <v>29347.989999999998</v>
      </c>
      <c r="R1731" s="23">
        <v>5186.47</v>
      </c>
      <c r="S1731" s="23">
        <v>5186.47</v>
      </c>
    </row>
    <row r="1732" spans="2:19">
      <c r="B1732" s="62">
        <v>2003</v>
      </c>
      <c r="C1732" s="23"/>
      <c r="D1732" s="23">
        <v>1499.86</v>
      </c>
      <c r="E1732" s="23">
        <v>1499.86</v>
      </c>
      <c r="F1732" s="23">
        <v>1499.86</v>
      </c>
      <c r="G1732" s="23">
        <v>1499.86</v>
      </c>
      <c r="H1732" s="23">
        <v>1499.86</v>
      </c>
      <c r="I1732" s="23">
        <v>1499.86</v>
      </c>
      <c r="J1732" s="23">
        <v>1499.86</v>
      </c>
      <c r="K1732" s="23">
        <v>1499.86</v>
      </c>
      <c r="L1732" s="23">
        <v>1499.86</v>
      </c>
      <c r="M1732" s="23">
        <v>1499.86</v>
      </c>
      <c r="N1732" s="23">
        <v>1499.86</v>
      </c>
      <c r="O1732" s="23">
        <v>1499.86</v>
      </c>
      <c r="P1732" s="23">
        <v>1499.86</v>
      </c>
      <c r="Q1732" s="23">
        <v>934.06</v>
      </c>
      <c r="R1732" s="23">
        <v>934.06</v>
      </c>
      <c r="S1732" s="23">
        <v>640.76</v>
      </c>
    </row>
    <row r="1733" spans="2:19">
      <c r="B1733" s="62">
        <v>2002</v>
      </c>
      <c r="C1733" s="23"/>
      <c r="D1733" s="23">
        <v>0</v>
      </c>
      <c r="E1733" s="23">
        <v>0</v>
      </c>
      <c r="F1733" s="23">
        <v>0</v>
      </c>
      <c r="G1733" s="23">
        <v>0</v>
      </c>
      <c r="H1733" s="23"/>
      <c r="I1733" s="23"/>
      <c r="J1733" s="23"/>
      <c r="K1733" s="23"/>
      <c r="L1733" s="23"/>
      <c r="M1733" s="23"/>
      <c r="N1733" s="23"/>
      <c r="O1733" s="23"/>
      <c r="P1733" s="23"/>
      <c r="Q1733" s="23"/>
      <c r="R1733" s="23"/>
      <c r="S1733" s="23"/>
    </row>
    <row r="1734" spans="2:19">
      <c r="B1734" s="62">
        <v>2001</v>
      </c>
      <c r="C1734" s="23"/>
      <c r="D1734" s="23">
        <v>19129.98</v>
      </c>
      <c r="E1734" s="23">
        <v>19129.98</v>
      </c>
      <c r="F1734" s="23">
        <v>19129.98</v>
      </c>
      <c r="G1734" s="23">
        <v>19129.98</v>
      </c>
      <c r="H1734" s="23">
        <v>19129.98</v>
      </c>
      <c r="I1734" s="23">
        <v>19129.98</v>
      </c>
      <c r="J1734" s="23">
        <v>19129.98</v>
      </c>
      <c r="K1734" s="23">
        <v>19129.98</v>
      </c>
      <c r="L1734" s="23">
        <v>19129.98</v>
      </c>
      <c r="M1734" s="23">
        <v>19129.98</v>
      </c>
      <c r="N1734" s="23">
        <v>19129.98</v>
      </c>
      <c r="O1734" s="23">
        <v>19129.98</v>
      </c>
      <c r="P1734" s="23">
        <v>19129.98</v>
      </c>
      <c r="Q1734" s="23">
        <v>19129.98</v>
      </c>
      <c r="R1734" s="23">
        <v>19129.98</v>
      </c>
      <c r="S1734" s="23">
        <v>19129.98</v>
      </c>
    </row>
    <row r="1735" spans="2:19">
      <c r="B1735" s="62">
        <v>2000</v>
      </c>
      <c r="C1735" s="23"/>
      <c r="D1735" s="23">
        <v>0</v>
      </c>
      <c r="E1735" s="23">
        <v>0</v>
      </c>
      <c r="F1735" s="23">
        <v>0</v>
      </c>
      <c r="G1735" s="23">
        <v>0</v>
      </c>
      <c r="H1735" s="23"/>
      <c r="I1735" s="23"/>
      <c r="J1735" s="23"/>
      <c r="K1735" s="23"/>
      <c r="L1735" s="23"/>
      <c r="M1735" s="23"/>
      <c r="N1735" s="23"/>
      <c r="O1735" s="23"/>
      <c r="P1735" s="23"/>
      <c r="Q1735" s="23"/>
      <c r="R1735" s="23"/>
      <c r="S1735" s="23"/>
    </row>
    <row r="1736" spans="2:19">
      <c r="B1736" s="62">
        <v>1999</v>
      </c>
      <c r="C1736" s="23"/>
      <c r="D1736" s="23">
        <v>83713.009999999995</v>
      </c>
      <c r="E1736" s="23">
        <v>83713.009999999995</v>
      </c>
      <c r="F1736" s="23">
        <v>83713.009999999995</v>
      </c>
      <c r="G1736" s="23">
        <v>83713.009999999995</v>
      </c>
      <c r="H1736" s="23">
        <v>83713.010000000009</v>
      </c>
      <c r="I1736" s="23">
        <v>83713.010000000009</v>
      </c>
      <c r="J1736" s="23">
        <v>83713.010000000009</v>
      </c>
      <c r="K1736" s="23">
        <v>83713.010000000009</v>
      </c>
      <c r="L1736" s="23">
        <v>83713.010000000009</v>
      </c>
      <c r="M1736" s="23">
        <v>83713.010000000009</v>
      </c>
      <c r="N1736" s="23">
        <v>83713.010000000009</v>
      </c>
      <c r="O1736" s="23">
        <v>83713.010000000009</v>
      </c>
      <c r="P1736" s="23">
        <v>83713.010000000009</v>
      </c>
      <c r="Q1736" s="23">
        <v>83713.010000000009</v>
      </c>
      <c r="R1736" s="23">
        <v>83713.010000000009</v>
      </c>
      <c r="S1736" s="23">
        <v>83713.010000000009</v>
      </c>
    </row>
    <row r="1737" spans="2:19">
      <c r="B1737" s="62">
        <v>1998</v>
      </c>
      <c r="C1737" s="23"/>
      <c r="D1737" s="23">
        <v>0</v>
      </c>
      <c r="E1737" s="23">
        <v>0</v>
      </c>
      <c r="F1737" s="23">
        <v>0</v>
      </c>
      <c r="G1737" s="23">
        <v>0</v>
      </c>
      <c r="H1737" s="23"/>
      <c r="I1737" s="23"/>
      <c r="J1737" s="23"/>
      <c r="K1737" s="23"/>
      <c r="L1737" s="23"/>
      <c r="M1737" s="23"/>
      <c r="N1737" s="23"/>
      <c r="O1737" s="23"/>
      <c r="P1737" s="23"/>
      <c r="Q1737" s="23"/>
      <c r="R1737" s="23"/>
      <c r="S1737" s="23"/>
    </row>
    <row r="1738" spans="2:19">
      <c r="B1738" s="62">
        <v>1997</v>
      </c>
      <c r="C1738" s="23"/>
      <c r="D1738" s="23">
        <v>0</v>
      </c>
      <c r="E1738" s="23">
        <v>0</v>
      </c>
      <c r="F1738" s="23">
        <v>0</v>
      </c>
      <c r="G1738" s="23">
        <v>0</v>
      </c>
      <c r="H1738" s="23"/>
      <c r="I1738" s="23"/>
      <c r="J1738" s="23"/>
      <c r="K1738" s="23"/>
      <c r="L1738" s="23"/>
      <c r="M1738" s="23"/>
      <c r="N1738" s="23"/>
      <c r="O1738" s="23"/>
      <c r="P1738" s="23"/>
      <c r="Q1738" s="23"/>
      <c r="R1738" s="23"/>
      <c r="S1738" s="23"/>
    </row>
    <row r="1739" spans="2:19">
      <c r="B1739" s="62">
        <v>1996</v>
      </c>
      <c r="C1739" s="23"/>
      <c r="D1739" s="23">
        <v>52891.69</v>
      </c>
      <c r="E1739" s="23">
        <v>52891.69</v>
      </c>
      <c r="F1739" s="23">
        <v>52891.69</v>
      </c>
      <c r="G1739" s="23">
        <v>52891.69</v>
      </c>
      <c r="H1739" s="23">
        <v>52891.69</v>
      </c>
      <c r="I1739" s="23">
        <v>52891.69</v>
      </c>
      <c r="J1739" s="23">
        <v>52891.69</v>
      </c>
      <c r="K1739" s="23">
        <v>52891.69</v>
      </c>
      <c r="L1739" s="23">
        <v>52891.69</v>
      </c>
      <c r="M1739" s="23">
        <v>52891.69</v>
      </c>
      <c r="N1739" s="23">
        <v>52891.69</v>
      </c>
      <c r="O1739" s="23">
        <v>52891.69</v>
      </c>
      <c r="P1739" s="23">
        <v>52891.69</v>
      </c>
      <c r="Q1739" s="23">
        <v>52891.69</v>
      </c>
      <c r="R1739" s="23">
        <v>52891.69</v>
      </c>
      <c r="S1739" s="23">
        <v>52891.69</v>
      </c>
    </row>
    <row r="1740" spans="2:19">
      <c r="B1740" s="62">
        <v>1995</v>
      </c>
      <c r="C1740" s="23"/>
      <c r="D1740" s="23">
        <v>6727.65</v>
      </c>
      <c r="E1740" s="23">
        <v>6727.65</v>
      </c>
      <c r="F1740" s="23">
        <v>6727.65</v>
      </c>
      <c r="G1740" s="23">
        <v>6727.65</v>
      </c>
      <c r="H1740" s="23">
        <v>6727.65</v>
      </c>
      <c r="I1740" s="23">
        <v>6727.65</v>
      </c>
      <c r="J1740" s="23">
        <v>6727.65</v>
      </c>
      <c r="K1740" s="23">
        <v>6727.65</v>
      </c>
      <c r="L1740" s="23">
        <v>6727.65</v>
      </c>
      <c r="M1740" s="23">
        <v>6727.65</v>
      </c>
      <c r="N1740" s="23">
        <v>6727.65</v>
      </c>
      <c r="O1740" s="23">
        <v>0</v>
      </c>
      <c r="P1740" s="23"/>
      <c r="Q1740" s="23"/>
      <c r="R1740" s="23"/>
      <c r="S1740" s="23"/>
    </row>
    <row r="1741" spans="2:19">
      <c r="B1741" s="62">
        <v>1994</v>
      </c>
      <c r="C1741" s="23"/>
      <c r="D1741" s="23">
        <v>0</v>
      </c>
      <c r="E1741" s="23">
        <v>0</v>
      </c>
      <c r="F1741" s="23">
        <v>0</v>
      </c>
      <c r="G1741" s="23">
        <v>0</v>
      </c>
      <c r="H1741" s="23"/>
      <c r="I1741" s="23"/>
      <c r="J1741" s="23"/>
      <c r="K1741" s="23"/>
      <c r="L1741" s="23"/>
      <c r="M1741" s="23"/>
      <c r="N1741" s="23"/>
      <c r="O1741" s="23"/>
      <c r="P1741" s="23"/>
      <c r="Q1741" s="23"/>
      <c r="R1741" s="23"/>
      <c r="S1741" s="23"/>
    </row>
    <row r="1742" spans="2:19">
      <c r="B1742" s="62">
        <v>1993</v>
      </c>
      <c r="C1742" s="23"/>
      <c r="D1742" s="23">
        <v>1205124.96</v>
      </c>
      <c r="E1742" s="23">
        <v>1205124.96</v>
      </c>
      <c r="F1742" s="23">
        <v>1205124.96</v>
      </c>
      <c r="G1742" s="23">
        <v>1205124.96</v>
      </c>
      <c r="H1742" s="23">
        <v>1205124.9600000002</v>
      </c>
      <c r="I1742" s="23">
        <v>1205124.9600000002</v>
      </c>
      <c r="J1742" s="23">
        <v>1205124.9600000002</v>
      </c>
      <c r="K1742" s="23">
        <v>1205124.9600000002</v>
      </c>
      <c r="L1742" s="23">
        <v>1205124.9600000002</v>
      </c>
      <c r="M1742" s="23">
        <v>1205124.9600000002</v>
      </c>
      <c r="N1742" s="23">
        <v>1205124.9600000002</v>
      </c>
      <c r="O1742" s="23">
        <v>1205124.9600000002</v>
      </c>
      <c r="P1742" s="23">
        <v>1205124.9600000002</v>
      </c>
      <c r="Q1742" s="23">
        <v>1205124.9600000002</v>
      </c>
      <c r="R1742" s="23">
        <v>1205124.9600000002</v>
      </c>
      <c r="S1742" s="23">
        <v>1205124.9600000002</v>
      </c>
    </row>
    <row r="1743" spans="2:19">
      <c r="B1743" s="62">
        <v>1992</v>
      </c>
      <c r="C1743" s="23"/>
      <c r="D1743" s="23">
        <v>0</v>
      </c>
      <c r="E1743" s="23">
        <v>0</v>
      </c>
      <c r="F1743" s="23">
        <v>0</v>
      </c>
      <c r="G1743" s="23">
        <v>0</v>
      </c>
      <c r="H1743" s="23"/>
      <c r="I1743" s="23"/>
      <c r="J1743" s="23"/>
      <c r="K1743" s="23"/>
      <c r="L1743" s="23"/>
      <c r="M1743" s="23"/>
      <c r="N1743" s="23"/>
      <c r="O1743" s="23"/>
      <c r="P1743" s="23"/>
      <c r="Q1743" s="23"/>
      <c r="R1743" s="23"/>
      <c r="S1743" s="23"/>
    </row>
    <row r="1744" spans="2:19">
      <c r="B1744" s="62">
        <v>1991</v>
      </c>
      <c r="C1744" s="23"/>
      <c r="D1744" s="23">
        <v>566689.85</v>
      </c>
      <c r="E1744" s="23">
        <v>566689.85</v>
      </c>
      <c r="F1744" s="23">
        <v>566689.85</v>
      </c>
      <c r="G1744" s="23">
        <v>566689.85</v>
      </c>
      <c r="H1744" s="23">
        <v>566689.85</v>
      </c>
      <c r="I1744" s="23">
        <v>566689.85</v>
      </c>
      <c r="J1744" s="23">
        <v>566689.85</v>
      </c>
      <c r="K1744" s="23">
        <v>566689.85</v>
      </c>
      <c r="L1744" s="23">
        <v>566689.85</v>
      </c>
      <c r="M1744" s="23">
        <v>566689.85</v>
      </c>
      <c r="N1744" s="23">
        <v>566689.85</v>
      </c>
      <c r="O1744" s="23">
        <v>566689.85</v>
      </c>
      <c r="P1744" s="23">
        <v>566689.85</v>
      </c>
      <c r="Q1744" s="23">
        <v>566689.85</v>
      </c>
      <c r="R1744" s="23">
        <v>0</v>
      </c>
      <c r="S1744" s="23">
        <v>0</v>
      </c>
    </row>
    <row r="1745" spans="2:19">
      <c r="B1745" s="62">
        <v>1990</v>
      </c>
      <c r="C1745" s="23"/>
      <c r="D1745" s="23">
        <v>287758.13</v>
      </c>
      <c r="E1745" s="23">
        <v>287758.13</v>
      </c>
      <c r="F1745" s="23">
        <v>287758.13</v>
      </c>
      <c r="G1745" s="23">
        <v>287758.13</v>
      </c>
      <c r="H1745" s="23">
        <v>287758.13</v>
      </c>
      <c r="I1745" s="23">
        <v>287758.13</v>
      </c>
      <c r="J1745" s="23">
        <v>287758.13</v>
      </c>
      <c r="K1745" s="23">
        <v>287758.13</v>
      </c>
      <c r="L1745" s="23">
        <v>287758.13</v>
      </c>
      <c r="M1745" s="23">
        <v>287758.13</v>
      </c>
      <c r="N1745" s="23">
        <v>287758.13</v>
      </c>
      <c r="O1745" s="23">
        <v>287758.13</v>
      </c>
      <c r="P1745" s="23">
        <v>287758.13</v>
      </c>
      <c r="Q1745" s="23">
        <v>287758.13</v>
      </c>
      <c r="R1745" s="23">
        <v>287758.13</v>
      </c>
      <c r="S1745" s="23">
        <v>17079.189999999999</v>
      </c>
    </row>
    <row r="1746" spans="2:19">
      <c r="B1746" s="62">
        <v>1989</v>
      </c>
      <c r="C1746" s="23"/>
      <c r="D1746" s="23">
        <v>0</v>
      </c>
      <c r="E1746" s="23">
        <v>0</v>
      </c>
      <c r="F1746" s="23">
        <v>0</v>
      </c>
      <c r="G1746" s="23">
        <v>0</v>
      </c>
      <c r="H1746" s="23"/>
      <c r="I1746" s="23"/>
      <c r="J1746" s="23"/>
      <c r="K1746" s="23"/>
      <c r="L1746" s="23"/>
      <c r="M1746" s="23"/>
      <c r="N1746" s="23"/>
      <c r="O1746" s="23"/>
      <c r="P1746" s="23"/>
      <c r="Q1746" s="23"/>
      <c r="R1746" s="23"/>
      <c r="S1746" s="23"/>
    </row>
    <row r="1747" spans="2:19">
      <c r="B1747" s="62">
        <v>1988</v>
      </c>
      <c r="C1747" s="23"/>
      <c r="D1747" s="23">
        <v>0</v>
      </c>
      <c r="E1747" s="23">
        <v>0</v>
      </c>
      <c r="F1747" s="23">
        <v>0</v>
      </c>
      <c r="G1747" s="23">
        <v>0</v>
      </c>
      <c r="H1747" s="23"/>
      <c r="I1747" s="23"/>
      <c r="J1747" s="23"/>
      <c r="K1747" s="23"/>
      <c r="L1747" s="23"/>
      <c r="M1747" s="23"/>
      <c r="N1747" s="23"/>
      <c r="O1747" s="23"/>
      <c r="P1747" s="23"/>
      <c r="Q1747" s="23"/>
      <c r="R1747" s="23"/>
      <c r="S1747" s="23"/>
    </row>
    <row r="1748" spans="2:19">
      <c r="B1748" s="62">
        <v>1987</v>
      </c>
      <c r="C1748" s="23"/>
      <c r="D1748" s="23">
        <v>0</v>
      </c>
      <c r="E1748" s="23">
        <v>0</v>
      </c>
      <c r="F1748" s="23">
        <v>0</v>
      </c>
      <c r="G1748" s="23">
        <v>0</v>
      </c>
      <c r="H1748" s="23"/>
      <c r="I1748" s="23"/>
      <c r="J1748" s="23"/>
      <c r="K1748" s="23"/>
      <c r="L1748" s="23"/>
      <c r="M1748" s="23"/>
      <c r="N1748" s="23"/>
      <c r="O1748" s="23"/>
      <c r="P1748" s="23"/>
      <c r="Q1748" s="23"/>
      <c r="R1748" s="23"/>
      <c r="S1748" s="23"/>
    </row>
    <row r="1749" spans="2:19">
      <c r="B1749" s="62">
        <v>1986</v>
      </c>
      <c r="C1749" s="23"/>
      <c r="D1749" s="23">
        <v>18978.64</v>
      </c>
      <c r="E1749" s="23">
        <v>18978.64</v>
      </c>
      <c r="F1749" s="23">
        <v>18978.64</v>
      </c>
      <c r="G1749" s="23">
        <v>18978.64</v>
      </c>
      <c r="H1749" s="23">
        <v>18978.640000000003</v>
      </c>
      <c r="I1749" s="23">
        <v>18978.640000000003</v>
      </c>
      <c r="J1749" s="23">
        <v>18978.640000000003</v>
      </c>
      <c r="K1749" s="23">
        <v>18978.640000000003</v>
      </c>
      <c r="L1749" s="23">
        <v>18978.640000000003</v>
      </c>
      <c r="M1749" s="23">
        <v>18978.640000000003</v>
      </c>
      <c r="N1749" s="23">
        <v>18978.640000000003</v>
      </c>
      <c r="O1749" s="23">
        <v>18978.640000000003</v>
      </c>
      <c r="P1749" s="23">
        <v>18978.640000000003</v>
      </c>
      <c r="Q1749" s="23">
        <v>18978.640000000003</v>
      </c>
      <c r="R1749" s="23">
        <v>18978.640000000003</v>
      </c>
      <c r="S1749" s="23">
        <v>18446.900000000001</v>
      </c>
    </row>
    <row r="1750" spans="2:19">
      <c r="B1750" s="62">
        <v>1985</v>
      </c>
      <c r="C1750" s="23"/>
      <c r="D1750" s="23">
        <v>1714740.72</v>
      </c>
      <c r="E1750" s="23">
        <v>1714740.72</v>
      </c>
      <c r="F1750" s="23">
        <v>1714740.72</v>
      </c>
      <c r="G1750" s="23">
        <v>1714740.72</v>
      </c>
      <c r="H1750" s="23">
        <v>1708939.94</v>
      </c>
      <c r="I1750" s="23">
        <v>1708939.94</v>
      </c>
      <c r="J1750" s="23">
        <v>1708939.94</v>
      </c>
      <c r="K1750" s="23">
        <v>1708939.94</v>
      </c>
      <c r="L1750" s="23">
        <v>1708939.94</v>
      </c>
      <c r="M1750" s="23">
        <v>1708939.94</v>
      </c>
      <c r="N1750" s="23">
        <v>1708939.94</v>
      </c>
      <c r="O1750" s="23">
        <v>1708939.94</v>
      </c>
      <c r="P1750" s="23">
        <v>1708939.94</v>
      </c>
      <c r="Q1750" s="23">
        <v>1708939.94</v>
      </c>
      <c r="R1750" s="23">
        <v>1708939.94</v>
      </c>
      <c r="S1750" s="23">
        <v>1708939.94</v>
      </c>
    </row>
    <row r="1751" spans="2:19">
      <c r="B1751" s="62">
        <v>1984</v>
      </c>
      <c r="C1751" s="23"/>
      <c r="D1751" s="23">
        <v>0</v>
      </c>
      <c r="E1751" s="23">
        <v>0</v>
      </c>
      <c r="F1751" s="23">
        <v>0</v>
      </c>
      <c r="G1751" s="23">
        <v>0</v>
      </c>
      <c r="H1751" s="23"/>
      <c r="I1751" s="23"/>
      <c r="J1751" s="23"/>
      <c r="K1751" s="23"/>
      <c r="L1751" s="23"/>
      <c r="M1751" s="23"/>
      <c r="N1751" s="23"/>
      <c r="O1751" s="23"/>
      <c r="P1751" s="23"/>
      <c r="Q1751" s="23"/>
      <c r="R1751" s="23"/>
      <c r="S1751" s="23"/>
    </row>
    <row r="1752" spans="2:19">
      <c r="B1752" s="62">
        <v>1983</v>
      </c>
      <c r="C1752" s="23"/>
      <c r="D1752" s="23">
        <v>0</v>
      </c>
      <c r="E1752" s="23">
        <v>0</v>
      </c>
      <c r="F1752" s="23">
        <v>0</v>
      </c>
      <c r="G1752" s="23">
        <v>0</v>
      </c>
      <c r="H1752" s="23"/>
      <c r="I1752" s="23"/>
      <c r="J1752" s="23"/>
      <c r="K1752" s="23"/>
      <c r="L1752" s="23"/>
      <c r="M1752" s="23"/>
      <c r="N1752" s="23"/>
      <c r="O1752" s="23"/>
      <c r="P1752" s="23"/>
      <c r="Q1752" s="23"/>
      <c r="R1752" s="23"/>
      <c r="S1752" s="23"/>
    </row>
    <row r="1753" spans="2:19">
      <c r="B1753" s="62">
        <v>1982</v>
      </c>
      <c r="C1753" s="23"/>
      <c r="D1753" s="23">
        <v>88128.83</v>
      </c>
      <c r="E1753" s="23">
        <v>88128.83</v>
      </c>
      <c r="F1753" s="23">
        <v>88128.83</v>
      </c>
      <c r="G1753" s="23">
        <v>88128.83</v>
      </c>
      <c r="H1753" s="23">
        <v>41634.5</v>
      </c>
      <c r="I1753" s="23">
        <v>41634.5</v>
      </c>
      <c r="J1753" s="23">
        <v>41634.5</v>
      </c>
      <c r="K1753" s="23">
        <v>41634.5</v>
      </c>
      <c r="L1753" s="23">
        <v>41634.5</v>
      </c>
      <c r="M1753" s="23">
        <v>41634.5</v>
      </c>
      <c r="N1753" s="23">
        <v>41634.5</v>
      </c>
      <c r="O1753" s="23">
        <v>41634.5</v>
      </c>
      <c r="P1753" s="23">
        <v>41634.5</v>
      </c>
      <c r="Q1753" s="23">
        <v>41634.5</v>
      </c>
      <c r="R1753" s="23">
        <v>41634.5</v>
      </c>
      <c r="S1753" s="23">
        <v>41634.5</v>
      </c>
    </row>
    <row r="1754" spans="2:19">
      <c r="B1754" s="62">
        <v>1981</v>
      </c>
      <c r="C1754" s="23"/>
      <c r="D1754" s="23">
        <v>5477.98</v>
      </c>
      <c r="E1754" s="23">
        <v>5477.98</v>
      </c>
      <c r="F1754" s="23">
        <v>5477.98</v>
      </c>
      <c r="G1754" s="23">
        <v>5477.98</v>
      </c>
      <c r="H1754" s="23">
        <v>5477.98</v>
      </c>
      <c r="I1754" s="23">
        <v>5477.98</v>
      </c>
      <c r="J1754" s="23">
        <v>5477.98</v>
      </c>
      <c r="K1754" s="23">
        <v>5477.98</v>
      </c>
      <c r="L1754" s="23">
        <v>5477.98</v>
      </c>
      <c r="M1754" s="23">
        <v>5477.98</v>
      </c>
      <c r="N1754" s="23">
        <v>5477.98</v>
      </c>
      <c r="O1754" s="23">
        <v>5477.98</v>
      </c>
      <c r="P1754" s="23">
        <v>5477.98</v>
      </c>
      <c r="Q1754" s="23">
        <v>5477.98</v>
      </c>
      <c r="R1754" s="23">
        <v>5477.98</v>
      </c>
      <c r="S1754" s="23">
        <v>5477.98</v>
      </c>
    </row>
    <row r="1755" spans="2:19">
      <c r="B1755" s="62">
        <v>1980</v>
      </c>
      <c r="C1755" s="23"/>
      <c r="D1755" s="23"/>
      <c r="E1755" s="23"/>
      <c r="F1755" s="23"/>
      <c r="G1755" s="23"/>
      <c r="H1755" s="23">
        <v>5802.14</v>
      </c>
      <c r="I1755" s="23">
        <v>5802.14</v>
      </c>
      <c r="J1755" s="23">
        <v>5802.14</v>
      </c>
      <c r="K1755" s="23">
        <v>5802.14</v>
      </c>
      <c r="L1755" s="23">
        <v>5802.14</v>
      </c>
      <c r="M1755" s="23">
        <v>5802.14</v>
      </c>
      <c r="N1755" s="23">
        <v>5802.14</v>
      </c>
      <c r="O1755" s="23">
        <v>5802.14</v>
      </c>
      <c r="P1755" s="23">
        <v>5802.14</v>
      </c>
      <c r="Q1755" s="23">
        <v>5802.14</v>
      </c>
      <c r="R1755" s="23">
        <v>5802.14</v>
      </c>
      <c r="S1755" s="23">
        <v>5802.14</v>
      </c>
    </row>
    <row r="1756" spans="2:19">
      <c r="B1756" s="62">
        <v>1979</v>
      </c>
      <c r="C1756" s="23"/>
      <c r="D1756" s="23"/>
      <c r="E1756" s="23"/>
      <c r="F1756" s="23"/>
      <c r="G1756" s="23"/>
      <c r="H1756" s="23">
        <v>205585.86</v>
      </c>
      <c r="I1756" s="23">
        <v>205585.86</v>
      </c>
      <c r="J1756" s="23">
        <v>205585.86</v>
      </c>
      <c r="K1756" s="23">
        <v>205585.86</v>
      </c>
      <c r="L1756" s="23">
        <v>205585.86</v>
      </c>
      <c r="M1756" s="23">
        <v>205585.86</v>
      </c>
      <c r="N1756" s="23">
        <v>205585.86</v>
      </c>
      <c r="O1756" s="23">
        <v>205585.86</v>
      </c>
      <c r="P1756" s="23">
        <v>205585.86</v>
      </c>
      <c r="Q1756" s="23">
        <v>205585.86</v>
      </c>
      <c r="R1756" s="23">
        <v>185036.53</v>
      </c>
      <c r="S1756" s="23">
        <v>47839.57</v>
      </c>
    </row>
    <row r="1757" spans="2:19">
      <c r="B1757" s="62">
        <v>1978</v>
      </c>
      <c r="C1757" s="23"/>
      <c r="D1757" s="23"/>
      <c r="E1757" s="23"/>
      <c r="F1757" s="23"/>
      <c r="G1757" s="23"/>
      <c r="H1757" s="23"/>
      <c r="I1757" s="23"/>
      <c r="J1757" s="23"/>
      <c r="K1757" s="23"/>
      <c r="L1757" s="23"/>
      <c r="M1757" s="23"/>
      <c r="N1757" s="23"/>
      <c r="O1757" s="23"/>
      <c r="P1757" s="23"/>
      <c r="Q1757" s="23"/>
      <c r="R1757" s="23"/>
      <c r="S1757" s="23"/>
    </row>
    <row r="1758" spans="2:19">
      <c r="B1758" s="62">
        <v>1977</v>
      </c>
      <c r="C1758" s="23"/>
      <c r="D1758" s="23"/>
      <c r="E1758" s="23"/>
      <c r="F1758" s="23"/>
      <c r="G1758" s="23"/>
      <c r="H1758" s="23">
        <v>11204.55</v>
      </c>
      <c r="I1758" s="23">
        <v>11204.55</v>
      </c>
      <c r="J1758" s="23">
        <v>11204.55</v>
      </c>
      <c r="K1758" s="23">
        <v>11204.55</v>
      </c>
      <c r="L1758" s="23">
        <v>11204.55</v>
      </c>
      <c r="M1758" s="23">
        <v>11204.55</v>
      </c>
      <c r="N1758" s="23">
        <v>11204.55</v>
      </c>
      <c r="O1758" s="23">
        <v>11204.55</v>
      </c>
      <c r="P1758" s="23">
        <v>11204.55</v>
      </c>
      <c r="Q1758" s="23">
        <v>11204.55</v>
      </c>
      <c r="R1758" s="23">
        <v>11204.55</v>
      </c>
      <c r="S1758" s="23">
        <v>11204.55</v>
      </c>
    </row>
    <row r="1759" spans="2:19">
      <c r="B1759" s="62">
        <v>1976</v>
      </c>
      <c r="C1759" s="23"/>
      <c r="D1759" s="23"/>
      <c r="E1759" s="23"/>
      <c r="F1759" s="23"/>
      <c r="G1759" s="23"/>
      <c r="H1759" s="23"/>
      <c r="I1759" s="23"/>
      <c r="J1759" s="23"/>
      <c r="K1759" s="23"/>
      <c r="L1759" s="23"/>
      <c r="M1759" s="23"/>
      <c r="N1759" s="23"/>
      <c r="O1759" s="23"/>
      <c r="P1759" s="23"/>
      <c r="Q1759" s="23"/>
      <c r="R1759" s="23"/>
      <c r="S1759" s="23"/>
    </row>
    <row r="1760" spans="2:19">
      <c r="B1760" s="62">
        <v>1975</v>
      </c>
      <c r="C1760" s="23"/>
      <c r="D1760" s="23"/>
      <c r="E1760" s="23"/>
      <c r="F1760" s="23"/>
      <c r="G1760" s="23"/>
      <c r="H1760" s="23"/>
      <c r="I1760" s="23"/>
      <c r="J1760" s="23"/>
      <c r="K1760" s="23"/>
      <c r="L1760" s="23"/>
      <c r="M1760" s="23"/>
      <c r="N1760" s="23"/>
      <c r="O1760" s="23"/>
      <c r="P1760" s="23"/>
      <c r="Q1760" s="23"/>
      <c r="R1760" s="23"/>
      <c r="S1760" s="23"/>
    </row>
    <row r="1761" spans="2:19">
      <c r="B1761" s="62">
        <v>1974</v>
      </c>
      <c r="C1761" s="23"/>
      <c r="D1761" s="23"/>
      <c r="E1761" s="23"/>
      <c r="F1761" s="23"/>
      <c r="G1761" s="23"/>
      <c r="H1761" s="23"/>
      <c r="I1761" s="23"/>
      <c r="J1761" s="23"/>
      <c r="K1761" s="23"/>
      <c r="L1761" s="23"/>
      <c r="M1761" s="23"/>
      <c r="N1761" s="23"/>
      <c r="O1761" s="23"/>
      <c r="P1761" s="23"/>
      <c r="Q1761" s="23"/>
      <c r="R1761" s="23"/>
      <c r="S1761" s="23"/>
    </row>
    <row r="1762" spans="2:19">
      <c r="B1762" s="62">
        <v>1973</v>
      </c>
      <c r="C1762" s="23"/>
      <c r="D1762" s="23"/>
      <c r="E1762" s="23"/>
      <c r="F1762" s="23"/>
      <c r="G1762" s="23"/>
      <c r="H1762" s="23"/>
      <c r="I1762" s="23"/>
      <c r="J1762" s="23"/>
      <c r="K1762" s="23"/>
      <c r="L1762" s="23"/>
      <c r="M1762" s="23"/>
      <c r="N1762" s="23"/>
      <c r="O1762" s="23"/>
      <c r="P1762" s="23"/>
      <c r="Q1762" s="23"/>
      <c r="R1762" s="23"/>
      <c r="S1762" s="23"/>
    </row>
    <row r="1763" spans="2:19">
      <c r="B1763" s="62">
        <v>1972</v>
      </c>
      <c r="C1763" s="23"/>
      <c r="D1763" s="23"/>
      <c r="E1763" s="23"/>
      <c r="F1763" s="23"/>
      <c r="G1763" s="23"/>
      <c r="H1763" s="23"/>
      <c r="I1763" s="23"/>
      <c r="J1763" s="23"/>
      <c r="K1763" s="23"/>
      <c r="L1763" s="23"/>
      <c r="M1763" s="23"/>
      <c r="N1763" s="23"/>
      <c r="O1763" s="23"/>
      <c r="P1763" s="23"/>
      <c r="Q1763" s="23"/>
      <c r="R1763" s="23"/>
      <c r="S1763" s="23"/>
    </row>
    <row r="1764" spans="2:19">
      <c r="B1764" s="62">
        <v>1971</v>
      </c>
      <c r="C1764" s="23"/>
      <c r="D1764" s="23"/>
      <c r="E1764" s="23"/>
      <c r="F1764" s="23"/>
      <c r="G1764" s="23"/>
      <c r="H1764" s="23"/>
      <c r="I1764" s="23"/>
      <c r="J1764" s="23"/>
      <c r="K1764" s="23"/>
      <c r="L1764" s="23"/>
      <c r="M1764" s="23"/>
      <c r="N1764" s="23"/>
      <c r="O1764" s="23"/>
      <c r="P1764" s="23"/>
      <c r="Q1764" s="23"/>
      <c r="R1764" s="23"/>
      <c r="S1764" s="23"/>
    </row>
    <row r="1765" spans="2:19">
      <c r="B1765" s="62">
        <v>1970</v>
      </c>
      <c r="C1765" s="23"/>
      <c r="D1765" s="23"/>
      <c r="E1765" s="23"/>
      <c r="F1765" s="23"/>
      <c r="G1765" s="23"/>
      <c r="H1765" s="23"/>
      <c r="I1765" s="23"/>
      <c r="J1765" s="23"/>
      <c r="K1765" s="23"/>
      <c r="L1765" s="23"/>
      <c r="M1765" s="23"/>
      <c r="N1765" s="23"/>
      <c r="O1765" s="23"/>
      <c r="P1765" s="23"/>
      <c r="Q1765" s="23"/>
      <c r="R1765" s="23"/>
      <c r="S1765" s="23"/>
    </row>
    <row r="1766" spans="2:19">
      <c r="B1766" s="62">
        <v>1969</v>
      </c>
      <c r="C1766" s="23"/>
      <c r="D1766" s="23"/>
      <c r="E1766" s="23"/>
      <c r="F1766" s="23"/>
      <c r="G1766" s="23"/>
      <c r="H1766" s="23"/>
      <c r="I1766" s="23"/>
      <c r="J1766" s="23"/>
      <c r="K1766" s="23"/>
      <c r="L1766" s="23"/>
      <c r="M1766" s="23"/>
      <c r="N1766" s="23"/>
      <c r="O1766" s="23"/>
      <c r="P1766" s="23"/>
      <c r="Q1766" s="23"/>
      <c r="R1766" s="23"/>
      <c r="S1766" s="23"/>
    </row>
    <row r="1767" spans="2:19">
      <c r="B1767" s="62">
        <v>1968</v>
      </c>
      <c r="C1767" s="23"/>
      <c r="D1767" s="23"/>
      <c r="E1767" s="23"/>
      <c r="F1767" s="23"/>
      <c r="G1767" s="23"/>
      <c r="H1767" s="23"/>
      <c r="I1767" s="23"/>
      <c r="J1767" s="23"/>
      <c r="K1767" s="23"/>
      <c r="L1767" s="23"/>
      <c r="M1767" s="23"/>
      <c r="N1767" s="23"/>
      <c r="O1767" s="23"/>
      <c r="P1767" s="23"/>
      <c r="Q1767" s="23"/>
      <c r="R1767" s="23"/>
      <c r="S1767" s="23"/>
    </row>
    <row r="1768" spans="2:19">
      <c r="B1768" s="62">
        <v>1967</v>
      </c>
      <c r="C1768" s="23"/>
      <c r="D1768" s="23"/>
      <c r="E1768" s="23"/>
      <c r="F1768" s="23"/>
      <c r="G1768" s="23"/>
      <c r="H1768" s="23"/>
      <c r="I1768" s="23"/>
      <c r="J1768" s="23"/>
      <c r="K1768" s="23"/>
      <c r="L1768" s="23"/>
      <c r="M1768" s="23"/>
      <c r="N1768" s="23"/>
      <c r="O1768" s="23"/>
      <c r="P1768" s="23"/>
      <c r="Q1768" s="23"/>
      <c r="R1768" s="23"/>
      <c r="S1768" s="23"/>
    </row>
    <row r="1769" spans="2:19">
      <c r="B1769" s="62">
        <v>1966</v>
      </c>
      <c r="C1769" s="23"/>
      <c r="D1769" s="23"/>
      <c r="E1769" s="23"/>
      <c r="F1769" s="23"/>
      <c r="G1769" s="23"/>
      <c r="H1769" s="23"/>
      <c r="I1769" s="23"/>
      <c r="J1769" s="23"/>
      <c r="K1769" s="23"/>
      <c r="L1769" s="23"/>
      <c r="M1769" s="23"/>
      <c r="N1769" s="23"/>
      <c r="O1769" s="23"/>
      <c r="P1769" s="23"/>
      <c r="Q1769" s="23"/>
      <c r="R1769" s="23"/>
      <c r="S1769" s="23"/>
    </row>
    <row r="1770" spans="2:19">
      <c r="B1770" s="62">
        <v>1965</v>
      </c>
      <c r="C1770" s="23"/>
      <c r="D1770" s="23"/>
      <c r="E1770" s="23"/>
      <c r="F1770" s="23"/>
      <c r="G1770" s="23"/>
      <c r="H1770" s="23"/>
      <c r="I1770" s="23"/>
      <c r="J1770" s="23"/>
      <c r="K1770" s="23"/>
      <c r="L1770" s="23"/>
      <c r="M1770" s="23"/>
      <c r="N1770" s="23"/>
      <c r="O1770" s="23"/>
      <c r="P1770" s="23"/>
      <c r="Q1770" s="23"/>
      <c r="R1770" s="23"/>
      <c r="S1770" s="23"/>
    </row>
    <row r="1771" spans="2:19">
      <c r="B1771" s="62">
        <v>1964</v>
      </c>
      <c r="C1771" s="23"/>
      <c r="D1771" s="23"/>
      <c r="E1771" s="23"/>
      <c r="F1771" s="23"/>
      <c r="G1771" s="23"/>
      <c r="H1771" s="23"/>
      <c r="I1771" s="23"/>
      <c r="J1771" s="23"/>
      <c r="K1771" s="23"/>
      <c r="L1771" s="23"/>
      <c r="M1771" s="23"/>
      <c r="N1771" s="23"/>
      <c r="O1771" s="23"/>
      <c r="P1771" s="23"/>
      <c r="Q1771" s="23"/>
      <c r="R1771" s="23"/>
      <c r="S1771" s="23"/>
    </row>
    <row r="1772" spans="2:19">
      <c r="B1772" s="62">
        <v>1963</v>
      </c>
      <c r="C1772" s="23"/>
      <c r="D1772" s="23"/>
      <c r="E1772" s="23"/>
      <c r="F1772" s="23"/>
      <c r="G1772" s="23"/>
      <c r="H1772" s="23"/>
      <c r="I1772" s="23"/>
      <c r="J1772" s="23"/>
      <c r="K1772" s="23"/>
      <c r="L1772" s="23"/>
      <c r="M1772" s="23"/>
      <c r="N1772" s="23"/>
      <c r="O1772" s="23"/>
      <c r="P1772" s="23"/>
      <c r="Q1772" s="23"/>
      <c r="R1772" s="23"/>
      <c r="S1772" s="23"/>
    </row>
    <row r="1773" spans="2:19">
      <c r="B1773" s="62">
        <v>1962</v>
      </c>
      <c r="C1773" s="23"/>
      <c r="D1773" s="23"/>
      <c r="E1773" s="23"/>
      <c r="F1773" s="23"/>
      <c r="G1773" s="23"/>
      <c r="H1773" s="23"/>
      <c r="I1773" s="23"/>
      <c r="J1773" s="23"/>
      <c r="K1773" s="23"/>
      <c r="L1773" s="23"/>
      <c r="M1773" s="23"/>
      <c r="N1773" s="23"/>
      <c r="O1773" s="23"/>
      <c r="P1773" s="23"/>
      <c r="Q1773" s="23"/>
      <c r="R1773" s="23"/>
      <c r="S1773" s="23"/>
    </row>
    <row r="1774" spans="2:19">
      <c r="B1774" s="62">
        <v>1961</v>
      </c>
      <c r="C1774" s="23"/>
      <c r="D1774" s="23"/>
      <c r="E1774" s="23"/>
      <c r="F1774" s="23"/>
      <c r="G1774" s="23"/>
      <c r="H1774" s="23"/>
      <c r="I1774" s="23"/>
      <c r="J1774" s="23"/>
      <c r="K1774" s="23"/>
      <c r="L1774" s="23"/>
      <c r="M1774" s="23"/>
      <c r="N1774" s="23"/>
      <c r="O1774" s="23"/>
      <c r="P1774" s="23"/>
      <c r="Q1774" s="23"/>
      <c r="R1774" s="23"/>
      <c r="S1774" s="23"/>
    </row>
    <row r="1775" spans="2:19">
      <c r="B1775" s="62">
        <v>1960</v>
      </c>
      <c r="C1775" s="23"/>
      <c r="D1775" s="23"/>
      <c r="E1775" s="23"/>
      <c r="F1775" s="23"/>
      <c r="G1775" s="23"/>
      <c r="H1775" s="23"/>
      <c r="I1775" s="23"/>
      <c r="J1775" s="23"/>
      <c r="K1775" s="23"/>
      <c r="L1775" s="23"/>
      <c r="M1775" s="23"/>
      <c r="N1775" s="23"/>
      <c r="O1775" s="23"/>
      <c r="P1775" s="23"/>
      <c r="Q1775" s="23"/>
      <c r="R1775" s="23"/>
      <c r="S1775" s="23"/>
    </row>
    <row r="1776" spans="2:19">
      <c r="B1776" s="62">
        <v>1959</v>
      </c>
      <c r="C1776" s="23"/>
      <c r="D1776" s="23"/>
      <c r="E1776" s="23"/>
      <c r="F1776" s="23"/>
      <c r="G1776" s="23"/>
      <c r="H1776" s="23"/>
      <c r="I1776" s="23"/>
      <c r="J1776" s="23"/>
      <c r="K1776" s="23"/>
      <c r="L1776" s="23"/>
      <c r="M1776" s="23"/>
      <c r="N1776" s="23"/>
      <c r="O1776" s="23"/>
      <c r="P1776" s="23"/>
      <c r="Q1776" s="23"/>
      <c r="R1776" s="23"/>
      <c r="S1776" s="23"/>
    </row>
    <row r="1777" spans="2:19">
      <c r="B1777" s="62">
        <v>1958</v>
      </c>
      <c r="C1777" s="23"/>
      <c r="D1777" s="23"/>
      <c r="E1777" s="23"/>
      <c r="F1777" s="23"/>
      <c r="G1777" s="23"/>
      <c r="H1777" s="23"/>
      <c r="I1777" s="23"/>
      <c r="J1777" s="23"/>
      <c r="K1777" s="23"/>
      <c r="L1777" s="23"/>
      <c r="M1777" s="23"/>
      <c r="N1777" s="23"/>
      <c r="O1777" s="23"/>
      <c r="P1777" s="23"/>
      <c r="Q1777" s="23"/>
      <c r="R1777" s="23"/>
      <c r="S1777" s="23"/>
    </row>
    <row r="1778" spans="2:19">
      <c r="B1778" s="62">
        <v>1957</v>
      </c>
      <c r="C1778" s="23"/>
      <c r="D1778" s="23"/>
      <c r="E1778" s="23"/>
      <c r="F1778" s="23"/>
      <c r="G1778" s="23"/>
      <c r="H1778" s="23"/>
      <c r="I1778" s="23"/>
      <c r="J1778" s="23"/>
      <c r="K1778" s="23"/>
      <c r="L1778" s="23"/>
      <c r="M1778" s="23"/>
      <c r="N1778" s="23"/>
      <c r="O1778" s="23"/>
      <c r="P1778" s="23"/>
      <c r="Q1778" s="23"/>
      <c r="R1778" s="23"/>
      <c r="S1778" s="23"/>
    </row>
    <row r="1779" spans="2:19">
      <c r="B1779" s="62">
        <v>1956</v>
      </c>
      <c r="C1779" s="23"/>
      <c r="D1779" s="23"/>
      <c r="E1779" s="23"/>
      <c r="F1779" s="23"/>
      <c r="G1779" s="23"/>
      <c r="H1779" s="23"/>
      <c r="I1779" s="23"/>
      <c r="J1779" s="23"/>
      <c r="K1779" s="23"/>
      <c r="L1779" s="23"/>
      <c r="M1779" s="23"/>
      <c r="N1779" s="23"/>
      <c r="O1779" s="23"/>
      <c r="P1779" s="23"/>
      <c r="Q1779" s="23"/>
      <c r="R1779" s="23"/>
      <c r="S1779" s="23"/>
    </row>
    <row r="1780" spans="2:19">
      <c r="B1780" s="62">
        <v>1955</v>
      </c>
      <c r="C1780" s="23"/>
      <c r="D1780" s="23"/>
      <c r="E1780" s="23"/>
      <c r="F1780" s="23"/>
      <c r="G1780" s="23"/>
      <c r="H1780" s="23"/>
      <c r="I1780" s="23"/>
      <c r="J1780" s="23"/>
      <c r="K1780" s="23"/>
      <c r="L1780" s="23"/>
      <c r="M1780" s="23"/>
      <c r="N1780" s="23"/>
      <c r="O1780" s="23"/>
      <c r="P1780" s="23"/>
      <c r="Q1780" s="23"/>
      <c r="R1780" s="23"/>
      <c r="S1780" s="23"/>
    </row>
    <row r="1781" spans="2:19">
      <c r="B1781" s="62">
        <v>1954</v>
      </c>
      <c r="C1781" s="23"/>
      <c r="D1781" s="23"/>
      <c r="E1781" s="23"/>
      <c r="F1781" s="23"/>
      <c r="G1781" s="23"/>
      <c r="H1781" s="23"/>
      <c r="I1781" s="23"/>
      <c r="J1781" s="23"/>
      <c r="K1781" s="23"/>
      <c r="L1781" s="23"/>
      <c r="M1781" s="23"/>
      <c r="N1781" s="23"/>
      <c r="O1781" s="23"/>
      <c r="P1781" s="23"/>
      <c r="Q1781" s="23"/>
      <c r="R1781" s="23"/>
      <c r="S1781" s="23"/>
    </row>
    <row r="1782" spans="2:19">
      <c r="B1782" s="62">
        <v>1953</v>
      </c>
      <c r="C1782" s="23"/>
      <c r="D1782" s="23"/>
      <c r="E1782" s="23"/>
      <c r="F1782" s="23"/>
      <c r="G1782" s="23"/>
      <c r="H1782" s="23"/>
      <c r="I1782" s="23"/>
      <c r="J1782" s="23"/>
      <c r="K1782" s="23"/>
      <c r="L1782" s="23"/>
      <c r="M1782" s="23"/>
      <c r="N1782" s="23"/>
      <c r="O1782" s="23"/>
      <c r="P1782" s="23"/>
      <c r="Q1782" s="23"/>
      <c r="R1782" s="23"/>
      <c r="S1782" s="23"/>
    </row>
    <row r="1783" spans="2:19">
      <c r="B1783" s="62">
        <v>1952</v>
      </c>
      <c r="C1783" s="23"/>
      <c r="D1783" s="23"/>
      <c r="E1783" s="23"/>
      <c r="F1783" s="23"/>
      <c r="G1783" s="23"/>
      <c r="H1783" s="23"/>
      <c r="I1783" s="23"/>
      <c r="J1783" s="23"/>
      <c r="K1783" s="23"/>
      <c r="L1783" s="23"/>
      <c r="M1783" s="23"/>
      <c r="N1783" s="23"/>
      <c r="O1783" s="23"/>
      <c r="P1783" s="23"/>
      <c r="Q1783" s="23"/>
      <c r="R1783" s="23"/>
      <c r="S1783" s="23"/>
    </row>
    <row r="1784" spans="2:19">
      <c r="B1784" s="62">
        <v>1951</v>
      </c>
      <c r="C1784" s="23"/>
      <c r="D1784" s="23"/>
      <c r="E1784" s="23"/>
      <c r="F1784" s="23"/>
      <c r="G1784" s="23"/>
      <c r="H1784" s="23"/>
      <c r="I1784" s="23"/>
      <c r="J1784" s="23"/>
      <c r="K1784" s="23"/>
      <c r="L1784" s="23"/>
      <c r="M1784" s="23"/>
      <c r="N1784" s="23"/>
      <c r="O1784" s="23"/>
      <c r="P1784" s="23"/>
      <c r="Q1784" s="23"/>
      <c r="R1784" s="23"/>
      <c r="S1784" s="23"/>
    </row>
    <row r="1785" spans="2:19">
      <c r="B1785" s="62">
        <v>1950</v>
      </c>
      <c r="C1785" s="23"/>
      <c r="D1785" s="23"/>
      <c r="E1785" s="23"/>
      <c r="F1785" s="23"/>
      <c r="G1785" s="23"/>
      <c r="H1785" s="23"/>
      <c r="I1785" s="23"/>
      <c r="J1785" s="23"/>
      <c r="K1785" s="23"/>
      <c r="L1785" s="23"/>
      <c r="M1785" s="23"/>
      <c r="N1785" s="23"/>
      <c r="O1785" s="23"/>
      <c r="P1785" s="23"/>
      <c r="Q1785" s="23"/>
      <c r="R1785" s="23"/>
      <c r="S1785" s="23"/>
    </row>
    <row r="1786" spans="2:19">
      <c r="B1786" s="62">
        <v>1949</v>
      </c>
      <c r="C1786" s="23"/>
      <c r="D1786" s="23"/>
      <c r="E1786" s="23"/>
      <c r="F1786" s="23"/>
      <c r="G1786" s="23"/>
      <c r="H1786" s="23"/>
      <c r="I1786" s="23"/>
      <c r="J1786" s="23"/>
      <c r="K1786" s="23"/>
      <c r="L1786" s="23"/>
      <c r="M1786" s="23"/>
      <c r="N1786" s="23"/>
      <c r="O1786" s="23"/>
      <c r="P1786" s="23"/>
      <c r="Q1786" s="23"/>
      <c r="R1786" s="23"/>
      <c r="S1786" s="23"/>
    </row>
    <row r="1787" spans="2:19">
      <c r="B1787" s="62">
        <v>1948</v>
      </c>
      <c r="C1787" s="23"/>
      <c r="D1787" s="23"/>
      <c r="E1787" s="23"/>
      <c r="F1787" s="23"/>
      <c r="G1787" s="23"/>
      <c r="H1787" s="23"/>
      <c r="I1787" s="23"/>
      <c r="J1787" s="23"/>
      <c r="K1787" s="23"/>
      <c r="L1787" s="23"/>
      <c r="M1787" s="23"/>
      <c r="N1787" s="23"/>
      <c r="O1787" s="23"/>
      <c r="P1787" s="23"/>
      <c r="Q1787" s="23"/>
      <c r="R1787" s="23"/>
      <c r="S1787" s="23"/>
    </row>
    <row r="1788" spans="2:19">
      <c r="B1788" s="62">
        <v>1947</v>
      </c>
      <c r="C1788" s="23"/>
      <c r="D1788" s="23"/>
      <c r="E1788" s="23"/>
      <c r="F1788" s="23"/>
      <c r="G1788" s="23"/>
      <c r="H1788" s="23"/>
      <c r="I1788" s="23"/>
      <c r="J1788" s="23"/>
      <c r="K1788" s="23"/>
      <c r="L1788" s="23"/>
      <c r="M1788" s="23"/>
      <c r="N1788" s="23"/>
      <c r="O1788" s="23"/>
      <c r="P1788" s="23"/>
      <c r="Q1788" s="23"/>
      <c r="R1788" s="23"/>
      <c r="S1788" s="23"/>
    </row>
    <row r="1789" spans="2:19">
      <c r="B1789" s="62">
        <v>1946</v>
      </c>
      <c r="C1789" s="23"/>
      <c r="D1789" s="23"/>
      <c r="E1789" s="23"/>
      <c r="F1789" s="23"/>
      <c r="G1789" s="23"/>
      <c r="H1789" s="23"/>
      <c r="I1789" s="23"/>
      <c r="J1789" s="23"/>
      <c r="K1789" s="23"/>
      <c r="L1789" s="23"/>
      <c r="M1789" s="23"/>
      <c r="N1789" s="23"/>
      <c r="O1789" s="23"/>
      <c r="P1789" s="23"/>
      <c r="Q1789" s="23"/>
      <c r="R1789" s="23"/>
      <c r="S1789" s="23"/>
    </row>
    <row r="1790" spans="2:19">
      <c r="B1790" s="62">
        <v>1945</v>
      </c>
      <c r="C1790" s="23"/>
      <c r="D1790" s="23"/>
      <c r="E1790" s="23"/>
      <c r="F1790" s="23"/>
      <c r="G1790" s="23"/>
      <c r="H1790" s="23"/>
      <c r="I1790" s="23"/>
      <c r="J1790" s="23"/>
      <c r="K1790" s="23"/>
      <c r="L1790" s="23"/>
      <c r="M1790" s="23"/>
      <c r="N1790" s="23"/>
      <c r="O1790" s="23"/>
      <c r="P1790" s="23"/>
      <c r="Q1790" s="23"/>
      <c r="R1790" s="23"/>
      <c r="S1790" s="23"/>
    </row>
    <row r="1791" spans="2:19">
      <c r="B1791" s="62">
        <v>1944</v>
      </c>
      <c r="C1791" s="23"/>
      <c r="D1791" s="23"/>
      <c r="E1791" s="23"/>
      <c r="F1791" s="23"/>
      <c r="G1791" s="23"/>
      <c r="H1791" s="23"/>
      <c r="I1791" s="23"/>
      <c r="J1791" s="23"/>
      <c r="K1791" s="23"/>
      <c r="L1791" s="23"/>
      <c r="M1791" s="23"/>
      <c r="N1791" s="23"/>
      <c r="O1791" s="23"/>
      <c r="P1791" s="23"/>
      <c r="Q1791" s="23"/>
      <c r="R1791" s="23"/>
      <c r="S1791" s="23"/>
    </row>
    <row r="1792" spans="2:19">
      <c r="B1792" s="62">
        <v>1943</v>
      </c>
      <c r="C1792" s="23"/>
      <c r="D1792" s="23"/>
      <c r="E1792" s="23"/>
      <c r="F1792" s="23"/>
      <c r="G1792" s="23"/>
      <c r="H1792" s="23"/>
      <c r="I1792" s="23"/>
      <c r="J1792" s="23"/>
      <c r="K1792" s="23"/>
      <c r="L1792" s="23"/>
      <c r="M1792" s="23"/>
      <c r="N1792" s="23"/>
      <c r="O1792" s="23"/>
      <c r="P1792" s="23"/>
      <c r="Q1792" s="23"/>
      <c r="R1792" s="23"/>
      <c r="S1792" s="23"/>
    </row>
    <row r="1793" spans="1:19">
      <c r="B1793" s="62">
        <v>1942</v>
      </c>
      <c r="C1793" s="23"/>
      <c r="D1793" s="23"/>
      <c r="E1793" s="23"/>
      <c r="F1793" s="23"/>
      <c r="G1793" s="23"/>
      <c r="H1793" s="23"/>
      <c r="I1793" s="23"/>
      <c r="J1793" s="23"/>
      <c r="K1793" s="23"/>
      <c r="L1793" s="23"/>
      <c r="M1793" s="23"/>
      <c r="N1793" s="23"/>
      <c r="O1793" s="23"/>
      <c r="P1793" s="23"/>
      <c r="Q1793" s="23"/>
      <c r="R1793" s="23"/>
      <c r="S1793" s="23"/>
    </row>
    <row r="1794" spans="1:19">
      <c r="B1794" s="62">
        <v>1941</v>
      </c>
      <c r="C1794" s="23"/>
      <c r="D1794" s="23"/>
      <c r="E1794" s="23"/>
      <c r="F1794" s="23"/>
      <c r="G1794" s="23"/>
      <c r="H1794" s="23"/>
      <c r="I1794" s="23"/>
      <c r="J1794" s="23"/>
      <c r="K1794" s="23"/>
      <c r="L1794" s="23"/>
      <c r="M1794" s="23"/>
      <c r="N1794" s="23"/>
      <c r="O1794" s="23"/>
      <c r="P1794" s="23"/>
      <c r="Q1794" s="23"/>
      <c r="R1794" s="23"/>
      <c r="S1794" s="23"/>
    </row>
    <row r="1795" spans="1:19">
      <c r="B1795" s="62">
        <v>1940</v>
      </c>
      <c r="C1795" s="23"/>
      <c r="D1795" s="23"/>
      <c r="E1795" s="23"/>
      <c r="F1795" s="23"/>
      <c r="G1795" s="23"/>
      <c r="H1795" s="23"/>
      <c r="I1795" s="23"/>
      <c r="J1795" s="23"/>
      <c r="K1795" s="23"/>
      <c r="L1795" s="23"/>
      <c r="M1795" s="23"/>
      <c r="N1795" s="23"/>
      <c r="O1795" s="23"/>
      <c r="P1795" s="23"/>
      <c r="Q1795" s="23"/>
      <c r="R1795" s="23"/>
      <c r="S1795" s="23"/>
    </row>
    <row r="1796" spans="1:19">
      <c r="B1796" s="62">
        <v>1939</v>
      </c>
      <c r="C1796" s="23"/>
      <c r="D1796" s="23"/>
      <c r="E1796" s="23"/>
      <c r="F1796" s="23"/>
      <c r="G1796" s="23"/>
      <c r="H1796" s="23"/>
      <c r="I1796" s="23"/>
      <c r="J1796" s="23"/>
      <c r="K1796" s="23"/>
      <c r="L1796" s="23"/>
      <c r="M1796" s="23"/>
      <c r="N1796" s="23"/>
      <c r="O1796" s="23"/>
      <c r="P1796" s="23"/>
      <c r="Q1796" s="23"/>
      <c r="R1796" s="23"/>
      <c r="S1796" s="23"/>
    </row>
    <row r="1797" spans="1:19">
      <c r="B1797" s="62">
        <v>1938</v>
      </c>
      <c r="C1797" s="23"/>
      <c r="D1797" s="23"/>
      <c r="E1797" s="23"/>
      <c r="F1797" s="23"/>
      <c r="G1797" s="23"/>
      <c r="H1797" s="23"/>
      <c r="I1797" s="23"/>
      <c r="J1797" s="23"/>
      <c r="K1797" s="23"/>
      <c r="L1797" s="23"/>
      <c r="M1797" s="23"/>
      <c r="N1797" s="23"/>
      <c r="O1797" s="23"/>
      <c r="P1797" s="23"/>
      <c r="Q1797" s="23"/>
      <c r="R1797" s="23"/>
      <c r="S1797" s="23"/>
    </row>
    <row r="1798" spans="1:19">
      <c r="B1798" s="62">
        <v>1937</v>
      </c>
      <c r="C1798" s="23"/>
      <c r="D1798" s="23"/>
      <c r="E1798" s="23"/>
      <c r="F1798" s="23"/>
      <c r="G1798" s="23"/>
      <c r="H1798" s="23"/>
      <c r="I1798" s="23"/>
      <c r="J1798" s="23"/>
      <c r="K1798" s="23"/>
      <c r="L1798" s="23"/>
      <c r="M1798" s="23"/>
      <c r="N1798" s="23"/>
      <c r="O1798" s="23"/>
      <c r="P1798" s="23"/>
      <c r="Q1798" s="23"/>
      <c r="R1798" s="23"/>
      <c r="S1798" s="23"/>
    </row>
    <row r="1799" spans="1:19">
      <c r="B1799" s="62">
        <v>1936</v>
      </c>
      <c r="C1799" s="23"/>
      <c r="D1799" s="23"/>
      <c r="E1799" s="23"/>
      <c r="F1799" s="23"/>
      <c r="G1799" s="23"/>
      <c r="H1799" s="23"/>
      <c r="I1799" s="23"/>
      <c r="J1799" s="23"/>
      <c r="K1799" s="23"/>
      <c r="L1799" s="23"/>
      <c r="M1799" s="23"/>
      <c r="N1799" s="23"/>
      <c r="O1799" s="23"/>
      <c r="P1799" s="23"/>
      <c r="Q1799" s="23"/>
      <c r="R1799" s="23"/>
      <c r="S1799" s="23"/>
    </row>
    <row r="1800" spans="1:19">
      <c r="B1800" s="62">
        <v>1935</v>
      </c>
      <c r="C1800" s="23"/>
      <c r="D1800" s="23"/>
      <c r="E1800" s="23"/>
      <c r="F1800" s="23"/>
      <c r="G1800" s="23"/>
      <c r="H1800" s="23"/>
      <c r="I1800" s="23"/>
      <c r="J1800" s="23"/>
      <c r="K1800" s="23"/>
      <c r="L1800" s="23"/>
      <c r="M1800" s="23"/>
      <c r="N1800" s="23"/>
      <c r="O1800" s="23"/>
      <c r="P1800" s="23"/>
      <c r="Q1800" s="23"/>
      <c r="R1800" s="23"/>
      <c r="S1800" s="23"/>
    </row>
    <row r="1801" spans="1:19">
      <c r="B1801" s="62">
        <v>1934</v>
      </c>
      <c r="C1801" s="23"/>
      <c r="D1801" s="23"/>
      <c r="E1801" s="23"/>
      <c r="F1801" s="23"/>
      <c r="G1801" s="23"/>
      <c r="H1801" s="23"/>
      <c r="I1801" s="23"/>
      <c r="J1801" s="23"/>
      <c r="K1801" s="23"/>
      <c r="L1801" s="23"/>
      <c r="M1801" s="23"/>
      <c r="N1801" s="23"/>
      <c r="O1801" s="23"/>
      <c r="P1801" s="23"/>
      <c r="Q1801" s="23"/>
      <c r="R1801" s="23"/>
      <c r="S1801" s="23"/>
    </row>
    <row r="1802" spans="1:19">
      <c r="B1802" s="62">
        <v>1933</v>
      </c>
      <c r="C1802" s="23"/>
      <c r="D1802" s="23"/>
      <c r="E1802" s="23"/>
      <c r="F1802" s="23"/>
      <c r="G1802" s="23"/>
      <c r="H1802" s="23"/>
      <c r="I1802" s="23"/>
      <c r="J1802" s="23"/>
      <c r="K1802" s="23"/>
      <c r="L1802" s="23"/>
      <c r="M1802" s="23"/>
      <c r="N1802" s="23"/>
      <c r="O1802" s="23"/>
      <c r="P1802" s="23"/>
      <c r="Q1802" s="23"/>
      <c r="R1802" s="23"/>
      <c r="S1802" s="23"/>
    </row>
    <row r="1803" spans="1:19">
      <c r="B1803" s="62">
        <v>1932</v>
      </c>
      <c r="C1803" s="23"/>
      <c r="D1803" s="23"/>
      <c r="E1803" s="23"/>
      <c r="F1803" s="23"/>
      <c r="G1803" s="23"/>
      <c r="H1803" s="23"/>
      <c r="I1803" s="23"/>
      <c r="J1803" s="23"/>
      <c r="K1803" s="23"/>
      <c r="L1803" s="23"/>
      <c r="M1803" s="23"/>
      <c r="N1803" s="23"/>
      <c r="O1803" s="23"/>
      <c r="P1803" s="23"/>
      <c r="Q1803" s="23"/>
      <c r="R1803" s="23"/>
      <c r="S1803" s="23"/>
    </row>
    <row r="1804" spans="1:19">
      <c r="B1804" s="62">
        <v>1931</v>
      </c>
      <c r="C1804" s="23"/>
      <c r="D1804" s="23"/>
      <c r="E1804" s="23"/>
      <c r="F1804" s="23"/>
      <c r="G1804" s="23"/>
      <c r="H1804" s="23"/>
      <c r="I1804" s="23"/>
      <c r="J1804" s="23"/>
      <c r="K1804" s="23"/>
      <c r="L1804" s="23"/>
      <c r="M1804" s="23"/>
      <c r="N1804" s="23"/>
      <c r="O1804" s="23"/>
      <c r="P1804" s="23"/>
      <c r="Q1804" s="23"/>
      <c r="R1804" s="23"/>
      <c r="S1804" s="23"/>
    </row>
    <row r="1805" spans="1:19">
      <c r="B1805" s="62">
        <v>1930</v>
      </c>
      <c r="C1805" s="23"/>
      <c r="D1805" s="23"/>
      <c r="E1805" s="23"/>
      <c r="F1805" s="23"/>
      <c r="G1805" s="23"/>
      <c r="H1805" s="23"/>
      <c r="I1805" s="23"/>
      <c r="J1805" s="23"/>
      <c r="K1805" s="23"/>
      <c r="L1805" s="23"/>
      <c r="M1805" s="23"/>
      <c r="N1805" s="23"/>
      <c r="O1805" s="23"/>
      <c r="P1805" s="23"/>
      <c r="Q1805" s="23"/>
      <c r="R1805" s="23"/>
      <c r="S1805" s="23"/>
    </row>
    <row r="1806" spans="1:19" ht="89.25">
      <c r="A1806" s="71" t="s">
        <v>121</v>
      </c>
      <c r="B1806" s="67" t="s">
        <v>10</v>
      </c>
      <c r="C1806" s="68">
        <f>SUM(C1729:C1805)</f>
        <v>0</v>
      </c>
      <c r="D1806" s="68">
        <f>SUM(D1728:D1805)</f>
        <v>5691869.5700000003</v>
      </c>
      <c r="E1806" s="68">
        <f>SUM(E1727:E1805)</f>
        <v>5691869.5700000003</v>
      </c>
      <c r="F1806" s="68">
        <f>SUM(F1726:F1805)</f>
        <v>5691869.5700000003</v>
      </c>
      <c r="G1806" s="68">
        <f>SUM(G1725:G1805)</f>
        <v>5691869.5700000003</v>
      </c>
      <c r="H1806" s="68">
        <f>SUM(H1719:H1805)</f>
        <v>5862167.0100000007</v>
      </c>
      <c r="I1806" s="68">
        <f>SUM(I1719:I1805)</f>
        <v>5987190.1600000011</v>
      </c>
      <c r="J1806" s="68">
        <f t="shared" ref="J1806" si="33">SUM(J1719:J1805)</f>
        <v>5987390.1600000011</v>
      </c>
      <c r="K1806" s="68">
        <f>SUM(K1719:K1805)</f>
        <v>5987390.1600000011</v>
      </c>
      <c r="L1806" s="68">
        <f t="shared" ref="L1806" si="34">SUM(L1719:L1805)</f>
        <v>5987390.1600000011</v>
      </c>
      <c r="M1806" s="68">
        <f>SUM(M1719:M1805)</f>
        <v>5987390.1600000011</v>
      </c>
      <c r="N1806" s="69">
        <f>SUM(N1714:N1805)</f>
        <v>5987390.1600000011</v>
      </c>
      <c r="O1806" s="69">
        <f>SUM(O1714:O1805)</f>
        <v>5980662.5100000007</v>
      </c>
      <c r="P1806" s="69">
        <f>SUM(P1714:P1805)</f>
        <v>5980662.5100000007</v>
      </c>
      <c r="Q1806" s="69">
        <f>SUM(Q1714:Q1805)</f>
        <v>5980096.71</v>
      </c>
      <c r="R1806" s="69">
        <f>SUM(R1713:R1805)</f>
        <v>5277490.8900000006</v>
      </c>
      <c r="S1806" s="69">
        <f>SUM(S1713:S1805)</f>
        <v>4886357.5199999996</v>
      </c>
    </row>
    <row r="1807" spans="1:19">
      <c r="A1807" s="72"/>
      <c r="B1807" s="67"/>
      <c r="C1807" s="68"/>
      <c r="D1807" s="68"/>
      <c r="E1807" s="68"/>
      <c r="F1807" s="68"/>
      <c r="G1807" s="68"/>
      <c r="H1807" s="68"/>
      <c r="I1807" s="68"/>
      <c r="J1807" s="68"/>
      <c r="K1807" s="68"/>
      <c r="L1807" s="68"/>
      <c r="M1807" s="74"/>
    </row>
    <row r="1808" spans="1:19">
      <c r="A1808" s="61" t="s">
        <v>122</v>
      </c>
      <c r="B1808" s="62">
        <v>2022</v>
      </c>
      <c r="C1808" s="63"/>
      <c r="D1808" s="63"/>
      <c r="E1808" s="63"/>
      <c r="F1808" s="63"/>
      <c r="G1808" s="63"/>
      <c r="H1808" s="63"/>
      <c r="I1808" s="63"/>
      <c r="J1808" s="63"/>
      <c r="K1808" s="63"/>
      <c r="L1808" s="63"/>
      <c r="M1808" s="63"/>
      <c r="N1808" s="63"/>
      <c r="O1808" s="63"/>
      <c r="P1808" s="63"/>
      <c r="Q1808" s="63"/>
      <c r="R1808" s="41"/>
      <c r="S1808" s="23"/>
    </row>
    <row r="1809" spans="1:19">
      <c r="A1809" s="64"/>
      <c r="B1809" s="62">
        <v>2021</v>
      </c>
      <c r="C1809" s="63"/>
      <c r="D1809" s="63"/>
      <c r="E1809" s="63"/>
      <c r="F1809" s="63"/>
      <c r="G1809" s="63"/>
      <c r="H1809" s="63"/>
      <c r="I1809" s="63"/>
      <c r="J1809" s="63"/>
      <c r="K1809" s="63"/>
      <c r="L1809" s="63"/>
      <c r="M1809" s="63"/>
      <c r="N1809" s="63"/>
      <c r="O1809" s="63"/>
      <c r="P1809" s="63"/>
      <c r="Q1809" s="63"/>
      <c r="R1809" s="23"/>
      <c r="S1809" s="23"/>
    </row>
    <row r="1810" spans="1:19">
      <c r="B1810" s="62">
        <v>2020</v>
      </c>
      <c r="C1810" s="63"/>
      <c r="D1810" s="63"/>
      <c r="E1810" s="63"/>
      <c r="F1810" s="63"/>
      <c r="G1810" s="63"/>
      <c r="H1810" s="63"/>
      <c r="I1810" s="63"/>
      <c r="J1810" s="63"/>
      <c r="K1810" s="63"/>
      <c r="L1810" s="63"/>
      <c r="M1810" s="63"/>
      <c r="N1810" s="63"/>
      <c r="O1810" s="63"/>
      <c r="P1810" s="63"/>
      <c r="Q1810" s="23"/>
      <c r="R1810" s="23"/>
      <c r="S1810" s="23"/>
    </row>
    <row r="1811" spans="1:19">
      <c r="A1811" s="73"/>
      <c r="B1811" s="62">
        <v>2019</v>
      </c>
      <c r="C1811" s="63"/>
      <c r="D1811" s="63"/>
      <c r="E1811" s="63"/>
      <c r="F1811" s="63"/>
      <c r="G1811" s="63"/>
      <c r="H1811" s="63"/>
      <c r="I1811" s="63"/>
      <c r="J1811" s="63"/>
      <c r="K1811" s="63"/>
      <c r="L1811" s="63"/>
      <c r="M1811" s="63"/>
      <c r="N1811" s="63"/>
      <c r="O1811" s="63"/>
      <c r="P1811" s="23"/>
      <c r="Q1811" s="23"/>
      <c r="R1811" s="23"/>
      <c r="S1811" s="23"/>
    </row>
    <row r="1812" spans="1:19">
      <c r="A1812" s="73"/>
      <c r="B1812" s="62">
        <v>2018</v>
      </c>
      <c r="C1812" s="63"/>
      <c r="D1812" s="63"/>
      <c r="E1812" s="63"/>
      <c r="F1812" s="63"/>
      <c r="G1812" s="63"/>
      <c r="H1812" s="63"/>
      <c r="I1812" s="63"/>
      <c r="J1812" s="63"/>
      <c r="K1812" s="63"/>
      <c r="L1812" s="63"/>
      <c r="M1812" s="63"/>
      <c r="N1812" s="63"/>
      <c r="O1812" s="23"/>
      <c r="P1812" s="23"/>
      <c r="Q1812" s="23"/>
      <c r="R1812" s="23"/>
      <c r="S1812" s="23"/>
    </row>
    <row r="1813" spans="1:19">
      <c r="A1813" s="73"/>
      <c r="B1813" s="62">
        <v>2017</v>
      </c>
      <c r="C1813" s="63"/>
      <c r="D1813" s="63"/>
      <c r="E1813" s="63"/>
      <c r="F1813" s="63"/>
      <c r="G1813" s="63"/>
      <c r="H1813" s="63"/>
      <c r="I1813" s="63"/>
      <c r="J1813" s="63"/>
      <c r="K1813" s="63"/>
      <c r="L1813" s="63"/>
      <c r="M1813" s="63"/>
      <c r="N1813" s="23"/>
      <c r="O1813" s="23"/>
      <c r="P1813" s="23"/>
      <c r="Q1813" s="23"/>
      <c r="R1813" s="23"/>
      <c r="S1813" s="23"/>
    </row>
    <row r="1814" spans="1:19">
      <c r="B1814" s="62">
        <v>2016</v>
      </c>
      <c r="C1814" s="63"/>
      <c r="D1814" s="63"/>
      <c r="E1814" s="63"/>
      <c r="F1814" s="63"/>
      <c r="G1814" s="63"/>
      <c r="H1814" s="63"/>
      <c r="I1814" s="63"/>
      <c r="J1814" s="63"/>
      <c r="K1814" s="63"/>
      <c r="L1814" s="63"/>
      <c r="M1814" s="23"/>
      <c r="N1814" s="23"/>
      <c r="O1814" s="23"/>
      <c r="P1814" s="23"/>
      <c r="Q1814" s="23"/>
      <c r="R1814" s="23"/>
      <c r="S1814" s="23"/>
    </row>
    <row r="1815" spans="1:19">
      <c r="B1815" s="62">
        <v>2015</v>
      </c>
      <c r="C1815" s="63"/>
      <c r="D1815" s="63"/>
      <c r="E1815" s="63"/>
      <c r="F1815" s="63"/>
      <c r="G1815" s="63"/>
      <c r="H1815" s="63"/>
      <c r="I1815" s="63"/>
      <c r="J1815" s="63"/>
      <c r="K1815" s="63"/>
      <c r="L1815" s="23"/>
      <c r="M1815" s="23"/>
      <c r="N1815" s="23"/>
      <c r="O1815" s="23"/>
      <c r="P1815" s="23"/>
      <c r="Q1815" s="23"/>
      <c r="R1815" s="23"/>
      <c r="S1815" s="23"/>
    </row>
    <row r="1816" spans="1:19">
      <c r="B1816" s="62">
        <v>2014</v>
      </c>
      <c r="C1816" s="63"/>
      <c r="D1816" s="63"/>
      <c r="E1816" s="63"/>
      <c r="F1816" s="63"/>
      <c r="G1816" s="63"/>
      <c r="H1816" s="63"/>
      <c r="I1816" s="63"/>
      <c r="J1816" s="63"/>
      <c r="K1816" s="23"/>
      <c r="L1816" s="23"/>
      <c r="M1816" s="23"/>
      <c r="N1816" s="23"/>
      <c r="O1816" s="23"/>
      <c r="P1816" s="23"/>
      <c r="Q1816" s="23"/>
      <c r="R1816" s="23"/>
      <c r="S1816" s="23"/>
    </row>
    <row r="1817" spans="1:19">
      <c r="B1817" s="62">
        <v>2013</v>
      </c>
      <c r="C1817" s="63"/>
      <c r="D1817" s="63"/>
      <c r="E1817" s="63"/>
      <c r="F1817" s="63"/>
      <c r="G1817" s="63"/>
      <c r="H1817" s="63"/>
      <c r="I1817" s="63"/>
      <c r="J1817" s="23"/>
      <c r="K1817" s="23"/>
      <c r="L1817" s="23"/>
      <c r="M1817" s="23"/>
      <c r="N1817" s="23"/>
      <c r="O1817" s="23"/>
      <c r="P1817" s="23"/>
      <c r="Q1817" s="23"/>
      <c r="R1817" s="23"/>
      <c r="S1817" s="23"/>
    </row>
    <row r="1818" spans="1:19">
      <c r="B1818" s="62">
        <v>2012</v>
      </c>
      <c r="C1818" s="63"/>
      <c r="D1818" s="63"/>
      <c r="E1818" s="63"/>
      <c r="F1818" s="63"/>
      <c r="G1818" s="63"/>
      <c r="H1818" s="63"/>
      <c r="I1818" s="23"/>
      <c r="J1818" s="23"/>
      <c r="K1818" s="23"/>
      <c r="L1818" s="23"/>
      <c r="M1818" s="23"/>
      <c r="N1818" s="23"/>
      <c r="O1818" s="23"/>
      <c r="P1818" s="23"/>
      <c r="Q1818" s="23"/>
      <c r="R1818" s="23"/>
      <c r="S1818" s="23"/>
    </row>
    <row r="1819" spans="1:19">
      <c r="B1819" s="62">
        <v>2011</v>
      </c>
      <c r="C1819" s="63"/>
      <c r="D1819" s="63"/>
      <c r="E1819" s="63"/>
      <c r="F1819" s="63"/>
      <c r="G1819" s="63"/>
      <c r="H1819" s="23"/>
      <c r="I1819" s="23"/>
      <c r="J1819" s="23"/>
      <c r="K1819" s="23"/>
      <c r="L1819" s="23"/>
      <c r="M1819" s="23"/>
      <c r="N1819" s="23"/>
      <c r="O1819" s="23"/>
      <c r="P1819" s="23"/>
      <c r="Q1819" s="23"/>
      <c r="R1819" s="23"/>
      <c r="S1819" s="23"/>
    </row>
    <row r="1820" spans="1:19">
      <c r="B1820" s="62">
        <v>2010</v>
      </c>
      <c r="C1820" s="63"/>
      <c r="D1820" s="63"/>
      <c r="E1820" s="63"/>
      <c r="F1820" s="63"/>
      <c r="G1820" s="23"/>
      <c r="H1820" s="23"/>
      <c r="I1820" s="23"/>
      <c r="J1820" s="23"/>
      <c r="K1820" s="23"/>
      <c r="L1820" s="23"/>
      <c r="M1820" s="23"/>
      <c r="N1820" s="23"/>
      <c r="O1820" s="23"/>
      <c r="P1820" s="23"/>
      <c r="Q1820" s="23"/>
      <c r="R1820" s="23"/>
      <c r="S1820" s="23"/>
    </row>
    <row r="1821" spans="1:19">
      <c r="B1821" s="62">
        <v>2009</v>
      </c>
      <c r="C1821" s="63"/>
      <c r="D1821" s="63"/>
      <c r="E1821" s="63"/>
      <c r="F1821" s="23"/>
      <c r="G1821" s="23"/>
      <c r="H1821" s="23"/>
      <c r="I1821" s="23"/>
      <c r="J1821" s="23"/>
      <c r="K1821" s="23"/>
      <c r="L1821" s="23"/>
      <c r="M1821" s="23"/>
      <c r="N1821" s="23"/>
      <c r="O1821" s="23"/>
      <c r="P1821" s="23"/>
      <c r="Q1821" s="23"/>
      <c r="R1821" s="23"/>
      <c r="S1821" s="23"/>
    </row>
    <row r="1822" spans="1:19">
      <c r="B1822" s="62">
        <v>2008</v>
      </c>
      <c r="C1822" s="63"/>
      <c r="D1822" s="63"/>
      <c r="E1822" s="23">
        <v>8695.75</v>
      </c>
      <c r="F1822" s="23">
        <v>8695.75</v>
      </c>
      <c r="G1822" s="23">
        <v>8695.75</v>
      </c>
      <c r="H1822" s="23">
        <v>8695.75</v>
      </c>
      <c r="I1822" s="23">
        <v>8695.75</v>
      </c>
      <c r="J1822" s="23">
        <v>8695.75</v>
      </c>
      <c r="K1822" s="23">
        <v>8695.75</v>
      </c>
      <c r="L1822" s="23">
        <v>8695.75</v>
      </c>
      <c r="M1822" s="23">
        <v>0</v>
      </c>
      <c r="N1822" s="23">
        <v>0</v>
      </c>
      <c r="O1822" s="23"/>
      <c r="P1822" s="23"/>
      <c r="Q1822" s="23"/>
      <c r="R1822" s="23"/>
      <c r="S1822" s="23"/>
    </row>
    <row r="1823" spans="1:19">
      <c r="B1823" s="62">
        <v>2007</v>
      </c>
      <c r="C1823" s="63"/>
      <c r="D1823" s="23">
        <v>1367520.21</v>
      </c>
      <c r="E1823" s="23">
        <v>1367520.21</v>
      </c>
      <c r="F1823" s="23">
        <v>1367520.21</v>
      </c>
      <c r="G1823" s="23">
        <v>1367520.21</v>
      </c>
      <c r="H1823" s="23">
        <v>1367520.21</v>
      </c>
      <c r="I1823" s="23">
        <v>1367520.21</v>
      </c>
      <c r="J1823" s="23">
        <v>1367520.21</v>
      </c>
      <c r="K1823" s="23">
        <v>1367520.21</v>
      </c>
      <c r="L1823" s="23">
        <v>1367520.21</v>
      </c>
      <c r="M1823" s="23">
        <v>1367520.21</v>
      </c>
      <c r="N1823" s="23">
        <v>1367520.21</v>
      </c>
      <c r="O1823" s="23">
        <v>1367520.21</v>
      </c>
      <c r="P1823" s="23">
        <v>1367520.21</v>
      </c>
      <c r="Q1823" s="23">
        <v>1367520.21</v>
      </c>
      <c r="R1823" s="23">
        <v>1367520.21</v>
      </c>
      <c r="S1823" s="23">
        <v>1367520.21</v>
      </c>
    </row>
    <row r="1824" spans="1:19">
      <c r="B1824" s="62">
        <v>2006</v>
      </c>
      <c r="C1824" s="23"/>
      <c r="D1824" s="23"/>
      <c r="E1824" s="23"/>
      <c r="F1824" s="23"/>
      <c r="G1824" s="23"/>
      <c r="H1824" s="23"/>
      <c r="I1824" s="23"/>
      <c r="J1824" s="23"/>
      <c r="K1824" s="23"/>
      <c r="L1824" s="23"/>
      <c r="M1824" s="23"/>
      <c r="N1824" s="23"/>
      <c r="O1824" s="23"/>
      <c r="P1824" s="23"/>
      <c r="Q1824" s="23"/>
      <c r="R1824" s="23"/>
      <c r="S1824" s="23"/>
    </row>
    <row r="1825" spans="2:19">
      <c r="B1825" s="62">
        <v>2005</v>
      </c>
      <c r="C1825" s="23"/>
      <c r="D1825" s="23"/>
      <c r="E1825" s="23"/>
      <c r="F1825" s="23"/>
      <c r="G1825" s="23"/>
      <c r="H1825" s="23"/>
      <c r="I1825" s="23"/>
      <c r="J1825" s="23"/>
      <c r="K1825" s="23"/>
      <c r="L1825" s="23"/>
      <c r="M1825" s="23"/>
      <c r="N1825" s="23"/>
      <c r="O1825" s="23"/>
      <c r="P1825" s="23"/>
      <c r="Q1825" s="23"/>
      <c r="R1825" s="23"/>
      <c r="S1825" s="23"/>
    </row>
    <row r="1826" spans="2:19">
      <c r="B1826" s="62">
        <v>2004</v>
      </c>
      <c r="C1826" s="23"/>
      <c r="D1826" s="23"/>
      <c r="E1826" s="23"/>
      <c r="F1826" s="23"/>
      <c r="G1826" s="23"/>
      <c r="H1826" s="23"/>
      <c r="I1826" s="23"/>
      <c r="J1826" s="23"/>
      <c r="K1826" s="23"/>
      <c r="L1826" s="23"/>
      <c r="M1826" s="23"/>
      <c r="N1826" s="23"/>
      <c r="O1826" s="23"/>
      <c r="P1826" s="23"/>
      <c r="Q1826" s="23"/>
      <c r="R1826" s="23"/>
      <c r="S1826" s="23"/>
    </row>
    <row r="1827" spans="2:19">
      <c r="B1827" s="62">
        <v>2003</v>
      </c>
      <c r="C1827" s="23"/>
      <c r="D1827" s="23"/>
      <c r="E1827" s="23"/>
      <c r="F1827" s="23"/>
      <c r="G1827" s="23"/>
      <c r="H1827" s="23"/>
      <c r="I1827" s="23"/>
      <c r="J1827" s="23"/>
      <c r="K1827" s="23"/>
      <c r="L1827" s="23"/>
      <c r="M1827" s="23"/>
      <c r="N1827" s="23"/>
      <c r="O1827" s="23"/>
      <c r="P1827" s="23"/>
      <c r="Q1827" s="23"/>
      <c r="R1827" s="23"/>
      <c r="S1827" s="23"/>
    </row>
    <row r="1828" spans="2:19">
      <c r="B1828" s="62">
        <v>2002</v>
      </c>
      <c r="C1828" s="23"/>
      <c r="D1828" s="23"/>
      <c r="E1828" s="23"/>
      <c r="F1828" s="23"/>
      <c r="G1828" s="23"/>
      <c r="H1828" s="23"/>
      <c r="I1828" s="23"/>
      <c r="J1828" s="23"/>
      <c r="K1828" s="23"/>
      <c r="L1828" s="23"/>
      <c r="M1828" s="23"/>
      <c r="N1828" s="23"/>
      <c r="O1828" s="23"/>
      <c r="P1828" s="23"/>
      <c r="Q1828" s="23"/>
      <c r="R1828" s="23"/>
      <c r="S1828" s="23"/>
    </row>
    <row r="1829" spans="2:19">
      <c r="B1829" s="62">
        <v>2001</v>
      </c>
      <c r="C1829" s="23"/>
      <c r="D1829" s="23"/>
      <c r="E1829" s="23"/>
      <c r="F1829" s="23"/>
      <c r="G1829" s="23"/>
      <c r="H1829" s="23"/>
      <c r="I1829" s="23"/>
      <c r="J1829" s="23"/>
      <c r="K1829" s="23"/>
      <c r="L1829" s="23"/>
      <c r="M1829" s="23"/>
      <c r="N1829" s="23"/>
      <c r="O1829" s="23"/>
      <c r="P1829" s="23"/>
      <c r="Q1829" s="23"/>
      <c r="R1829" s="23"/>
      <c r="S1829" s="23"/>
    </row>
    <row r="1830" spans="2:19">
      <c r="B1830" s="62">
        <v>2000</v>
      </c>
      <c r="C1830" s="23"/>
      <c r="D1830" s="23"/>
      <c r="E1830" s="23"/>
      <c r="F1830" s="23"/>
      <c r="G1830" s="23"/>
      <c r="H1830" s="23"/>
      <c r="I1830" s="23"/>
      <c r="J1830" s="23"/>
      <c r="K1830" s="23"/>
      <c r="L1830" s="23"/>
      <c r="M1830" s="23"/>
      <c r="N1830" s="23"/>
      <c r="O1830" s="23"/>
      <c r="P1830" s="23"/>
      <c r="Q1830" s="23"/>
      <c r="R1830" s="23"/>
      <c r="S1830" s="23"/>
    </row>
    <row r="1831" spans="2:19">
      <c r="B1831" s="62">
        <v>1999</v>
      </c>
      <c r="C1831" s="23"/>
      <c r="D1831" s="23"/>
      <c r="E1831" s="23"/>
      <c r="F1831" s="23"/>
      <c r="G1831" s="23"/>
      <c r="H1831" s="23"/>
      <c r="I1831" s="23"/>
      <c r="J1831" s="23"/>
      <c r="K1831" s="23"/>
      <c r="L1831" s="23"/>
      <c r="M1831" s="23"/>
      <c r="N1831" s="23"/>
      <c r="O1831" s="23"/>
      <c r="P1831" s="23"/>
      <c r="Q1831" s="23"/>
      <c r="R1831" s="23"/>
      <c r="S1831" s="23"/>
    </row>
    <row r="1832" spans="2:19">
      <c r="B1832" s="62">
        <v>1998</v>
      </c>
      <c r="C1832" s="23"/>
      <c r="D1832" s="23"/>
      <c r="E1832" s="23"/>
      <c r="F1832" s="23"/>
      <c r="G1832" s="23"/>
      <c r="H1832" s="23"/>
      <c r="I1832" s="23"/>
      <c r="J1832" s="23"/>
      <c r="K1832" s="23"/>
      <c r="L1832" s="23"/>
      <c r="M1832" s="23"/>
      <c r="N1832" s="23"/>
      <c r="O1832" s="23"/>
      <c r="P1832" s="23"/>
      <c r="Q1832" s="23"/>
      <c r="R1832" s="23"/>
      <c r="S1832" s="23"/>
    </row>
    <row r="1833" spans="2:19">
      <c r="B1833" s="62">
        <v>1997</v>
      </c>
      <c r="C1833" s="23"/>
      <c r="D1833" s="23"/>
      <c r="E1833" s="23"/>
      <c r="F1833" s="23"/>
      <c r="G1833" s="23"/>
      <c r="H1833" s="23"/>
      <c r="I1833" s="23"/>
      <c r="J1833" s="23"/>
      <c r="K1833" s="23"/>
      <c r="L1833" s="23"/>
      <c r="M1833" s="23"/>
      <c r="N1833" s="23"/>
      <c r="O1833" s="23"/>
      <c r="P1833" s="23"/>
      <c r="Q1833" s="23"/>
      <c r="R1833" s="23"/>
      <c r="S1833" s="23"/>
    </row>
    <row r="1834" spans="2:19">
      <c r="B1834" s="62">
        <v>1996</v>
      </c>
      <c r="C1834" s="23"/>
      <c r="D1834" s="23"/>
      <c r="E1834" s="23"/>
      <c r="F1834" s="23"/>
      <c r="G1834" s="23"/>
      <c r="H1834" s="23"/>
      <c r="I1834" s="23"/>
      <c r="J1834" s="23"/>
      <c r="K1834" s="23"/>
      <c r="L1834" s="23"/>
      <c r="M1834" s="23"/>
      <c r="N1834" s="23"/>
      <c r="O1834" s="23"/>
      <c r="P1834" s="23"/>
      <c r="Q1834" s="23"/>
      <c r="R1834" s="23"/>
      <c r="S1834" s="23"/>
    </row>
    <row r="1835" spans="2:19">
      <c r="B1835" s="62">
        <v>1995</v>
      </c>
      <c r="C1835" s="23"/>
      <c r="D1835" s="23"/>
      <c r="E1835" s="23"/>
      <c r="F1835" s="23"/>
      <c r="G1835" s="23"/>
      <c r="H1835" s="23"/>
      <c r="I1835" s="23"/>
      <c r="J1835" s="23"/>
      <c r="K1835" s="23"/>
      <c r="L1835" s="23"/>
      <c r="M1835" s="23"/>
      <c r="N1835" s="23"/>
      <c r="O1835" s="23"/>
      <c r="P1835" s="23"/>
      <c r="Q1835" s="23"/>
      <c r="R1835" s="23"/>
      <c r="S1835" s="23"/>
    </row>
    <row r="1836" spans="2:19">
      <c r="B1836" s="62">
        <v>1994</v>
      </c>
      <c r="C1836" s="23"/>
      <c r="D1836" s="23"/>
      <c r="E1836" s="23"/>
      <c r="F1836" s="23"/>
      <c r="G1836" s="23"/>
      <c r="H1836" s="23"/>
      <c r="I1836" s="23"/>
      <c r="J1836" s="23"/>
      <c r="K1836" s="23"/>
      <c r="L1836" s="23"/>
      <c r="M1836" s="23"/>
      <c r="N1836" s="23"/>
      <c r="O1836" s="23"/>
      <c r="P1836" s="23"/>
      <c r="Q1836" s="23"/>
      <c r="R1836" s="23"/>
      <c r="S1836" s="23"/>
    </row>
    <row r="1837" spans="2:19">
      <c r="B1837" s="62">
        <v>1993</v>
      </c>
      <c r="C1837" s="23"/>
      <c r="D1837" s="23"/>
      <c r="E1837" s="23"/>
      <c r="F1837" s="23"/>
      <c r="G1837" s="23"/>
      <c r="H1837" s="23"/>
      <c r="I1837" s="23"/>
      <c r="J1837" s="23"/>
      <c r="K1837" s="23"/>
      <c r="L1837" s="23"/>
      <c r="M1837" s="23"/>
      <c r="N1837" s="23"/>
      <c r="O1837" s="23"/>
      <c r="P1837" s="23"/>
      <c r="Q1837" s="23"/>
      <c r="R1837" s="23"/>
      <c r="S1837" s="23"/>
    </row>
    <row r="1838" spans="2:19">
      <c r="B1838" s="62">
        <v>1992</v>
      </c>
      <c r="C1838" s="23"/>
      <c r="D1838" s="23"/>
      <c r="E1838" s="23"/>
      <c r="F1838" s="23"/>
      <c r="G1838" s="23"/>
      <c r="H1838" s="23"/>
      <c r="I1838" s="23"/>
      <c r="J1838" s="23"/>
      <c r="K1838" s="23"/>
      <c r="L1838" s="23"/>
      <c r="M1838" s="23"/>
      <c r="N1838" s="23"/>
      <c r="O1838" s="23"/>
      <c r="P1838" s="23"/>
      <c r="Q1838" s="23"/>
      <c r="R1838" s="23"/>
      <c r="S1838" s="23"/>
    </row>
    <row r="1839" spans="2:19">
      <c r="B1839" s="62">
        <v>1991</v>
      </c>
      <c r="C1839" s="23"/>
      <c r="D1839" s="23"/>
      <c r="E1839" s="23"/>
      <c r="F1839" s="23"/>
      <c r="G1839" s="23"/>
      <c r="H1839" s="23"/>
      <c r="I1839" s="23"/>
      <c r="J1839" s="23"/>
      <c r="K1839" s="23"/>
      <c r="L1839" s="23"/>
      <c r="M1839" s="23"/>
      <c r="N1839" s="23"/>
      <c r="O1839" s="23"/>
      <c r="P1839" s="23"/>
      <c r="Q1839" s="23"/>
      <c r="R1839" s="23"/>
      <c r="S1839" s="23"/>
    </row>
    <row r="1840" spans="2:19">
      <c r="B1840" s="62">
        <v>1990</v>
      </c>
      <c r="C1840" s="23"/>
      <c r="D1840" s="23"/>
      <c r="E1840" s="23"/>
      <c r="F1840" s="23"/>
      <c r="G1840" s="23"/>
      <c r="H1840" s="23"/>
      <c r="I1840" s="23"/>
      <c r="J1840" s="23"/>
      <c r="K1840" s="23"/>
      <c r="L1840" s="23"/>
      <c r="M1840" s="23"/>
      <c r="N1840" s="23"/>
      <c r="O1840" s="23"/>
      <c r="P1840" s="23"/>
      <c r="Q1840" s="23"/>
      <c r="R1840" s="23"/>
      <c r="S1840" s="23"/>
    </row>
    <row r="1841" spans="2:19">
      <c r="B1841" s="62">
        <v>1989</v>
      </c>
      <c r="C1841" s="23"/>
      <c r="D1841" s="23"/>
      <c r="E1841" s="23"/>
      <c r="F1841" s="23"/>
      <c r="G1841" s="23"/>
      <c r="H1841" s="23"/>
      <c r="I1841" s="23"/>
      <c r="J1841" s="23"/>
      <c r="K1841" s="23"/>
      <c r="L1841" s="23"/>
      <c r="M1841" s="23"/>
      <c r="N1841" s="23"/>
      <c r="O1841" s="23"/>
      <c r="P1841" s="23"/>
      <c r="Q1841" s="23"/>
      <c r="R1841" s="23"/>
      <c r="S1841" s="23"/>
    </row>
    <row r="1842" spans="2:19">
      <c r="B1842" s="62">
        <v>1988</v>
      </c>
      <c r="C1842" s="23"/>
      <c r="D1842" s="23"/>
      <c r="E1842" s="23"/>
      <c r="F1842" s="23"/>
      <c r="G1842" s="23"/>
      <c r="H1842" s="23"/>
      <c r="I1842" s="23"/>
      <c r="J1842" s="23"/>
      <c r="K1842" s="23"/>
      <c r="L1842" s="23"/>
      <c r="M1842" s="23"/>
      <c r="N1842" s="23"/>
      <c r="O1842" s="23"/>
      <c r="P1842" s="23"/>
      <c r="Q1842" s="23"/>
      <c r="R1842" s="23"/>
      <c r="S1842" s="23"/>
    </row>
    <row r="1843" spans="2:19">
      <c r="B1843" s="62">
        <v>1987</v>
      </c>
      <c r="C1843" s="23"/>
      <c r="D1843" s="23"/>
      <c r="E1843" s="23"/>
      <c r="F1843" s="23"/>
      <c r="G1843" s="23"/>
      <c r="H1843" s="23"/>
      <c r="I1843" s="23"/>
      <c r="J1843" s="23"/>
      <c r="K1843" s="23"/>
      <c r="L1843" s="23"/>
      <c r="M1843" s="23"/>
      <c r="N1843" s="23"/>
      <c r="O1843" s="23"/>
      <c r="P1843" s="23"/>
      <c r="Q1843" s="23"/>
      <c r="R1843" s="23"/>
      <c r="S1843" s="23"/>
    </row>
    <row r="1844" spans="2:19">
      <c r="B1844" s="62">
        <v>1986</v>
      </c>
      <c r="C1844" s="23"/>
      <c r="D1844" s="23"/>
      <c r="E1844" s="23"/>
      <c r="F1844" s="23"/>
      <c r="G1844" s="23"/>
      <c r="H1844" s="23"/>
      <c r="I1844" s="23"/>
      <c r="J1844" s="23"/>
      <c r="K1844" s="23"/>
      <c r="L1844" s="23"/>
      <c r="M1844" s="23"/>
      <c r="N1844" s="23"/>
      <c r="O1844" s="23"/>
      <c r="P1844" s="23"/>
      <c r="Q1844" s="23"/>
      <c r="R1844" s="23"/>
      <c r="S1844" s="23"/>
    </row>
    <row r="1845" spans="2:19">
      <c r="B1845" s="62">
        <v>1985</v>
      </c>
      <c r="C1845" s="23"/>
      <c r="D1845" s="23"/>
      <c r="E1845" s="23"/>
      <c r="F1845" s="23"/>
      <c r="G1845" s="23"/>
      <c r="H1845" s="23"/>
      <c r="I1845" s="23"/>
      <c r="J1845" s="23"/>
      <c r="K1845" s="23"/>
      <c r="L1845" s="23"/>
      <c r="M1845" s="23"/>
      <c r="N1845" s="23"/>
      <c r="O1845" s="23"/>
      <c r="P1845" s="23"/>
      <c r="Q1845" s="23"/>
      <c r="R1845" s="23"/>
      <c r="S1845" s="23"/>
    </row>
    <row r="1846" spans="2:19">
      <c r="B1846" s="62">
        <v>1984</v>
      </c>
      <c r="C1846" s="23"/>
      <c r="D1846" s="23"/>
      <c r="E1846" s="23"/>
      <c r="F1846" s="23"/>
      <c r="G1846" s="23"/>
      <c r="H1846" s="23"/>
      <c r="I1846" s="23"/>
      <c r="J1846" s="23"/>
      <c r="K1846" s="23"/>
      <c r="L1846" s="23"/>
      <c r="M1846" s="23"/>
      <c r="N1846" s="23"/>
      <c r="O1846" s="23"/>
      <c r="P1846" s="23"/>
      <c r="Q1846" s="23"/>
      <c r="R1846" s="23"/>
      <c r="S1846" s="23"/>
    </row>
    <row r="1847" spans="2:19">
      <c r="B1847" s="62">
        <v>1983</v>
      </c>
      <c r="C1847" s="23"/>
      <c r="D1847" s="23"/>
      <c r="E1847" s="23"/>
      <c r="F1847" s="23"/>
      <c r="G1847" s="23"/>
      <c r="H1847" s="23"/>
      <c r="I1847" s="23"/>
      <c r="J1847" s="23"/>
      <c r="K1847" s="23"/>
      <c r="L1847" s="23"/>
      <c r="M1847" s="23"/>
      <c r="N1847" s="23"/>
      <c r="O1847" s="23"/>
      <c r="P1847" s="23"/>
      <c r="Q1847" s="23"/>
      <c r="R1847" s="23"/>
      <c r="S1847" s="23"/>
    </row>
    <row r="1848" spans="2:19">
      <c r="B1848" s="62">
        <v>1982</v>
      </c>
      <c r="C1848" s="23"/>
      <c r="D1848" s="23"/>
      <c r="E1848" s="23"/>
      <c r="F1848" s="23"/>
      <c r="G1848" s="23"/>
      <c r="H1848" s="23"/>
      <c r="I1848" s="23"/>
      <c r="J1848" s="23"/>
      <c r="K1848" s="23"/>
      <c r="L1848" s="23"/>
      <c r="M1848" s="23"/>
      <c r="N1848" s="23"/>
      <c r="O1848" s="23"/>
      <c r="P1848" s="23"/>
      <c r="Q1848" s="23"/>
      <c r="R1848" s="23"/>
      <c r="S1848" s="23"/>
    </row>
    <row r="1849" spans="2:19">
      <c r="B1849" s="62">
        <v>1981</v>
      </c>
      <c r="C1849" s="23"/>
      <c r="D1849" s="23"/>
      <c r="E1849" s="23"/>
      <c r="F1849" s="23"/>
      <c r="G1849" s="23"/>
      <c r="H1849" s="23"/>
      <c r="I1849" s="23"/>
      <c r="J1849" s="23"/>
      <c r="K1849" s="23"/>
      <c r="L1849" s="23"/>
      <c r="M1849" s="23"/>
      <c r="N1849" s="23"/>
      <c r="O1849" s="23"/>
      <c r="P1849" s="23"/>
      <c r="Q1849" s="23"/>
      <c r="R1849" s="23"/>
      <c r="S1849" s="23"/>
    </row>
    <row r="1850" spans="2:19">
      <c r="B1850" s="62">
        <v>1980</v>
      </c>
      <c r="C1850" s="23"/>
      <c r="D1850" s="23"/>
      <c r="E1850" s="23"/>
      <c r="F1850" s="23"/>
      <c r="G1850" s="23"/>
      <c r="H1850" s="23"/>
      <c r="I1850" s="23"/>
      <c r="J1850" s="23"/>
      <c r="K1850" s="23"/>
      <c r="L1850" s="23"/>
      <c r="M1850" s="23"/>
      <c r="N1850" s="23"/>
      <c r="O1850" s="23"/>
      <c r="P1850" s="23"/>
      <c r="Q1850" s="23"/>
      <c r="R1850" s="23"/>
      <c r="S1850" s="23"/>
    </row>
    <row r="1851" spans="2:19">
      <c r="B1851" s="62">
        <v>1979</v>
      </c>
      <c r="C1851" s="23"/>
      <c r="D1851" s="23"/>
      <c r="E1851" s="23"/>
      <c r="F1851" s="23"/>
      <c r="G1851" s="23"/>
      <c r="H1851" s="23"/>
      <c r="I1851" s="23"/>
      <c r="J1851" s="23"/>
      <c r="K1851" s="23"/>
      <c r="L1851" s="23"/>
      <c r="M1851" s="23"/>
      <c r="N1851" s="23"/>
      <c r="O1851" s="23"/>
      <c r="P1851" s="23"/>
      <c r="Q1851" s="23"/>
      <c r="R1851" s="23"/>
      <c r="S1851" s="23"/>
    </row>
    <row r="1852" spans="2:19">
      <c r="B1852" s="62">
        <v>1978</v>
      </c>
      <c r="C1852" s="23"/>
      <c r="D1852" s="23"/>
      <c r="E1852" s="23"/>
      <c r="F1852" s="23"/>
      <c r="G1852" s="23"/>
      <c r="H1852" s="23"/>
      <c r="I1852" s="23"/>
      <c r="J1852" s="23"/>
      <c r="K1852" s="23"/>
      <c r="L1852" s="23"/>
      <c r="M1852" s="23"/>
      <c r="N1852" s="23"/>
      <c r="O1852" s="23"/>
      <c r="P1852" s="23"/>
      <c r="Q1852" s="23"/>
      <c r="R1852" s="23"/>
      <c r="S1852" s="23"/>
    </row>
    <row r="1853" spans="2:19">
      <c r="B1853" s="62">
        <v>1977</v>
      </c>
      <c r="C1853" s="23"/>
      <c r="D1853" s="23"/>
      <c r="E1853" s="23"/>
      <c r="F1853" s="23"/>
      <c r="G1853" s="23"/>
      <c r="H1853" s="23"/>
      <c r="I1853" s="23"/>
      <c r="J1853" s="23"/>
      <c r="K1853" s="23"/>
      <c r="L1853" s="23"/>
      <c r="M1853" s="23"/>
      <c r="N1853" s="23"/>
      <c r="O1853" s="23"/>
      <c r="P1853" s="23"/>
      <c r="Q1853" s="23"/>
      <c r="R1853" s="23"/>
      <c r="S1853" s="23"/>
    </row>
    <row r="1854" spans="2:19">
      <c r="B1854" s="62">
        <v>1976</v>
      </c>
      <c r="C1854" s="23"/>
      <c r="D1854" s="23"/>
      <c r="E1854" s="23"/>
      <c r="F1854" s="23"/>
      <c r="G1854" s="23"/>
      <c r="H1854" s="23"/>
      <c r="I1854" s="23"/>
      <c r="J1854" s="23"/>
      <c r="K1854" s="23"/>
      <c r="L1854" s="23"/>
      <c r="M1854" s="23"/>
      <c r="N1854" s="23"/>
      <c r="O1854" s="23"/>
      <c r="P1854" s="23"/>
      <c r="Q1854" s="23"/>
      <c r="R1854" s="23"/>
      <c r="S1854" s="23"/>
    </row>
    <row r="1855" spans="2:19">
      <c r="B1855" s="62">
        <v>1975</v>
      </c>
      <c r="C1855" s="23"/>
      <c r="D1855" s="23"/>
      <c r="E1855" s="23"/>
      <c r="F1855" s="23"/>
      <c r="G1855" s="23"/>
      <c r="H1855" s="23"/>
      <c r="I1855" s="23"/>
      <c r="J1855" s="23"/>
      <c r="K1855" s="23"/>
      <c r="L1855" s="23"/>
      <c r="M1855" s="23"/>
      <c r="N1855" s="23"/>
      <c r="O1855" s="23"/>
      <c r="P1855" s="23"/>
      <c r="Q1855" s="23"/>
      <c r="R1855" s="23"/>
      <c r="S1855" s="23"/>
    </row>
    <row r="1856" spans="2:19">
      <c r="B1856" s="62">
        <v>1974</v>
      </c>
      <c r="C1856" s="23"/>
      <c r="D1856" s="23"/>
      <c r="E1856" s="23"/>
      <c r="F1856" s="23"/>
      <c r="G1856" s="23"/>
      <c r="H1856" s="23"/>
      <c r="I1856" s="23"/>
      <c r="J1856" s="23"/>
      <c r="K1856" s="23"/>
      <c r="L1856" s="23"/>
      <c r="M1856" s="23"/>
      <c r="N1856" s="23"/>
      <c r="O1856" s="23"/>
      <c r="P1856" s="23"/>
      <c r="Q1856" s="23"/>
      <c r="R1856" s="23"/>
      <c r="S1856" s="23"/>
    </row>
    <row r="1857" spans="2:19">
      <c r="B1857" s="62">
        <v>1973</v>
      </c>
      <c r="C1857" s="23"/>
      <c r="D1857" s="23"/>
      <c r="E1857" s="23"/>
      <c r="F1857" s="23"/>
      <c r="G1857" s="23"/>
      <c r="H1857" s="23"/>
      <c r="I1857" s="23"/>
      <c r="J1857" s="23"/>
      <c r="K1857" s="23"/>
      <c r="L1857" s="23"/>
      <c r="M1857" s="23"/>
      <c r="N1857" s="23"/>
      <c r="O1857" s="23"/>
      <c r="P1857" s="23"/>
      <c r="Q1857" s="23"/>
      <c r="R1857" s="23"/>
      <c r="S1857" s="23"/>
    </row>
    <row r="1858" spans="2:19">
      <c r="B1858" s="62">
        <v>1972</v>
      </c>
      <c r="C1858" s="23"/>
      <c r="D1858" s="23"/>
      <c r="E1858" s="23"/>
      <c r="F1858" s="23"/>
      <c r="G1858" s="23"/>
      <c r="H1858" s="23"/>
      <c r="I1858" s="23"/>
      <c r="J1858" s="23"/>
      <c r="K1858" s="23"/>
      <c r="L1858" s="23"/>
      <c r="M1858" s="23"/>
      <c r="N1858" s="23"/>
      <c r="O1858" s="23"/>
      <c r="P1858" s="23"/>
      <c r="Q1858" s="23"/>
      <c r="R1858" s="23"/>
      <c r="S1858" s="23"/>
    </row>
    <row r="1859" spans="2:19">
      <c r="B1859" s="62">
        <v>1971</v>
      </c>
      <c r="C1859" s="23"/>
      <c r="D1859" s="23"/>
      <c r="E1859" s="23"/>
      <c r="F1859" s="23"/>
      <c r="G1859" s="23"/>
      <c r="H1859" s="23"/>
      <c r="I1859" s="23"/>
      <c r="J1859" s="23"/>
      <c r="K1859" s="23"/>
      <c r="L1859" s="23"/>
      <c r="M1859" s="23"/>
      <c r="N1859" s="23"/>
      <c r="O1859" s="23"/>
      <c r="P1859" s="23"/>
      <c r="Q1859" s="23"/>
      <c r="R1859" s="23"/>
      <c r="S1859" s="23"/>
    </row>
    <row r="1860" spans="2:19">
      <c r="B1860" s="62">
        <v>1970</v>
      </c>
      <c r="C1860" s="23"/>
      <c r="D1860" s="23"/>
      <c r="E1860" s="23"/>
      <c r="F1860" s="23"/>
      <c r="G1860" s="23"/>
      <c r="H1860" s="23"/>
      <c r="I1860" s="23"/>
      <c r="J1860" s="23"/>
      <c r="K1860" s="23"/>
      <c r="L1860" s="23"/>
      <c r="M1860" s="23"/>
      <c r="N1860" s="23"/>
      <c r="O1860" s="23"/>
      <c r="P1860" s="23"/>
      <c r="Q1860" s="23"/>
      <c r="R1860" s="23"/>
      <c r="S1860" s="23"/>
    </row>
    <row r="1861" spans="2:19">
      <c r="B1861" s="62">
        <v>1969</v>
      </c>
      <c r="C1861" s="23"/>
      <c r="D1861" s="23"/>
      <c r="E1861" s="23"/>
      <c r="F1861" s="23"/>
      <c r="G1861" s="23"/>
      <c r="H1861" s="23"/>
      <c r="I1861" s="23"/>
      <c r="J1861" s="23"/>
      <c r="K1861" s="23"/>
      <c r="L1861" s="23"/>
      <c r="M1861" s="23"/>
      <c r="N1861" s="23"/>
      <c r="O1861" s="23"/>
      <c r="P1861" s="23"/>
      <c r="Q1861" s="23"/>
      <c r="R1861" s="23"/>
      <c r="S1861" s="23"/>
    </row>
    <row r="1862" spans="2:19">
      <c r="B1862" s="62">
        <v>1968</v>
      </c>
      <c r="C1862" s="23"/>
      <c r="D1862" s="23"/>
      <c r="E1862" s="23"/>
      <c r="F1862" s="23"/>
      <c r="G1862" s="23"/>
      <c r="H1862" s="23"/>
      <c r="I1862" s="23"/>
      <c r="J1862" s="23"/>
      <c r="K1862" s="23"/>
      <c r="L1862" s="23"/>
      <c r="M1862" s="23"/>
      <c r="N1862" s="23"/>
      <c r="O1862" s="23"/>
      <c r="P1862" s="23"/>
      <c r="Q1862" s="23"/>
      <c r="R1862" s="23"/>
      <c r="S1862" s="23"/>
    </row>
    <row r="1863" spans="2:19">
      <c r="B1863" s="62">
        <v>1967</v>
      </c>
      <c r="C1863" s="23"/>
      <c r="D1863" s="23"/>
      <c r="E1863" s="23"/>
      <c r="F1863" s="23"/>
      <c r="G1863" s="23"/>
      <c r="H1863" s="23"/>
      <c r="I1863" s="23"/>
      <c r="J1863" s="23"/>
      <c r="K1863" s="23"/>
      <c r="L1863" s="23"/>
      <c r="M1863" s="23"/>
      <c r="N1863" s="23"/>
      <c r="O1863" s="23"/>
      <c r="P1863" s="23"/>
      <c r="Q1863" s="23"/>
      <c r="R1863" s="23"/>
      <c r="S1863" s="23"/>
    </row>
    <row r="1864" spans="2:19">
      <c r="B1864" s="62">
        <v>1966</v>
      </c>
      <c r="C1864" s="23"/>
      <c r="D1864" s="23"/>
      <c r="E1864" s="23"/>
      <c r="F1864" s="23"/>
      <c r="G1864" s="23"/>
      <c r="H1864" s="23"/>
      <c r="I1864" s="23"/>
      <c r="J1864" s="23"/>
      <c r="K1864" s="23"/>
      <c r="L1864" s="23"/>
      <c r="M1864" s="23"/>
      <c r="N1864" s="23"/>
      <c r="O1864" s="23"/>
      <c r="P1864" s="23"/>
      <c r="Q1864" s="23"/>
      <c r="R1864" s="23"/>
      <c r="S1864" s="23"/>
    </row>
    <row r="1865" spans="2:19">
      <c r="B1865" s="62">
        <v>1965</v>
      </c>
      <c r="C1865" s="23"/>
      <c r="D1865" s="23"/>
      <c r="E1865" s="23"/>
      <c r="F1865" s="23"/>
      <c r="G1865" s="23"/>
      <c r="H1865" s="23"/>
      <c r="I1865" s="23"/>
      <c r="J1865" s="23"/>
      <c r="K1865" s="23"/>
      <c r="L1865" s="23"/>
      <c r="M1865" s="23"/>
      <c r="N1865" s="23"/>
      <c r="O1865" s="23"/>
      <c r="P1865" s="23"/>
      <c r="Q1865" s="23"/>
      <c r="R1865" s="23"/>
      <c r="S1865" s="23"/>
    </row>
    <row r="1866" spans="2:19">
      <c r="B1866" s="62">
        <v>1964</v>
      </c>
      <c r="C1866" s="23"/>
      <c r="D1866" s="23"/>
      <c r="E1866" s="23"/>
      <c r="F1866" s="23"/>
      <c r="G1866" s="23"/>
      <c r="H1866" s="23"/>
      <c r="I1866" s="23"/>
      <c r="J1866" s="23"/>
      <c r="K1866" s="23"/>
      <c r="L1866" s="23"/>
      <c r="M1866" s="23"/>
      <c r="N1866" s="23"/>
      <c r="O1866" s="23"/>
      <c r="P1866" s="23"/>
      <c r="Q1866" s="23"/>
      <c r="R1866" s="23"/>
      <c r="S1866" s="23"/>
    </row>
    <row r="1867" spans="2:19">
      <c r="B1867" s="62">
        <v>1963</v>
      </c>
      <c r="C1867" s="23"/>
      <c r="D1867" s="23"/>
      <c r="E1867" s="23"/>
      <c r="F1867" s="23"/>
      <c r="G1867" s="23"/>
      <c r="H1867" s="23"/>
      <c r="I1867" s="23"/>
      <c r="J1867" s="23"/>
      <c r="K1867" s="23"/>
      <c r="L1867" s="23"/>
      <c r="M1867" s="23"/>
      <c r="N1867" s="23"/>
      <c r="O1867" s="23"/>
      <c r="P1867" s="23"/>
      <c r="Q1867" s="23"/>
      <c r="R1867" s="23"/>
      <c r="S1867" s="23"/>
    </row>
    <row r="1868" spans="2:19">
      <c r="B1868" s="62">
        <v>1962</v>
      </c>
      <c r="C1868" s="23"/>
      <c r="D1868" s="23"/>
      <c r="E1868" s="23"/>
      <c r="F1868" s="23"/>
      <c r="G1868" s="23"/>
      <c r="H1868" s="23"/>
      <c r="I1868" s="23"/>
      <c r="J1868" s="23"/>
      <c r="K1868" s="23"/>
      <c r="L1868" s="23"/>
      <c r="M1868" s="23"/>
      <c r="N1868" s="23"/>
      <c r="O1868" s="23"/>
      <c r="P1868" s="23"/>
      <c r="Q1868" s="23"/>
      <c r="R1868" s="23"/>
      <c r="S1868" s="23"/>
    </row>
    <row r="1869" spans="2:19">
      <c r="B1869" s="62">
        <v>1961</v>
      </c>
      <c r="C1869" s="23"/>
      <c r="D1869" s="23"/>
      <c r="E1869" s="23"/>
      <c r="F1869" s="23"/>
      <c r="G1869" s="23"/>
      <c r="H1869" s="23"/>
      <c r="I1869" s="23"/>
      <c r="J1869" s="23"/>
      <c r="K1869" s="23"/>
      <c r="L1869" s="23"/>
      <c r="M1869" s="23"/>
      <c r="N1869" s="23"/>
      <c r="O1869" s="23"/>
      <c r="P1869" s="23"/>
      <c r="Q1869" s="23"/>
      <c r="R1869" s="23"/>
      <c r="S1869" s="23"/>
    </row>
    <row r="1870" spans="2:19">
      <c r="B1870" s="62">
        <v>1960</v>
      </c>
      <c r="C1870" s="23"/>
      <c r="D1870" s="23"/>
      <c r="E1870" s="23"/>
      <c r="F1870" s="23"/>
      <c r="G1870" s="23"/>
      <c r="H1870" s="23"/>
      <c r="I1870" s="23"/>
      <c r="J1870" s="23"/>
      <c r="K1870" s="23"/>
      <c r="L1870" s="23"/>
      <c r="M1870" s="23"/>
      <c r="N1870" s="23"/>
      <c r="O1870" s="23"/>
      <c r="P1870" s="23"/>
      <c r="Q1870" s="23"/>
      <c r="R1870" s="23"/>
      <c r="S1870" s="23"/>
    </row>
    <row r="1871" spans="2:19">
      <c r="B1871" s="62">
        <v>1959</v>
      </c>
      <c r="C1871" s="23"/>
      <c r="D1871" s="23"/>
      <c r="E1871" s="23"/>
      <c r="F1871" s="23"/>
      <c r="G1871" s="23"/>
      <c r="H1871" s="23"/>
      <c r="I1871" s="23"/>
      <c r="J1871" s="23"/>
      <c r="K1871" s="23"/>
      <c r="L1871" s="23"/>
      <c r="M1871" s="23"/>
      <c r="N1871" s="23"/>
      <c r="O1871" s="23"/>
      <c r="P1871" s="23"/>
      <c r="Q1871" s="23"/>
      <c r="R1871" s="23"/>
      <c r="S1871" s="23"/>
    </row>
    <row r="1872" spans="2:19">
      <c r="B1872" s="62">
        <v>1958</v>
      </c>
      <c r="C1872" s="23"/>
      <c r="D1872" s="23"/>
      <c r="E1872" s="23"/>
      <c r="F1872" s="23"/>
      <c r="G1872" s="23"/>
      <c r="H1872" s="23"/>
      <c r="I1872" s="23"/>
      <c r="J1872" s="23"/>
      <c r="K1872" s="23"/>
      <c r="L1872" s="23"/>
      <c r="M1872" s="23"/>
      <c r="N1872" s="23"/>
      <c r="O1872" s="23"/>
      <c r="P1872" s="23"/>
      <c r="Q1872" s="23"/>
      <c r="R1872" s="23"/>
      <c r="S1872" s="23"/>
    </row>
    <row r="1873" spans="2:19">
      <c r="B1873" s="62">
        <v>1957</v>
      </c>
      <c r="C1873" s="23"/>
      <c r="D1873" s="23"/>
      <c r="E1873" s="23"/>
      <c r="F1873" s="23"/>
      <c r="G1873" s="23"/>
      <c r="H1873" s="23"/>
      <c r="I1873" s="23"/>
      <c r="J1873" s="23"/>
      <c r="K1873" s="23"/>
      <c r="L1873" s="23"/>
      <c r="M1873" s="23"/>
      <c r="N1873" s="23"/>
      <c r="O1873" s="23"/>
      <c r="P1873" s="23"/>
      <c r="Q1873" s="23"/>
      <c r="R1873" s="23"/>
      <c r="S1873" s="23"/>
    </row>
    <row r="1874" spans="2:19">
      <c r="B1874" s="62">
        <v>1956</v>
      </c>
      <c r="C1874" s="23"/>
      <c r="D1874" s="23"/>
      <c r="E1874" s="23"/>
      <c r="F1874" s="23"/>
      <c r="G1874" s="23"/>
      <c r="H1874" s="23"/>
      <c r="I1874" s="23"/>
      <c r="J1874" s="23"/>
      <c r="K1874" s="23"/>
      <c r="L1874" s="23"/>
      <c r="M1874" s="23"/>
      <c r="N1874" s="23"/>
      <c r="O1874" s="23"/>
      <c r="P1874" s="23"/>
      <c r="Q1874" s="23"/>
      <c r="R1874" s="23"/>
      <c r="S1874" s="23"/>
    </row>
    <row r="1875" spans="2:19">
      <c r="B1875" s="62">
        <v>1955</v>
      </c>
      <c r="C1875" s="23"/>
      <c r="D1875" s="23"/>
      <c r="E1875" s="23"/>
      <c r="F1875" s="23"/>
      <c r="G1875" s="23"/>
      <c r="H1875" s="23"/>
      <c r="I1875" s="23"/>
      <c r="J1875" s="23"/>
      <c r="K1875" s="23"/>
      <c r="L1875" s="23"/>
      <c r="M1875" s="23"/>
      <c r="N1875" s="23"/>
      <c r="O1875" s="23"/>
      <c r="P1875" s="23"/>
      <c r="Q1875" s="23"/>
      <c r="R1875" s="23"/>
      <c r="S1875" s="23"/>
    </row>
    <row r="1876" spans="2:19">
      <c r="B1876" s="62">
        <v>1954</v>
      </c>
      <c r="C1876" s="23"/>
      <c r="D1876" s="23"/>
      <c r="E1876" s="23"/>
      <c r="F1876" s="23"/>
      <c r="G1876" s="23"/>
      <c r="H1876" s="23"/>
      <c r="I1876" s="23"/>
      <c r="J1876" s="23"/>
      <c r="K1876" s="23"/>
      <c r="L1876" s="23"/>
      <c r="M1876" s="23"/>
      <c r="N1876" s="23"/>
      <c r="O1876" s="23"/>
      <c r="P1876" s="23"/>
      <c r="Q1876" s="23"/>
      <c r="R1876" s="23"/>
      <c r="S1876" s="23"/>
    </row>
    <row r="1877" spans="2:19">
      <c r="B1877" s="62">
        <v>1953</v>
      </c>
      <c r="C1877" s="23"/>
      <c r="D1877" s="23"/>
      <c r="E1877" s="23"/>
      <c r="F1877" s="23"/>
      <c r="G1877" s="23"/>
      <c r="H1877" s="23"/>
      <c r="I1877" s="23"/>
      <c r="J1877" s="23"/>
      <c r="K1877" s="23"/>
      <c r="L1877" s="23"/>
      <c r="M1877" s="23"/>
      <c r="N1877" s="23"/>
      <c r="O1877" s="23"/>
      <c r="P1877" s="23"/>
      <c r="Q1877" s="23"/>
      <c r="R1877" s="23"/>
      <c r="S1877" s="23"/>
    </row>
    <row r="1878" spans="2:19">
      <c r="B1878" s="62">
        <v>1952</v>
      </c>
      <c r="C1878" s="23"/>
      <c r="D1878" s="23"/>
      <c r="E1878" s="23"/>
      <c r="F1878" s="23"/>
      <c r="G1878" s="23"/>
      <c r="H1878" s="23"/>
      <c r="I1878" s="23"/>
      <c r="J1878" s="23"/>
      <c r="K1878" s="23"/>
      <c r="L1878" s="23"/>
      <c r="M1878" s="23"/>
      <c r="N1878" s="23"/>
      <c r="O1878" s="23"/>
      <c r="P1878" s="23"/>
      <c r="Q1878" s="23"/>
      <c r="R1878" s="23"/>
      <c r="S1878" s="23"/>
    </row>
    <row r="1879" spans="2:19">
      <c r="B1879" s="62">
        <v>1951</v>
      </c>
      <c r="C1879" s="23"/>
      <c r="D1879" s="23"/>
      <c r="E1879" s="23"/>
      <c r="F1879" s="23"/>
      <c r="G1879" s="23"/>
      <c r="H1879" s="23"/>
      <c r="I1879" s="23"/>
      <c r="J1879" s="23"/>
      <c r="K1879" s="23"/>
      <c r="L1879" s="23"/>
      <c r="M1879" s="23"/>
      <c r="N1879" s="23"/>
      <c r="O1879" s="23"/>
      <c r="P1879" s="23"/>
      <c r="Q1879" s="23"/>
      <c r="R1879" s="23"/>
      <c r="S1879" s="23"/>
    </row>
    <row r="1880" spans="2:19">
      <c r="B1880" s="62">
        <v>1950</v>
      </c>
      <c r="C1880" s="23"/>
      <c r="D1880" s="23"/>
      <c r="E1880" s="23"/>
      <c r="F1880" s="23"/>
      <c r="G1880" s="23"/>
      <c r="H1880" s="23"/>
      <c r="I1880" s="23"/>
      <c r="J1880" s="23"/>
      <c r="K1880" s="23"/>
      <c r="L1880" s="23"/>
      <c r="M1880" s="23"/>
      <c r="N1880" s="23"/>
      <c r="O1880" s="23"/>
      <c r="P1880" s="23"/>
      <c r="Q1880" s="23"/>
      <c r="R1880" s="23"/>
      <c r="S1880" s="23"/>
    </row>
    <row r="1881" spans="2:19">
      <c r="B1881" s="62">
        <v>1949</v>
      </c>
      <c r="C1881" s="23"/>
      <c r="D1881" s="23"/>
      <c r="E1881" s="23"/>
      <c r="F1881" s="23"/>
      <c r="G1881" s="23"/>
      <c r="H1881" s="23"/>
      <c r="I1881" s="23"/>
      <c r="J1881" s="23"/>
      <c r="K1881" s="23"/>
      <c r="L1881" s="23"/>
      <c r="M1881" s="23"/>
      <c r="N1881" s="23"/>
      <c r="O1881" s="23"/>
      <c r="P1881" s="23"/>
      <c r="Q1881" s="23"/>
      <c r="R1881" s="23"/>
      <c r="S1881" s="23"/>
    </row>
    <row r="1882" spans="2:19">
      <c r="B1882" s="62">
        <v>1948</v>
      </c>
      <c r="C1882" s="23"/>
      <c r="D1882" s="23"/>
      <c r="E1882" s="23"/>
      <c r="F1882" s="23"/>
      <c r="G1882" s="23"/>
      <c r="H1882" s="23"/>
      <c r="I1882" s="23"/>
      <c r="J1882" s="23"/>
      <c r="K1882" s="23"/>
      <c r="L1882" s="23"/>
      <c r="M1882" s="23"/>
      <c r="N1882" s="23"/>
      <c r="O1882" s="23"/>
      <c r="P1882" s="23"/>
      <c r="Q1882" s="23"/>
      <c r="R1882" s="23"/>
      <c r="S1882" s="23"/>
    </row>
    <row r="1883" spans="2:19">
      <c r="B1883" s="62">
        <v>1947</v>
      </c>
      <c r="C1883" s="23"/>
      <c r="D1883" s="23"/>
      <c r="E1883" s="23"/>
      <c r="F1883" s="23"/>
      <c r="G1883" s="23"/>
      <c r="H1883" s="23"/>
      <c r="I1883" s="23"/>
      <c r="J1883" s="23"/>
      <c r="K1883" s="23"/>
      <c r="L1883" s="23"/>
      <c r="M1883" s="23"/>
      <c r="N1883" s="23"/>
      <c r="O1883" s="23"/>
      <c r="P1883" s="23"/>
      <c r="Q1883" s="23"/>
      <c r="R1883" s="23"/>
      <c r="S1883" s="23"/>
    </row>
    <row r="1884" spans="2:19">
      <c r="B1884" s="62">
        <v>1946</v>
      </c>
      <c r="C1884" s="23"/>
      <c r="D1884" s="23"/>
      <c r="E1884" s="23"/>
      <c r="F1884" s="23"/>
      <c r="G1884" s="23"/>
      <c r="H1884" s="23"/>
      <c r="I1884" s="23"/>
      <c r="J1884" s="23"/>
      <c r="K1884" s="23"/>
      <c r="L1884" s="23"/>
      <c r="M1884" s="23"/>
      <c r="N1884" s="23"/>
      <c r="O1884" s="23"/>
      <c r="P1884" s="23"/>
      <c r="Q1884" s="23"/>
      <c r="R1884" s="23"/>
      <c r="S1884" s="23"/>
    </row>
    <row r="1885" spans="2:19">
      <c r="B1885" s="62">
        <v>1945</v>
      </c>
      <c r="C1885" s="23"/>
      <c r="D1885" s="23"/>
      <c r="E1885" s="23"/>
      <c r="F1885" s="23"/>
      <c r="G1885" s="23"/>
      <c r="H1885" s="23"/>
      <c r="I1885" s="23"/>
      <c r="J1885" s="23"/>
      <c r="K1885" s="23"/>
      <c r="L1885" s="23"/>
      <c r="M1885" s="23"/>
      <c r="N1885" s="23"/>
      <c r="O1885" s="23"/>
      <c r="P1885" s="23"/>
      <c r="Q1885" s="23"/>
      <c r="R1885" s="23"/>
      <c r="S1885" s="23"/>
    </row>
    <row r="1886" spans="2:19">
      <c r="B1886" s="62">
        <v>1944</v>
      </c>
      <c r="C1886" s="23"/>
      <c r="D1886" s="23"/>
      <c r="E1886" s="23"/>
      <c r="F1886" s="23"/>
      <c r="G1886" s="23"/>
      <c r="H1886" s="23"/>
      <c r="I1886" s="23"/>
      <c r="J1886" s="23"/>
      <c r="K1886" s="23"/>
      <c r="L1886" s="23"/>
      <c r="M1886" s="23"/>
      <c r="N1886" s="23"/>
      <c r="O1886" s="23"/>
      <c r="P1886" s="23"/>
      <c r="Q1886" s="23"/>
      <c r="R1886" s="23"/>
      <c r="S1886" s="23"/>
    </row>
    <row r="1887" spans="2:19">
      <c r="B1887" s="62">
        <v>1943</v>
      </c>
      <c r="C1887" s="23"/>
      <c r="D1887" s="23"/>
      <c r="E1887" s="23"/>
      <c r="F1887" s="23"/>
      <c r="G1887" s="23"/>
      <c r="H1887" s="23"/>
      <c r="I1887" s="23"/>
      <c r="J1887" s="23"/>
      <c r="K1887" s="23"/>
      <c r="L1887" s="23"/>
      <c r="M1887" s="23"/>
      <c r="N1887" s="23"/>
      <c r="O1887" s="23"/>
      <c r="P1887" s="23"/>
      <c r="Q1887" s="23"/>
      <c r="R1887" s="23"/>
      <c r="S1887" s="23"/>
    </row>
    <row r="1888" spans="2:19">
      <c r="B1888" s="62">
        <v>1942</v>
      </c>
      <c r="C1888" s="23"/>
      <c r="D1888" s="23"/>
      <c r="E1888" s="23"/>
      <c r="F1888" s="23"/>
      <c r="G1888" s="23"/>
      <c r="H1888" s="23"/>
      <c r="I1888" s="23"/>
      <c r="J1888" s="23"/>
      <c r="K1888" s="23"/>
      <c r="L1888" s="23"/>
      <c r="M1888" s="23"/>
      <c r="N1888" s="23"/>
      <c r="O1888" s="23"/>
      <c r="P1888" s="23"/>
      <c r="Q1888" s="23"/>
      <c r="R1888" s="23"/>
      <c r="S1888" s="23"/>
    </row>
    <row r="1889" spans="1:19">
      <c r="B1889" s="62">
        <v>1941</v>
      </c>
      <c r="C1889" s="23"/>
      <c r="D1889" s="23"/>
      <c r="E1889" s="23"/>
      <c r="F1889" s="23"/>
      <c r="G1889" s="23"/>
      <c r="H1889" s="23"/>
      <c r="I1889" s="23"/>
      <c r="J1889" s="23"/>
      <c r="K1889" s="23"/>
      <c r="L1889" s="23"/>
      <c r="M1889" s="23"/>
      <c r="N1889" s="23"/>
      <c r="O1889" s="23"/>
      <c r="P1889" s="23"/>
      <c r="Q1889" s="23"/>
      <c r="R1889" s="23"/>
      <c r="S1889" s="23"/>
    </row>
    <row r="1890" spans="1:19">
      <c r="B1890" s="62">
        <v>1940</v>
      </c>
      <c r="C1890" s="23"/>
      <c r="D1890" s="23"/>
      <c r="E1890" s="23"/>
      <c r="F1890" s="23"/>
      <c r="G1890" s="23"/>
      <c r="H1890" s="23"/>
      <c r="I1890" s="23"/>
      <c r="J1890" s="23"/>
      <c r="K1890" s="23"/>
      <c r="L1890" s="23"/>
      <c r="M1890" s="23"/>
      <c r="N1890" s="23"/>
      <c r="O1890" s="23"/>
      <c r="P1890" s="23"/>
      <c r="Q1890" s="23"/>
      <c r="R1890" s="23"/>
      <c r="S1890" s="23"/>
    </row>
    <row r="1891" spans="1:19">
      <c r="B1891" s="62">
        <v>1939</v>
      </c>
      <c r="C1891" s="23"/>
      <c r="D1891" s="23"/>
      <c r="E1891" s="23"/>
      <c r="F1891" s="23"/>
      <c r="G1891" s="23"/>
      <c r="H1891" s="23"/>
      <c r="I1891" s="23"/>
      <c r="J1891" s="23"/>
      <c r="K1891" s="23"/>
      <c r="L1891" s="23"/>
      <c r="M1891" s="23"/>
      <c r="N1891" s="23"/>
      <c r="O1891" s="23"/>
      <c r="P1891" s="23"/>
      <c r="Q1891" s="23"/>
      <c r="R1891" s="23"/>
      <c r="S1891" s="23"/>
    </row>
    <row r="1892" spans="1:19">
      <c r="B1892" s="62">
        <v>1938</v>
      </c>
      <c r="C1892" s="23"/>
      <c r="D1892" s="23"/>
      <c r="E1892" s="23"/>
      <c r="F1892" s="23"/>
      <c r="G1892" s="23"/>
      <c r="H1892" s="23"/>
      <c r="I1892" s="23"/>
      <c r="J1892" s="23"/>
      <c r="K1892" s="23"/>
      <c r="L1892" s="23"/>
      <c r="M1892" s="23"/>
      <c r="N1892" s="23"/>
      <c r="O1892" s="23"/>
      <c r="P1892" s="23"/>
      <c r="Q1892" s="23"/>
      <c r="R1892" s="23"/>
      <c r="S1892" s="23"/>
    </row>
    <row r="1893" spans="1:19">
      <c r="B1893" s="62">
        <v>1937</v>
      </c>
      <c r="C1893" s="23"/>
      <c r="D1893" s="23"/>
      <c r="E1893" s="23"/>
      <c r="F1893" s="23"/>
      <c r="G1893" s="23"/>
      <c r="H1893" s="23"/>
      <c r="I1893" s="23"/>
      <c r="J1893" s="23"/>
      <c r="K1893" s="23"/>
      <c r="L1893" s="23"/>
      <c r="M1893" s="23"/>
      <c r="N1893" s="23"/>
      <c r="O1893" s="23"/>
      <c r="P1893" s="23"/>
      <c r="Q1893" s="23"/>
      <c r="R1893" s="23"/>
      <c r="S1893" s="23"/>
    </row>
    <row r="1894" spans="1:19">
      <c r="B1894" s="62">
        <v>1936</v>
      </c>
      <c r="C1894" s="23"/>
      <c r="D1894" s="23"/>
      <c r="E1894" s="23"/>
      <c r="F1894" s="23"/>
      <c r="G1894" s="23"/>
      <c r="H1894" s="23"/>
      <c r="I1894" s="23"/>
      <c r="J1894" s="23"/>
      <c r="K1894" s="23"/>
      <c r="L1894" s="23"/>
      <c r="M1894" s="23"/>
      <c r="N1894" s="23"/>
      <c r="O1894" s="23"/>
      <c r="P1894" s="23"/>
      <c r="Q1894" s="23"/>
      <c r="R1894" s="23"/>
      <c r="S1894" s="23"/>
    </row>
    <row r="1895" spans="1:19">
      <c r="B1895" s="62">
        <v>1935</v>
      </c>
      <c r="C1895" s="23"/>
      <c r="D1895" s="23"/>
      <c r="E1895" s="23"/>
      <c r="F1895" s="23"/>
      <c r="G1895" s="23"/>
      <c r="H1895" s="23"/>
      <c r="I1895" s="23"/>
      <c r="J1895" s="23"/>
      <c r="K1895" s="23"/>
      <c r="L1895" s="23"/>
      <c r="M1895" s="23"/>
      <c r="N1895" s="23"/>
      <c r="O1895" s="23"/>
      <c r="P1895" s="23"/>
      <c r="Q1895" s="23"/>
      <c r="R1895" s="23"/>
      <c r="S1895" s="23"/>
    </row>
    <row r="1896" spans="1:19">
      <c r="B1896" s="62">
        <v>1934</v>
      </c>
      <c r="C1896" s="23"/>
      <c r="D1896" s="23"/>
      <c r="E1896" s="23"/>
      <c r="F1896" s="23"/>
      <c r="G1896" s="23"/>
      <c r="H1896" s="23"/>
      <c r="I1896" s="23"/>
      <c r="J1896" s="23"/>
      <c r="K1896" s="23"/>
      <c r="L1896" s="23"/>
      <c r="M1896" s="23"/>
      <c r="N1896" s="23"/>
      <c r="O1896" s="23"/>
      <c r="P1896" s="23"/>
      <c r="Q1896" s="23"/>
      <c r="R1896" s="23"/>
      <c r="S1896" s="23"/>
    </row>
    <row r="1897" spans="1:19">
      <c r="B1897" s="62">
        <v>1933</v>
      </c>
      <c r="C1897" s="23"/>
      <c r="D1897" s="23"/>
      <c r="E1897" s="23"/>
      <c r="F1897" s="23"/>
      <c r="G1897" s="23"/>
      <c r="H1897" s="23"/>
      <c r="I1897" s="23"/>
      <c r="J1897" s="23"/>
      <c r="K1897" s="23"/>
      <c r="L1897" s="23"/>
      <c r="M1897" s="23"/>
      <c r="N1897" s="23"/>
      <c r="O1897" s="23"/>
      <c r="P1897" s="23"/>
      <c r="Q1897" s="23"/>
      <c r="R1897" s="23"/>
      <c r="S1897" s="23"/>
    </row>
    <row r="1898" spans="1:19">
      <c r="B1898" s="62">
        <v>1932</v>
      </c>
      <c r="C1898" s="23"/>
      <c r="D1898" s="23"/>
      <c r="E1898" s="23"/>
      <c r="F1898" s="23"/>
      <c r="G1898" s="23"/>
      <c r="H1898" s="23"/>
      <c r="I1898" s="23"/>
      <c r="J1898" s="23"/>
      <c r="K1898" s="23"/>
      <c r="L1898" s="23"/>
      <c r="M1898" s="23"/>
      <c r="N1898" s="23"/>
      <c r="O1898" s="23"/>
      <c r="P1898" s="23"/>
      <c r="Q1898" s="23"/>
      <c r="R1898" s="23"/>
      <c r="S1898" s="23"/>
    </row>
    <row r="1899" spans="1:19">
      <c r="B1899" s="62">
        <v>1931</v>
      </c>
      <c r="C1899" s="23"/>
      <c r="D1899" s="23"/>
      <c r="E1899" s="23"/>
      <c r="F1899" s="23"/>
      <c r="G1899" s="23"/>
      <c r="H1899" s="23"/>
      <c r="I1899" s="23"/>
      <c r="J1899" s="23"/>
      <c r="K1899" s="23"/>
      <c r="L1899" s="23"/>
      <c r="M1899" s="23"/>
      <c r="N1899" s="23"/>
      <c r="O1899" s="23"/>
      <c r="P1899" s="23"/>
      <c r="Q1899" s="23"/>
      <c r="R1899" s="23"/>
      <c r="S1899" s="23"/>
    </row>
    <row r="1900" spans="1:19">
      <c r="B1900" s="62">
        <v>1930</v>
      </c>
      <c r="C1900" s="23"/>
      <c r="D1900" s="23"/>
      <c r="E1900" s="23"/>
      <c r="F1900" s="23"/>
      <c r="G1900" s="23"/>
      <c r="H1900" s="23"/>
      <c r="I1900" s="23"/>
      <c r="J1900" s="23"/>
      <c r="K1900" s="23"/>
      <c r="L1900" s="23"/>
      <c r="M1900" s="23"/>
      <c r="N1900" s="23"/>
      <c r="O1900" s="23"/>
      <c r="P1900" s="23"/>
      <c r="Q1900" s="23"/>
      <c r="R1900" s="23"/>
      <c r="S1900" s="23"/>
    </row>
    <row r="1901" spans="1:19">
      <c r="A1901" s="71" t="s">
        <v>122</v>
      </c>
      <c r="B1901" s="67" t="s">
        <v>10</v>
      </c>
      <c r="C1901" s="68">
        <f>SUM(C1824:C1900)</f>
        <v>0</v>
      </c>
      <c r="D1901" s="68">
        <f>SUM(D1823:D1900)</f>
        <v>1367520.21</v>
      </c>
      <c r="E1901" s="68">
        <f>SUM(E1822:E1900)</f>
        <v>1376215.96</v>
      </c>
      <c r="F1901" s="68">
        <f>SUM(F1821:F1900)</f>
        <v>1376215.96</v>
      </c>
      <c r="G1901" s="68">
        <f>SUM(G1820:G1900)</f>
        <v>1376215.96</v>
      </c>
      <c r="H1901" s="68">
        <f>SUM(H1814:H1900)</f>
        <v>1376215.96</v>
      </c>
      <c r="I1901" s="68">
        <f>SUM(I1814:I1900)</f>
        <v>1376215.96</v>
      </c>
      <c r="J1901" s="68">
        <f t="shared" ref="J1901" si="35">SUM(J1814:J1900)</f>
        <v>1376215.96</v>
      </c>
      <c r="K1901" s="68">
        <f>SUM(K1814:K1900)</f>
        <v>1376215.96</v>
      </c>
      <c r="L1901" s="68">
        <f t="shared" ref="L1901" si="36">SUM(L1814:L1900)</f>
        <v>1376215.96</v>
      </c>
      <c r="M1901" s="68">
        <f>SUM(M1814:M1900)</f>
        <v>1367520.21</v>
      </c>
      <c r="N1901" s="69">
        <f>SUM(N1809:N1900)</f>
        <v>1367520.21</v>
      </c>
      <c r="O1901" s="69">
        <f>SUM(O1809:O1900)</f>
        <v>1367520.21</v>
      </c>
      <c r="P1901" s="69">
        <f>SUM(P1809:P1900)</f>
        <v>1367520.21</v>
      </c>
      <c r="Q1901" s="69">
        <f>SUM(Q1809:Q1900)</f>
        <v>1367520.21</v>
      </c>
      <c r="R1901" s="69">
        <f>SUM(R1808:R1900)</f>
        <v>1367520.21</v>
      </c>
      <c r="S1901" s="69">
        <f>SUM(S1808:S1900)</f>
        <v>1367520.21</v>
      </c>
    </row>
    <row r="1902" spans="1:19">
      <c r="A1902" s="72"/>
      <c r="B1902" s="67"/>
      <c r="C1902" s="68"/>
      <c r="D1902" s="68"/>
      <c r="E1902" s="68"/>
      <c r="F1902" s="68"/>
      <c r="G1902" s="68"/>
      <c r="H1902" s="68"/>
      <c r="I1902" s="68"/>
      <c r="J1902" s="68"/>
      <c r="K1902" s="68"/>
      <c r="L1902" s="68"/>
      <c r="M1902" s="74"/>
    </row>
    <row r="1903" spans="1:19">
      <c r="A1903" s="61" t="s">
        <v>123</v>
      </c>
      <c r="B1903" s="62">
        <v>2022</v>
      </c>
      <c r="C1903" s="63"/>
      <c r="D1903" s="63"/>
      <c r="E1903" s="63"/>
      <c r="F1903" s="63"/>
      <c r="G1903" s="63"/>
      <c r="H1903" s="63"/>
      <c r="I1903" s="63"/>
      <c r="J1903" s="63"/>
      <c r="K1903" s="63"/>
      <c r="L1903" s="63"/>
      <c r="M1903" s="63"/>
      <c r="N1903" s="63"/>
      <c r="O1903" s="63"/>
      <c r="P1903" s="63"/>
      <c r="Q1903" s="63"/>
      <c r="R1903" s="41"/>
      <c r="S1903" s="23">
        <v>969264.7799999998</v>
      </c>
    </row>
    <row r="1904" spans="1:19">
      <c r="A1904" s="64"/>
      <c r="B1904" s="62">
        <v>2021</v>
      </c>
      <c r="C1904" s="63"/>
      <c r="D1904" s="63"/>
      <c r="E1904" s="63"/>
      <c r="F1904" s="63"/>
      <c r="G1904" s="63"/>
      <c r="H1904" s="63"/>
      <c r="I1904" s="63"/>
      <c r="J1904" s="63"/>
      <c r="K1904" s="63"/>
      <c r="L1904" s="63"/>
      <c r="M1904" s="63"/>
      <c r="N1904" s="63"/>
      <c r="O1904" s="63"/>
      <c r="P1904" s="63"/>
      <c r="Q1904" s="63"/>
      <c r="R1904" s="23">
        <v>838524.49</v>
      </c>
      <c r="S1904" s="23">
        <v>838524.49</v>
      </c>
    </row>
    <row r="1905" spans="1:19">
      <c r="B1905" s="62">
        <v>2020</v>
      </c>
      <c r="C1905" s="63"/>
      <c r="D1905" s="63"/>
      <c r="E1905" s="63"/>
      <c r="F1905" s="63"/>
      <c r="G1905" s="63"/>
      <c r="H1905" s="63"/>
      <c r="I1905" s="63"/>
      <c r="J1905" s="63"/>
      <c r="K1905" s="63"/>
      <c r="L1905" s="63"/>
      <c r="M1905" s="63"/>
      <c r="N1905" s="63"/>
      <c r="O1905" s="63"/>
      <c r="P1905" s="63"/>
      <c r="Q1905" s="23">
        <v>896715.70000000019</v>
      </c>
      <c r="R1905" s="23">
        <v>896715.70000000019</v>
      </c>
      <c r="S1905" s="23">
        <v>896715.70000000019</v>
      </c>
    </row>
    <row r="1906" spans="1:19">
      <c r="A1906" s="73"/>
      <c r="B1906" s="62">
        <v>2019</v>
      </c>
      <c r="C1906" s="63"/>
      <c r="D1906" s="63"/>
      <c r="E1906" s="63"/>
      <c r="F1906" s="63"/>
      <c r="G1906" s="63"/>
      <c r="H1906" s="63"/>
      <c r="I1906" s="63"/>
      <c r="J1906" s="63"/>
      <c r="K1906" s="63"/>
      <c r="L1906" s="63"/>
      <c r="M1906" s="63"/>
      <c r="N1906" s="63"/>
      <c r="O1906" s="63"/>
      <c r="P1906" s="23">
        <v>1028455.58</v>
      </c>
      <c r="Q1906" s="23">
        <v>1027615.58</v>
      </c>
      <c r="R1906" s="23">
        <v>1027615.58</v>
      </c>
      <c r="S1906" s="23">
        <v>1027615.58</v>
      </c>
    </row>
    <row r="1907" spans="1:19">
      <c r="A1907" s="73"/>
      <c r="B1907" s="62">
        <v>2018</v>
      </c>
      <c r="C1907" s="63"/>
      <c r="D1907" s="63"/>
      <c r="E1907" s="63"/>
      <c r="F1907" s="63"/>
      <c r="G1907" s="63"/>
      <c r="H1907" s="63"/>
      <c r="I1907" s="63"/>
      <c r="J1907" s="63"/>
      <c r="K1907" s="63"/>
      <c r="L1907" s="63"/>
      <c r="M1907" s="63"/>
      <c r="N1907" s="63"/>
      <c r="O1907" s="23">
        <v>1295085.8800000001</v>
      </c>
      <c r="P1907" s="23">
        <v>1294940.27</v>
      </c>
      <c r="Q1907" s="23">
        <v>1294940.27</v>
      </c>
      <c r="R1907" s="23">
        <v>1294940.27</v>
      </c>
      <c r="S1907" s="23">
        <v>1294940.27</v>
      </c>
    </row>
    <row r="1908" spans="1:19">
      <c r="A1908" s="73"/>
      <c r="B1908" s="62">
        <v>2017</v>
      </c>
      <c r="C1908" s="63"/>
      <c r="D1908" s="63"/>
      <c r="E1908" s="63"/>
      <c r="F1908" s="63"/>
      <c r="G1908" s="63"/>
      <c r="H1908" s="63"/>
      <c r="I1908" s="63"/>
      <c r="J1908" s="63"/>
      <c r="K1908" s="63"/>
      <c r="L1908" s="63"/>
      <c r="M1908" s="63"/>
      <c r="N1908" s="23">
        <v>790908.25</v>
      </c>
      <c r="O1908" s="23">
        <v>790682.71</v>
      </c>
      <c r="P1908" s="23">
        <v>785654.74999999988</v>
      </c>
      <c r="Q1908" s="23">
        <v>785654.74999999988</v>
      </c>
      <c r="R1908" s="23">
        <v>785654.74999999988</v>
      </c>
      <c r="S1908" s="23">
        <v>785654.74999999988</v>
      </c>
    </row>
    <row r="1909" spans="1:19">
      <c r="B1909" s="62">
        <v>2016</v>
      </c>
      <c r="C1909" s="63"/>
      <c r="D1909" s="63"/>
      <c r="E1909" s="63"/>
      <c r="F1909" s="63"/>
      <c r="G1909" s="63"/>
      <c r="H1909" s="63"/>
      <c r="I1909" s="63"/>
      <c r="J1909" s="63"/>
      <c r="K1909" s="63"/>
      <c r="L1909" s="63"/>
      <c r="M1909" s="23">
        <v>1212944.23</v>
      </c>
      <c r="N1909" s="23">
        <v>1212944.23</v>
      </c>
      <c r="O1909" s="23">
        <v>1212944.23</v>
      </c>
      <c r="P1909" s="23">
        <v>1212944.23</v>
      </c>
      <c r="Q1909" s="23">
        <v>1212944.23</v>
      </c>
      <c r="R1909" s="23">
        <v>1212944.23</v>
      </c>
      <c r="S1909" s="23">
        <v>1212944.23</v>
      </c>
    </row>
    <row r="1910" spans="1:19">
      <c r="B1910" s="62">
        <v>2015</v>
      </c>
      <c r="C1910" s="63"/>
      <c r="D1910" s="63"/>
      <c r="E1910" s="63"/>
      <c r="F1910" s="63"/>
      <c r="G1910" s="63"/>
      <c r="H1910" s="63"/>
      <c r="I1910" s="63"/>
      <c r="J1910" s="63"/>
      <c r="K1910" s="63"/>
      <c r="L1910" s="23">
        <v>1289376.4900000002</v>
      </c>
      <c r="M1910" s="23">
        <v>1289376.4900000002</v>
      </c>
      <c r="N1910" s="23">
        <v>1289376.4900000002</v>
      </c>
      <c r="O1910" s="23">
        <v>1289376.4900000002</v>
      </c>
      <c r="P1910" s="23">
        <v>1289376.4900000002</v>
      </c>
      <c r="Q1910" s="23">
        <v>1289376.4900000002</v>
      </c>
      <c r="R1910" s="23">
        <v>1289376.4900000002</v>
      </c>
      <c r="S1910" s="23">
        <v>1289376.4900000002</v>
      </c>
    </row>
    <row r="1911" spans="1:19">
      <c r="B1911" s="62">
        <v>2014</v>
      </c>
      <c r="C1911" s="63"/>
      <c r="D1911" s="63"/>
      <c r="E1911" s="63"/>
      <c r="F1911" s="63"/>
      <c r="G1911" s="63"/>
      <c r="H1911" s="63"/>
      <c r="I1911" s="63"/>
      <c r="J1911" s="63"/>
      <c r="K1911" s="23">
        <v>1067362.98</v>
      </c>
      <c r="L1911" s="23">
        <v>1067362.98</v>
      </c>
      <c r="M1911" s="23">
        <v>1067362.98</v>
      </c>
      <c r="N1911" s="23">
        <v>1067362.98</v>
      </c>
      <c r="O1911" s="23">
        <v>1067362.98</v>
      </c>
      <c r="P1911" s="23">
        <v>1067362.98</v>
      </c>
      <c r="Q1911" s="23">
        <v>1067362.98</v>
      </c>
      <c r="R1911" s="23">
        <v>1067362.98</v>
      </c>
      <c r="S1911" s="23">
        <v>1067362.98</v>
      </c>
    </row>
    <row r="1912" spans="1:19">
      <c r="B1912" s="62">
        <v>2013</v>
      </c>
      <c r="C1912" s="63"/>
      <c r="D1912" s="63"/>
      <c r="E1912" s="63"/>
      <c r="F1912" s="63"/>
      <c r="G1912" s="63"/>
      <c r="H1912" s="63"/>
      <c r="I1912" s="63"/>
      <c r="J1912" s="23">
        <v>502923.58999999997</v>
      </c>
      <c r="K1912" s="23">
        <v>502923.58999999997</v>
      </c>
      <c r="L1912" s="23">
        <v>502923.58999999997</v>
      </c>
      <c r="M1912" s="23">
        <v>502923.58999999997</v>
      </c>
      <c r="N1912" s="23">
        <v>502923.58999999997</v>
      </c>
      <c r="O1912" s="23">
        <v>502923.58999999997</v>
      </c>
      <c r="P1912" s="23">
        <v>502923.58999999997</v>
      </c>
      <c r="Q1912" s="23">
        <v>502923.58999999997</v>
      </c>
      <c r="R1912" s="23">
        <v>502923.58999999997</v>
      </c>
      <c r="S1912" s="23">
        <v>502923.58999999997</v>
      </c>
    </row>
    <row r="1913" spans="1:19">
      <c r="B1913" s="62">
        <v>2012</v>
      </c>
      <c r="C1913" s="63"/>
      <c r="D1913" s="63"/>
      <c r="E1913" s="63"/>
      <c r="F1913" s="63"/>
      <c r="G1913" s="63"/>
      <c r="H1913" s="63"/>
      <c r="I1913" s="23">
        <v>903481.49</v>
      </c>
      <c r="J1913" s="23">
        <v>903481.48999999987</v>
      </c>
      <c r="K1913" s="23">
        <v>903481.48999999987</v>
      </c>
      <c r="L1913" s="23">
        <v>903481.48999999987</v>
      </c>
      <c r="M1913" s="23">
        <v>903481.48999999987</v>
      </c>
      <c r="N1913" s="23">
        <v>903481.48999999987</v>
      </c>
      <c r="O1913" s="23">
        <v>903481.48999999987</v>
      </c>
      <c r="P1913" s="23">
        <v>903481.48999999987</v>
      </c>
      <c r="Q1913" s="23">
        <v>903481.48999999987</v>
      </c>
      <c r="R1913" s="23">
        <v>903481.48999999987</v>
      </c>
      <c r="S1913" s="23">
        <v>903481.48999999987</v>
      </c>
    </row>
    <row r="1914" spans="1:19">
      <c r="B1914" s="62">
        <v>2011</v>
      </c>
      <c r="C1914" s="63"/>
      <c r="D1914" s="63"/>
      <c r="E1914" s="63"/>
      <c r="F1914" s="63"/>
      <c r="G1914" s="63"/>
      <c r="H1914" s="23">
        <v>474778.97999999992</v>
      </c>
      <c r="I1914" s="23">
        <v>474778.97999999992</v>
      </c>
      <c r="J1914" s="23">
        <v>474778.97999999992</v>
      </c>
      <c r="K1914" s="23">
        <v>474778.97999999992</v>
      </c>
      <c r="L1914" s="23">
        <v>474778.97999999992</v>
      </c>
      <c r="M1914" s="23">
        <v>474778.97999999992</v>
      </c>
      <c r="N1914" s="23">
        <v>474778.97999999992</v>
      </c>
      <c r="O1914" s="23">
        <v>474606.97999999992</v>
      </c>
      <c r="P1914" s="23">
        <v>474606.97999999992</v>
      </c>
      <c r="Q1914" s="23">
        <v>474606.97999999992</v>
      </c>
      <c r="R1914" s="23">
        <v>474606.97999999992</v>
      </c>
      <c r="S1914" s="23">
        <v>474606.97999999992</v>
      </c>
    </row>
    <row r="1915" spans="1:19">
      <c r="B1915" s="62">
        <v>2010</v>
      </c>
      <c r="C1915" s="63"/>
      <c r="D1915" s="63"/>
      <c r="E1915" s="63"/>
      <c r="F1915" s="63"/>
      <c r="G1915" s="23">
        <v>1487826.86</v>
      </c>
      <c r="H1915" s="23">
        <v>1487826.86</v>
      </c>
      <c r="I1915" s="23">
        <v>1487826.86</v>
      </c>
      <c r="J1915" s="23">
        <v>1487826.86</v>
      </c>
      <c r="K1915" s="23">
        <v>1487826.86</v>
      </c>
      <c r="L1915" s="23">
        <v>1487826.86</v>
      </c>
      <c r="M1915" s="23">
        <v>1487826.86</v>
      </c>
      <c r="N1915" s="23">
        <v>1487826.86</v>
      </c>
      <c r="O1915" s="23">
        <v>1487826.86</v>
      </c>
      <c r="P1915" s="23">
        <v>1487826.86</v>
      </c>
      <c r="Q1915" s="23">
        <v>1487826.86</v>
      </c>
      <c r="R1915" s="23">
        <v>1487826.86</v>
      </c>
      <c r="S1915" s="23">
        <v>1487826.86</v>
      </c>
    </row>
    <row r="1916" spans="1:19">
      <c r="B1916" s="62">
        <v>2009</v>
      </c>
      <c r="C1916" s="63"/>
      <c r="D1916" s="63"/>
      <c r="E1916" s="63"/>
      <c r="F1916" s="23">
        <v>1561258.73</v>
      </c>
      <c r="G1916" s="23">
        <v>1561258.73</v>
      </c>
      <c r="H1916" s="23">
        <v>1561258.7299999995</v>
      </c>
      <c r="I1916" s="23">
        <v>1561258.7299999995</v>
      </c>
      <c r="J1916" s="23">
        <v>1561258.7299999995</v>
      </c>
      <c r="K1916" s="23">
        <v>1561258.7299999995</v>
      </c>
      <c r="L1916" s="23">
        <v>1561258.7299999995</v>
      </c>
      <c r="M1916" s="23">
        <v>1561258.7299999995</v>
      </c>
      <c r="N1916" s="23">
        <v>1561258.7299999995</v>
      </c>
      <c r="O1916" s="23">
        <v>1561258.7299999995</v>
      </c>
      <c r="P1916" s="23">
        <v>1561258.7299999995</v>
      </c>
      <c r="Q1916" s="23">
        <v>1561258.7299999995</v>
      </c>
      <c r="R1916" s="23">
        <v>1561258.7299999995</v>
      </c>
      <c r="S1916" s="23">
        <v>1561258.7299999995</v>
      </c>
    </row>
    <row r="1917" spans="1:19">
      <c r="B1917" s="62">
        <v>2008</v>
      </c>
      <c r="C1917" s="63"/>
      <c r="D1917" s="63"/>
      <c r="E1917" s="23">
        <v>1246309.8400000001</v>
      </c>
      <c r="F1917" s="23">
        <v>1246309.8400000001</v>
      </c>
      <c r="G1917" s="23">
        <v>1246309.8400000001</v>
      </c>
      <c r="H1917" s="23">
        <v>1246309.8400000001</v>
      </c>
      <c r="I1917" s="23">
        <v>1246309.8400000001</v>
      </c>
      <c r="J1917" s="23">
        <v>1246309.8400000001</v>
      </c>
      <c r="K1917" s="23">
        <v>1246309.8400000001</v>
      </c>
      <c r="L1917" s="23">
        <v>1246309.8400000001</v>
      </c>
      <c r="M1917" s="23">
        <v>1246309.8400000001</v>
      </c>
      <c r="N1917" s="23">
        <v>1246309.8400000001</v>
      </c>
      <c r="O1917" s="23">
        <v>1246309.8400000001</v>
      </c>
      <c r="P1917" s="23">
        <v>1246309.8400000001</v>
      </c>
      <c r="Q1917" s="23">
        <v>1246309.8400000001</v>
      </c>
      <c r="R1917" s="23">
        <v>1246309.8400000001</v>
      </c>
      <c r="S1917" s="23">
        <v>1246309.8400000001</v>
      </c>
    </row>
    <row r="1918" spans="1:19">
      <c r="B1918" s="62">
        <v>2007</v>
      </c>
      <c r="C1918" s="63"/>
      <c r="D1918" s="23">
        <v>1150411.97</v>
      </c>
      <c r="E1918" s="23">
        <v>1150411.97</v>
      </c>
      <c r="F1918" s="23">
        <v>1150411.97</v>
      </c>
      <c r="G1918" s="23">
        <v>1150411.97</v>
      </c>
      <c r="H1918" s="23">
        <v>1150411.9699999997</v>
      </c>
      <c r="I1918" s="23">
        <v>1150411.9699999997</v>
      </c>
      <c r="J1918" s="23">
        <v>1150411.9699999997</v>
      </c>
      <c r="K1918" s="23">
        <v>1150411.9699999997</v>
      </c>
      <c r="L1918" s="23">
        <v>1150411.9699999997</v>
      </c>
      <c r="M1918" s="23">
        <v>1150411.9699999997</v>
      </c>
      <c r="N1918" s="23">
        <v>1150411.9699999997</v>
      </c>
      <c r="O1918" s="23">
        <v>1150411.9699999997</v>
      </c>
      <c r="P1918" s="23">
        <v>1150411.9699999997</v>
      </c>
      <c r="Q1918" s="23">
        <v>1150411.9699999997</v>
      </c>
      <c r="R1918" s="23">
        <v>1150411.9699999997</v>
      </c>
      <c r="S1918" s="23">
        <v>1150411.9699999997</v>
      </c>
    </row>
    <row r="1919" spans="1:19">
      <c r="B1919" s="62">
        <v>2006</v>
      </c>
      <c r="C1919" s="23"/>
      <c r="D1919" s="23">
        <v>2731203.5900000003</v>
      </c>
      <c r="E1919" s="23">
        <v>2731203.5900000003</v>
      </c>
      <c r="F1919" s="23">
        <v>2731203.5900000003</v>
      </c>
      <c r="G1919" s="23">
        <v>2731203.5900000003</v>
      </c>
      <c r="H1919" s="23">
        <v>2731203.5900000003</v>
      </c>
      <c r="I1919" s="23">
        <v>2731203.5900000003</v>
      </c>
      <c r="J1919" s="23">
        <v>2731203.5900000003</v>
      </c>
      <c r="K1919" s="23">
        <v>2731203.5900000003</v>
      </c>
      <c r="L1919" s="23">
        <v>2731203.5900000003</v>
      </c>
      <c r="M1919" s="23">
        <v>2731203.5900000003</v>
      </c>
      <c r="N1919" s="23">
        <v>2731203.5900000003</v>
      </c>
      <c r="O1919" s="23">
        <v>2727251.0900000003</v>
      </c>
      <c r="P1919" s="23">
        <v>2727251.0900000003</v>
      </c>
      <c r="Q1919" s="23">
        <v>2727251.0900000003</v>
      </c>
      <c r="R1919" s="23">
        <v>2727251.0900000003</v>
      </c>
      <c r="S1919" s="23">
        <v>2727251.0900000003</v>
      </c>
    </row>
    <row r="1920" spans="1:19">
      <c r="B1920" s="62">
        <v>2005</v>
      </c>
      <c r="C1920" s="23"/>
      <c r="D1920" s="23">
        <v>1222098.3600000001</v>
      </c>
      <c r="E1920" s="23">
        <v>1222098.3600000001</v>
      </c>
      <c r="F1920" s="23">
        <v>1222098.3600000001</v>
      </c>
      <c r="G1920" s="23">
        <v>1222098.3600000001</v>
      </c>
      <c r="H1920" s="23">
        <v>1222098.3600000001</v>
      </c>
      <c r="I1920" s="23">
        <v>1222098.3600000001</v>
      </c>
      <c r="J1920" s="23">
        <v>1222098.3600000001</v>
      </c>
      <c r="K1920" s="23">
        <v>1222098.3600000001</v>
      </c>
      <c r="L1920" s="23">
        <v>1222098.3600000001</v>
      </c>
      <c r="M1920" s="23">
        <v>1222098.3600000001</v>
      </c>
      <c r="N1920" s="23">
        <v>1222098.3600000001</v>
      </c>
      <c r="O1920" s="23">
        <v>1222098.3600000001</v>
      </c>
      <c r="P1920" s="23">
        <v>1222098.3600000001</v>
      </c>
      <c r="Q1920" s="23">
        <v>1222098.3600000001</v>
      </c>
      <c r="R1920" s="23">
        <v>1222098.3600000001</v>
      </c>
      <c r="S1920" s="23">
        <v>1222098.3600000001</v>
      </c>
    </row>
    <row r="1921" spans="2:19">
      <c r="B1921" s="62">
        <v>2004</v>
      </c>
      <c r="C1921" s="23"/>
      <c r="D1921" s="23">
        <v>2179351.2400000002</v>
      </c>
      <c r="E1921" s="23">
        <v>2179351.2400000002</v>
      </c>
      <c r="F1921" s="23">
        <v>2179351.2400000002</v>
      </c>
      <c r="G1921" s="23">
        <v>2179351.2400000002</v>
      </c>
      <c r="H1921" s="23">
        <v>2179351.2400000002</v>
      </c>
      <c r="I1921" s="23">
        <v>2179351.2400000002</v>
      </c>
      <c r="J1921" s="23">
        <v>2179351.2400000002</v>
      </c>
      <c r="K1921" s="23">
        <v>2179351.2400000002</v>
      </c>
      <c r="L1921" s="23">
        <v>2179351.2400000002</v>
      </c>
      <c r="M1921" s="23">
        <v>2179351.2400000002</v>
      </c>
      <c r="N1921" s="23">
        <v>2179351.2400000002</v>
      </c>
      <c r="O1921" s="23">
        <v>2179351.2400000002</v>
      </c>
      <c r="P1921" s="23">
        <v>2179351.2400000002</v>
      </c>
      <c r="Q1921" s="23">
        <v>2179351.2400000002</v>
      </c>
      <c r="R1921" s="23">
        <v>2179351.2400000002</v>
      </c>
      <c r="S1921" s="23">
        <v>2179351.2400000002</v>
      </c>
    </row>
    <row r="1922" spans="2:19">
      <c r="B1922" s="62">
        <v>2003</v>
      </c>
      <c r="C1922" s="23"/>
      <c r="D1922" s="23">
        <v>1296730.8099999998</v>
      </c>
      <c r="E1922" s="23">
        <v>1296730.8099999998</v>
      </c>
      <c r="F1922" s="23">
        <v>1296730.8099999998</v>
      </c>
      <c r="G1922" s="23">
        <v>1296730.8099999998</v>
      </c>
      <c r="H1922" s="23">
        <v>1296730.8099999998</v>
      </c>
      <c r="I1922" s="23">
        <v>1296730.8099999998</v>
      </c>
      <c r="J1922" s="23">
        <v>1296730.8099999998</v>
      </c>
      <c r="K1922" s="23">
        <v>1296730.8099999998</v>
      </c>
      <c r="L1922" s="23">
        <v>1296730.8099999998</v>
      </c>
      <c r="M1922" s="23">
        <v>1296730.8099999998</v>
      </c>
      <c r="N1922" s="23">
        <v>1296730.8099999998</v>
      </c>
      <c r="O1922" s="23">
        <v>1296730.8099999998</v>
      </c>
      <c r="P1922" s="23">
        <v>1296730.8099999998</v>
      </c>
      <c r="Q1922" s="23">
        <v>1296730.8099999998</v>
      </c>
      <c r="R1922" s="23">
        <v>1296730.8099999998</v>
      </c>
      <c r="S1922" s="23">
        <v>1296730.8099999998</v>
      </c>
    </row>
    <row r="1923" spans="2:19">
      <c r="B1923" s="62">
        <v>2002</v>
      </c>
      <c r="C1923" s="23"/>
      <c r="D1923" s="23">
        <v>1315422.79</v>
      </c>
      <c r="E1923" s="23">
        <v>1315422.79</v>
      </c>
      <c r="F1923" s="23">
        <v>1315422.79</v>
      </c>
      <c r="G1923" s="23">
        <v>1315422.79</v>
      </c>
      <c r="H1923" s="23">
        <v>1315422.79</v>
      </c>
      <c r="I1923" s="23">
        <v>1315422.79</v>
      </c>
      <c r="J1923" s="23">
        <v>1315422.79</v>
      </c>
      <c r="K1923" s="23">
        <v>1315422.79</v>
      </c>
      <c r="L1923" s="23">
        <v>1315422.79</v>
      </c>
      <c r="M1923" s="23">
        <v>1315422.79</v>
      </c>
      <c r="N1923" s="23">
        <v>1315422.79</v>
      </c>
      <c r="O1923" s="23">
        <v>1315422.79</v>
      </c>
      <c r="P1923" s="23">
        <v>1315422.79</v>
      </c>
      <c r="Q1923" s="23">
        <v>1315422.79</v>
      </c>
      <c r="R1923" s="23">
        <v>1315422.79</v>
      </c>
      <c r="S1923" s="23">
        <v>1315422.79</v>
      </c>
    </row>
    <row r="1924" spans="2:19">
      <c r="B1924" s="62">
        <v>2001</v>
      </c>
      <c r="C1924" s="23"/>
      <c r="D1924" s="23">
        <v>1159519.4100000001</v>
      </c>
      <c r="E1924" s="23">
        <v>1159519.4100000001</v>
      </c>
      <c r="F1924" s="23">
        <v>1159519.4100000001</v>
      </c>
      <c r="G1924" s="23">
        <v>1159519.4100000001</v>
      </c>
      <c r="H1924" s="23">
        <v>1159519.4100000001</v>
      </c>
      <c r="I1924" s="23">
        <v>1159519.4100000001</v>
      </c>
      <c r="J1924" s="23">
        <v>1159519.4100000001</v>
      </c>
      <c r="K1924" s="23">
        <v>1159519.4100000001</v>
      </c>
      <c r="L1924" s="23">
        <v>1159519.4100000001</v>
      </c>
      <c r="M1924" s="23">
        <v>1159519.4100000001</v>
      </c>
      <c r="N1924" s="23">
        <v>1159519.4100000001</v>
      </c>
      <c r="O1924" s="23">
        <v>1159519.4100000001</v>
      </c>
      <c r="P1924" s="23">
        <v>1159519.4100000001</v>
      </c>
      <c r="Q1924" s="23">
        <v>1159519.4100000001</v>
      </c>
      <c r="R1924" s="23">
        <v>1159519.4100000001</v>
      </c>
      <c r="S1924" s="23">
        <v>1159519.4100000001</v>
      </c>
    </row>
    <row r="1925" spans="2:19">
      <c r="B1925" s="62">
        <v>2000</v>
      </c>
      <c r="C1925" s="23"/>
      <c r="D1925" s="23">
        <v>715211.88</v>
      </c>
      <c r="E1925" s="23">
        <v>715211.88</v>
      </c>
      <c r="F1925" s="23">
        <v>715211.88</v>
      </c>
      <c r="G1925" s="23">
        <v>715211.88</v>
      </c>
      <c r="H1925" s="23">
        <v>715211.88</v>
      </c>
      <c r="I1925" s="23">
        <v>715211.88</v>
      </c>
      <c r="J1925" s="23">
        <v>715211.88</v>
      </c>
      <c r="K1925" s="23">
        <v>715211.88</v>
      </c>
      <c r="L1925" s="23">
        <v>715211.88</v>
      </c>
      <c r="M1925" s="23">
        <v>715211.88</v>
      </c>
      <c r="N1925" s="23">
        <v>715211.88</v>
      </c>
      <c r="O1925" s="23">
        <v>715211.88</v>
      </c>
      <c r="P1925" s="23">
        <v>715211.88</v>
      </c>
      <c r="Q1925" s="23">
        <v>715211.88</v>
      </c>
      <c r="R1925" s="23">
        <v>715211.88</v>
      </c>
      <c r="S1925" s="23">
        <v>715211.88</v>
      </c>
    </row>
    <row r="1926" spans="2:19">
      <c r="B1926" s="62">
        <v>1999</v>
      </c>
      <c r="C1926" s="23"/>
      <c r="D1926" s="23">
        <v>617577.5</v>
      </c>
      <c r="E1926" s="23">
        <v>617577.5</v>
      </c>
      <c r="F1926" s="23">
        <v>617577.5</v>
      </c>
      <c r="G1926" s="23">
        <v>617577.5</v>
      </c>
      <c r="H1926" s="23">
        <v>617577.5</v>
      </c>
      <c r="I1926" s="23">
        <v>617577.5</v>
      </c>
      <c r="J1926" s="23">
        <v>617577.5</v>
      </c>
      <c r="K1926" s="23">
        <v>617577.5</v>
      </c>
      <c r="L1926" s="23">
        <v>617577.5</v>
      </c>
      <c r="M1926" s="23">
        <v>617577.5</v>
      </c>
      <c r="N1926" s="23">
        <v>617577.5</v>
      </c>
      <c r="O1926" s="23">
        <v>617577.5</v>
      </c>
      <c r="P1926" s="23">
        <v>617577.5</v>
      </c>
      <c r="Q1926" s="23">
        <v>617577.5</v>
      </c>
      <c r="R1926" s="23">
        <v>615632.71</v>
      </c>
      <c r="S1926" s="23">
        <v>615632.71</v>
      </c>
    </row>
    <row r="1927" spans="2:19">
      <c r="B1927" s="62">
        <v>1998</v>
      </c>
      <c r="C1927" s="23"/>
      <c r="D1927" s="23">
        <v>1308603.3200000003</v>
      </c>
      <c r="E1927" s="23">
        <v>1308603.3200000003</v>
      </c>
      <c r="F1927" s="23">
        <v>1308603.3200000003</v>
      </c>
      <c r="G1927" s="23">
        <v>1308603.3200000003</v>
      </c>
      <c r="H1927" s="23">
        <v>1308603.3200000003</v>
      </c>
      <c r="I1927" s="23">
        <v>1308603.3200000003</v>
      </c>
      <c r="J1927" s="23">
        <v>1308603.3200000003</v>
      </c>
      <c r="K1927" s="23">
        <v>1308603.3200000003</v>
      </c>
      <c r="L1927" s="23">
        <v>1308603.3200000003</v>
      </c>
      <c r="M1927" s="23">
        <v>1308603.3200000003</v>
      </c>
      <c r="N1927" s="23">
        <v>1308603.3200000003</v>
      </c>
      <c r="O1927" s="23">
        <v>1308603.3200000003</v>
      </c>
      <c r="P1927" s="23">
        <v>1308603.3200000003</v>
      </c>
      <c r="Q1927" s="23">
        <v>1308603.3200000003</v>
      </c>
      <c r="R1927" s="23">
        <v>1308603.3200000003</v>
      </c>
      <c r="S1927" s="23">
        <v>1308603.3200000003</v>
      </c>
    </row>
    <row r="1928" spans="2:19">
      <c r="B1928" s="62">
        <v>1997</v>
      </c>
      <c r="C1928" s="23"/>
      <c r="D1928" s="23">
        <v>1097026.8299999998</v>
      </c>
      <c r="E1928" s="23">
        <v>1097026.8299999998</v>
      </c>
      <c r="F1928" s="23">
        <v>1097026.8299999998</v>
      </c>
      <c r="G1928" s="23">
        <v>1097026.8299999998</v>
      </c>
      <c r="H1928" s="23">
        <v>1097026.8299999998</v>
      </c>
      <c r="I1928" s="23">
        <v>1097026.8299999998</v>
      </c>
      <c r="J1928" s="23">
        <v>1097026.8299999998</v>
      </c>
      <c r="K1928" s="23">
        <v>1097026.8299999998</v>
      </c>
      <c r="L1928" s="23">
        <v>1097026.8299999998</v>
      </c>
      <c r="M1928" s="23">
        <v>1097026.8299999998</v>
      </c>
      <c r="N1928" s="23">
        <v>1097026.8299999998</v>
      </c>
      <c r="O1928" s="23">
        <v>1097026.8299999998</v>
      </c>
      <c r="P1928" s="23">
        <v>1097026.8299999998</v>
      </c>
      <c r="Q1928" s="23">
        <v>1097026.8299999998</v>
      </c>
      <c r="R1928" s="23">
        <v>1097026.8299999998</v>
      </c>
      <c r="S1928" s="23">
        <v>1097026.8299999998</v>
      </c>
    </row>
    <row r="1929" spans="2:19">
      <c r="B1929" s="62">
        <v>1996</v>
      </c>
      <c r="C1929" s="23"/>
      <c r="D1929" s="23">
        <v>927206.64</v>
      </c>
      <c r="E1929" s="23">
        <v>927206.64</v>
      </c>
      <c r="F1929" s="23">
        <v>927206.64</v>
      </c>
      <c r="G1929" s="23">
        <v>927206.64</v>
      </c>
      <c r="H1929" s="23">
        <v>927206.64</v>
      </c>
      <c r="I1929" s="23">
        <v>927206.64</v>
      </c>
      <c r="J1929" s="23">
        <v>927206.64</v>
      </c>
      <c r="K1929" s="23">
        <v>927206.64</v>
      </c>
      <c r="L1929" s="23">
        <v>927206.64</v>
      </c>
      <c r="M1929" s="23">
        <v>927206.64</v>
      </c>
      <c r="N1929" s="23">
        <v>927206.64</v>
      </c>
      <c r="O1929" s="23">
        <v>922493.57</v>
      </c>
      <c r="P1929" s="23">
        <v>922493.57</v>
      </c>
      <c r="Q1929" s="23">
        <v>922493.57</v>
      </c>
      <c r="R1929" s="23">
        <v>922493.57</v>
      </c>
      <c r="S1929" s="23">
        <v>922493.57</v>
      </c>
    </row>
    <row r="1930" spans="2:19">
      <c r="B1930" s="62">
        <v>1995</v>
      </c>
      <c r="C1930" s="23"/>
      <c r="D1930" s="23">
        <v>1581301.91</v>
      </c>
      <c r="E1930" s="23">
        <v>1581301.91</v>
      </c>
      <c r="F1930" s="23">
        <v>1581301.91</v>
      </c>
      <c r="G1930" s="23">
        <v>1581301.91</v>
      </c>
      <c r="H1930" s="23">
        <v>1573152.2200000002</v>
      </c>
      <c r="I1930" s="23">
        <v>1573152.2200000002</v>
      </c>
      <c r="J1930" s="23">
        <v>1583735.9600000002</v>
      </c>
      <c r="K1930" s="23">
        <v>1583735.9600000002</v>
      </c>
      <c r="L1930" s="23">
        <v>1583735.9600000002</v>
      </c>
      <c r="M1930" s="23">
        <v>1583735.9600000002</v>
      </c>
      <c r="N1930" s="23">
        <v>1583735.9600000002</v>
      </c>
      <c r="O1930" s="23">
        <v>1547370.4800000002</v>
      </c>
      <c r="P1930" s="23">
        <v>1547370.4800000002</v>
      </c>
      <c r="Q1930" s="23">
        <v>1547370.4800000002</v>
      </c>
      <c r="R1930" s="23">
        <v>1547370.4800000002</v>
      </c>
      <c r="S1930" s="23">
        <v>1547370.4800000002</v>
      </c>
    </row>
    <row r="1931" spans="2:19">
      <c r="B1931" s="62">
        <v>1994</v>
      </c>
      <c r="C1931" s="23"/>
      <c r="D1931" s="23">
        <v>1362735.3599999999</v>
      </c>
      <c r="E1931" s="23">
        <v>1362735.3599999999</v>
      </c>
      <c r="F1931" s="23">
        <v>1362735.3599999999</v>
      </c>
      <c r="G1931" s="23">
        <v>1362735.3599999999</v>
      </c>
      <c r="H1931" s="23">
        <v>1362735.3599999999</v>
      </c>
      <c r="I1931" s="23">
        <v>1362735.3599999999</v>
      </c>
      <c r="J1931" s="23">
        <v>1362735.3599999999</v>
      </c>
      <c r="K1931" s="23">
        <v>1362735.3599999999</v>
      </c>
      <c r="L1931" s="23">
        <v>1362735.3599999999</v>
      </c>
      <c r="M1931" s="23">
        <v>1362735.3599999999</v>
      </c>
      <c r="N1931" s="23">
        <v>1362735.3599999999</v>
      </c>
      <c r="O1931" s="23">
        <v>1362735.36</v>
      </c>
      <c r="P1931" s="23">
        <v>1362735.36</v>
      </c>
      <c r="Q1931" s="23">
        <v>1362735.36</v>
      </c>
      <c r="R1931" s="23">
        <v>1362735.36</v>
      </c>
      <c r="S1931" s="23">
        <v>1362735.36</v>
      </c>
    </row>
    <row r="1932" spans="2:19">
      <c r="B1932" s="62">
        <v>1993</v>
      </c>
      <c r="C1932" s="23"/>
      <c r="D1932" s="23">
        <v>1024542.6</v>
      </c>
      <c r="E1932" s="23">
        <v>1024542.6</v>
      </c>
      <c r="F1932" s="23">
        <v>1024542.6</v>
      </c>
      <c r="G1932" s="23">
        <v>1024542.6</v>
      </c>
      <c r="H1932" s="23">
        <v>1024542.6000000001</v>
      </c>
      <c r="I1932" s="23">
        <v>1024542.6000000001</v>
      </c>
      <c r="J1932" s="23">
        <v>1024542.6000000001</v>
      </c>
      <c r="K1932" s="23">
        <v>1024542.6000000001</v>
      </c>
      <c r="L1932" s="23">
        <v>1024542.6000000001</v>
      </c>
      <c r="M1932" s="23">
        <v>1024542.6000000001</v>
      </c>
      <c r="N1932" s="23">
        <v>1024542.6000000001</v>
      </c>
      <c r="O1932" s="23">
        <v>1024542.6000000002</v>
      </c>
      <c r="P1932" s="23">
        <v>1024542.6000000002</v>
      </c>
      <c r="Q1932" s="23">
        <v>1024542.6000000002</v>
      </c>
      <c r="R1932" s="23">
        <v>1024542.6000000002</v>
      </c>
      <c r="S1932" s="23">
        <v>1024542.6000000002</v>
      </c>
    </row>
    <row r="1933" spans="2:19">
      <c r="B1933" s="62">
        <v>1992</v>
      </c>
      <c r="C1933" s="23"/>
      <c r="D1933" s="23">
        <v>1054544.93</v>
      </c>
      <c r="E1933" s="23">
        <v>1054544.93</v>
      </c>
      <c r="F1933" s="23">
        <v>1054544.93</v>
      </c>
      <c r="G1933" s="23">
        <v>1054544.93</v>
      </c>
      <c r="H1933" s="23">
        <v>1054544.9300000002</v>
      </c>
      <c r="I1933" s="23">
        <v>1054544.9300000002</v>
      </c>
      <c r="J1933" s="23">
        <v>1054806.7100000002</v>
      </c>
      <c r="K1933" s="23">
        <v>1054806.7100000002</v>
      </c>
      <c r="L1933" s="23">
        <v>1054806.7100000002</v>
      </c>
      <c r="M1933" s="23">
        <v>1054806.7100000002</v>
      </c>
      <c r="N1933" s="23">
        <v>1054806.7100000002</v>
      </c>
      <c r="O1933" s="23">
        <v>1022687.6900000002</v>
      </c>
      <c r="P1933" s="23">
        <v>1022687.6900000002</v>
      </c>
      <c r="Q1933" s="23">
        <v>1022687.6900000002</v>
      </c>
      <c r="R1933" s="23">
        <v>1022687.6900000002</v>
      </c>
      <c r="S1933" s="23">
        <v>1022687.6900000002</v>
      </c>
    </row>
    <row r="1934" spans="2:19">
      <c r="B1934" s="62">
        <v>1991</v>
      </c>
      <c r="C1934" s="23"/>
      <c r="D1934" s="23">
        <v>732993.29</v>
      </c>
      <c r="E1934" s="23">
        <v>732993.29</v>
      </c>
      <c r="F1934" s="23">
        <v>732993.29</v>
      </c>
      <c r="G1934" s="23">
        <v>732993.29</v>
      </c>
      <c r="H1934" s="23">
        <v>732993.29</v>
      </c>
      <c r="I1934" s="23">
        <v>732993.29</v>
      </c>
      <c r="J1934" s="23">
        <v>753387.70000000007</v>
      </c>
      <c r="K1934" s="23">
        <v>753387.70000000007</v>
      </c>
      <c r="L1934" s="23">
        <v>753387.70000000007</v>
      </c>
      <c r="M1934" s="23">
        <v>753387.70000000007</v>
      </c>
      <c r="N1934" s="23">
        <v>753387.70000000007</v>
      </c>
      <c r="O1934" s="23">
        <v>753387.70000000007</v>
      </c>
      <c r="P1934" s="23">
        <v>753387.70000000007</v>
      </c>
      <c r="Q1934" s="23">
        <v>753387.70000000007</v>
      </c>
      <c r="R1934" s="23">
        <v>753387.70000000007</v>
      </c>
      <c r="S1934" s="23">
        <v>753387.70000000007</v>
      </c>
    </row>
    <row r="1935" spans="2:19">
      <c r="B1935" s="62">
        <v>1990</v>
      </c>
      <c r="C1935" s="23"/>
      <c r="D1935" s="23">
        <v>1173344.92</v>
      </c>
      <c r="E1935" s="23">
        <v>1173344.92</v>
      </c>
      <c r="F1935" s="23">
        <v>1173344.92</v>
      </c>
      <c r="G1935" s="23">
        <v>1173344.92</v>
      </c>
      <c r="H1935" s="23">
        <v>1173344.9200000002</v>
      </c>
      <c r="I1935" s="23">
        <v>1173344.9200000002</v>
      </c>
      <c r="J1935" s="23">
        <v>1173344.9200000002</v>
      </c>
      <c r="K1935" s="23">
        <v>1173344.9200000002</v>
      </c>
      <c r="L1935" s="23">
        <v>1173344.9200000002</v>
      </c>
      <c r="M1935" s="23">
        <v>1173344.9200000002</v>
      </c>
      <c r="N1935" s="23">
        <v>1173344.9200000002</v>
      </c>
      <c r="O1935" s="23">
        <v>1173344.9200000002</v>
      </c>
      <c r="P1935" s="23">
        <v>1173344.9200000002</v>
      </c>
      <c r="Q1935" s="23">
        <v>1173344.9200000002</v>
      </c>
      <c r="R1935" s="23">
        <v>1173344.9200000002</v>
      </c>
      <c r="S1935" s="23">
        <v>1173344.9200000002</v>
      </c>
    </row>
    <row r="1936" spans="2:19">
      <c r="B1936" s="62">
        <v>1989</v>
      </c>
      <c r="C1936" s="23"/>
      <c r="D1936" s="23">
        <v>1331926.0900000001</v>
      </c>
      <c r="E1936" s="23">
        <v>1331926.0900000001</v>
      </c>
      <c r="F1936" s="23">
        <v>1331926.0900000001</v>
      </c>
      <c r="G1936" s="23">
        <v>1331926.0900000001</v>
      </c>
      <c r="H1936" s="23">
        <v>1331926.0900000003</v>
      </c>
      <c r="I1936" s="23">
        <v>1331926.0900000003</v>
      </c>
      <c r="J1936" s="23">
        <v>1331926.0900000003</v>
      </c>
      <c r="K1936" s="23">
        <v>1331926.0900000003</v>
      </c>
      <c r="L1936" s="23">
        <v>1331926.0900000003</v>
      </c>
      <c r="M1936" s="23">
        <v>1331926.0900000003</v>
      </c>
      <c r="N1936" s="23">
        <v>1331926.0900000003</v>
      </c>
      <c r="O1936" s="23">
        <v>1331926.0900000003</v>
      </c>
      <c r="P1936" s="23">
        <v>1331926.0900000003</v>
      </c>
      <c r="Q1936" s="23">
        <v>1331926.0900000003</v>
      </c>
      <c r="R1936" s="23">
        <v>1331926.0900000003</v>
      </c>
      <c r="S1936" s="23">
        <v>1331926.0900000003</v>
      </c>
    </row>
    <row r="1937" spans="2:19">
      <c r="B1937" s="62">
        <v>1988</v>
      </c>
      <c r="C1937" s="23"/>
      <c r="D1937" s="23">
        <v>790724.63</v>
      </c>
      <c r="E1937" s="23">
        <v>790724.63</v>
      </c>
      <c r="F1937" s="23">
        <v>790724.63</v>
      </c>
      <c r="G1937" s="23">
        <v>790724.63</v>
      </c>
      <c r="H1937" s="23">
        <v>790724.63000000012</v>
      </c>
      <c r="I1937" s="23">
        <v>790724.63000000012</v>
      </c>
      <c r="J1937" s="23">
        <v>790724.63000000012</v>
      </c>
      <c r="K1937" s="23">
        <v>790724.63000000012</v>
      </c>
      <c r="L1937" s="23">
        <v>790724.63000000012</v>
      </c>
      <c r="M1937" s="23">
        <v>790724.63000000012</v>
      </c>
      <c r="N1937" s="23">
        <v>790724.63000000012</v>
      </c>
      <c r="O1937" s="23">
        <v>790557.95</v>
      </c>
      <c r="P1937" s="23">
        <v>790557.95</v>
      </c>
      <c r="Q1937" s="23">
        <v>790557.95</v>
      </c>
      <c r="R1937" s="23">
        <v>790557.95</v>
      </c>
      <c r="S1937" s="23">
        <v>790557.95</v>
      </c>
    </row>
    <row r="1938" spans="2:19">
      <c r="B1938" s="62">
        <v>1987</v>
      </c>
      <c r="C1938" s="23"/>
      <c r="D1938" s="23">
        <v>1286607.1399999999</v>
      </c>
      <c r="E1938" s="23">
        <v>1286607.1399999999</v>
      </c>
      <c r="F1938" s="23">
        <v>1286607.1399999999</v>
      </c>
      <c r="G1938" s="23">
        <v>1286607.1399999999</v>
      </c>
      <c r="H1938" s="23">
        <v>1286607.1399999997</v>
      </c>
      <c r="I1938" s="23">
        <v>1286607.1399999997</v>
      </c>
      <c r="J1938" s="23">
        <v>1286934.8799999997</v>
      </c>
      <c r="K1938" s="23">
        <v>1286934.8799999997</v>
      </c>
      <c r="L1938" s="23">
        <v>1286934.8799999997</v>
      </c>
      <c r="M1938" s="23">
        <v>1286934.8799999997</v>
      </c>
      <c r="N1938" s="23">
        <v>1286934.8799999997</v>
      </c>
      <c r="O1938" s="23">
        <v>1280603.92</v>
      </c>
      <c r="P1938" s="23">
        <v>1247925.9099999999</v>
      </c>
      <c r="Q1938" s="23">
        <v>1247925.9099999999</v>
      </c>
      <c r="R1938" s="23">
        <v>1247925.9099999999</v>
      </c>
      <c r="S1938" s="23">
        <v>1247925.9099999999</v>
      </c>
    </row>
    <row r="1939" spans="2:19">
      <c r="B1939" s="62">
        <v>1986</v>
      </c>
      <c r="C1939" s="23"/>
      <c r="D1939" s="23">
        <v>838649.45</v>
      </c>
      <c r="E1939" s="23">
        <v>838649.45</v>
      </c>
      <c r="F1939" s="23">
        <v>838649.45</v>
      </c>
      <c r="G1939" s="23">
        <v>838649.45</v>
      </c>
      <c r="H1939" s="23">
        <v>838649.44999999984</v>
      </c>
      <c r="I1939" s="23">
        <v>838649.44999999984</v>
      </c>
      <c r="J1939" s="23">
        <v>838649.44999999984</v>
      </c>
      <c r="K1939" s="23">
        <v>838649.44999999984</v>
      </c>
      <c r="L1939" s="23">
        <v>838649.44999999984</v>
      </c>
      <c r="M1939" s="23">
        <v>838649.44999999984</v>
      </c>
      <c r="N1939" s="23">
        <v>838649.44999999984</v>
      </c>
      <c r="O1939" s="23">
        <v>822436.11999999988</v>
      </c>
      <c r="P1939" s="23">
        <v>786179.18999999983</v>
      </c>
      <c r="Q1939" s="23">
        <v>786179.18999999983</v>
      </c>
      <c r="R1939" s="23">
        <v>786179.18999999983</v>
      </c>
      <c r="S1939" s="23">
        <v>786179.18999999983</v>
      </c>
    </row>
    <row r="1940" spans="2:19">
      <c r="B1940" s="62">
        <v>1985</v>
      </c>
      <c r="C1940" s="23"/>
      <c r="D1940" s="23">
        <v>1288846.77</v>
      </c>
      <c r="E1940" s="23">
        <v>1288846.77</v>
      </c>
      <c r="F1940" s="23">
        <v>1288846.77</v>
      </c>
      <c r="G1940" s="23">
        <v>1288846.77</v>
      </c>
      <c r="H1940" s="23">
        <v>1288846.7700000005</v>
      </c>
      <c r="I1940" s="23">
        <v>1288846.7700000005</v>
      </c>
      <c r="J1940" s="23">
        <v>1288846.7700000005</v>
      </c>
      <c r="K1940" s="23">
        <v>1288846.7700000005</v>
      </c>
      <c r="L1940" s="23">
        <v>1288846.7700000005</v>
      </c>
      <c r="M1940" s="23">
        <v>1288846.7700000005</v>
      </c>
      <c r="N1940" s="23">
        <v>1288846.7700000005</v>
      </c>
      <c r="O1940" s="23">
        <v>1280135.1100000003</v>
      </c>
      <c r="P1940" s="23">
        <v>1280135.1100000003</v>
      </c>
      <c r="Q1940" s="23">
        <v>1280135.1100000003</v>
      </c>
      <c r="R1940" s="23">
        <v>1280135.1100000003</v>
      </c>
      <c r="S1940" s="23">
        <v>1280135.1100000003</v>
      </c>
    </row>
    <row r="1941" spans="2:19">
      <c r="B1941" s="62">
        <v>1984</v>
      </c>
      <c r="C1941" s="23"/>
      <c r="D1941" s="23">
        <v>868972.08</v>
      </c>
      <c r="E1941" s="23">
        <v>868972.08</v>
      </c>
      <c r="F1941" s="23">
        <v>868972.08</v>
      </c>
      <c r="G1941" s="23">
        <v>868972.08</v>
      </c>
      <c r="H1941" s="23">
        <v>868972.07999999984</v>
      </c>
      <c r="I1941" s="23">
        <v>868972.07999999984</v>
      </c>
      <c r="J1941" s="23">
        <v>900577.58999999985</v>
      </c>
      <c r="K1941" s="23">
        <v>900577.58999999985</v>
      </c>
      <c r="L1941" s="23">
        <v>900577.58999999985</v>
      </c>
      <c r="M1941" s="23">
        <v>900577.58999999985</v>
      </c>
      <c r="N1941" s="23">
        <v>900577.58999999985</v>
      </c>
      <c r="O1941" s="23">
        <v>900577.58999999985</v>
      </c>
      <c r="P1941" s="23">
        <v>900577.58999999985</v>
      </c>
      <c r="Q1941" s="23">
        <v>900577.58999999985</v>
      </c>
      <c r="R1941" s="23">
        <v>900577.58999999985</v>
      </c>
      <c r="S1941" s="23">
        <v>900577.58999999985</v>
      </c>
    </row>
    <row r="1942" spans="2:19">
      <c r="B1942" s="62">
        <v>1983</v>
      </c>
      <c r="C1942" s="23"/>
      <c r="D1942" s="23">
        <v>795824.92</v>
      </c>
      <c r="E1942" s="23">
        <v>795824.92</v>
      </c>
      <c r="F1942" s="23">
        <v>795824.92</v>
      </c>
      <c r="G1942" s="23">
        <v>795824.92</v>
      </c>
      <c r="H1942" s="23">
        <v>795824.91999999993</v>
      </c>
      <c r="I1942" s="23">
        <v>795824.91999999993</v>
      </c>
      <c r="J1942" s="23">
        <v>817265.94</v>
      </c>
      <c r="K1942" s="23">
        <v>817265.94</v>
      </c>
      <c r="L1942" s="23">
        <v>817265.94</v>
      </c>
      <c r="M1942" s="23">
        <v>817265.94</v>
      </c>
      <c r="N1942" s="23">
        <v>817265.94</v>
      </c>
      <c r="O1942" s="23">
        <v>817265.94</v>
      </c>
      <c r="P1942" s="23">
        <v>817265.94</v>
      </c>
      <c r="Q1942" s="23">
        <v>817265.94</v>
      </c>
      <c r="R1942" s="23">
        <v>799482.04999999993</v>
      </c>
      <c r="S1942" s="23">
        <v>799482.04999999993</v>
      </c>
    </row>
    <row r="1943" spans="2:19">
      <c r="B1943" s="62">
        <v>1982</v>
      </c>
      <c r="C1943" s="23"/>
      <c r="D1943" s="23">
        <v>574201.75</v>
      </c>
      <c r="E1943" s="23">
        <v>574201.75</v>
      </c>
      <c r="F1943" s="23">
        <v>574201.75</v>
      </c>
      <c r="G1943" s="23">
        <v>574201.75</v>
      </c>
      <c r="H1943" s="23">
        <v>574201.74999999988</v>
      </c>
      <c r="I1943" s="23">
        <v>574201.74999999988</v>
      </c>
      <c r="J1943" s="23">
        <v>627409.84999999986</v>
      </c>
      <c r="K1943" s="23">
        <v>627409.84999999986</v>
      </c>
      <c r="L1943" s="23">
        <v>627409.84999999986</v>
      </c>
      <c r="M1943" s="23">
        <v>627409.84999999986</v>
      </c>
      <c r="N1943" s="23">
        <v>627409.84999999986</v>
      </c>
      <c r="O1943" s="23">
        <v>615195.08999999985</v>
      </c>
      <c r="P1943" s="23">
        <v>615195.08999999985</v>
      </c>
      <c r="Q1943" s="23">
        <v>615032.89999999991</v>
      </c>
      <c r="R1943" s="23">
        <v>615032.89999999991</v>
      </c>
      <c r="S1943" s="23">
        <v>615032.89999999991</v>
      </c>
    </row>
    <row r="1944" spans="2:19">
      <c r="B1944" s="62">
        <v>1981</v>
      </c>
      <c r="C1944" s="23"/>
      <c r="D1944" s="23">
        <v>452673.48</v>
      </c>
      <c r="E1944" s="23">
        <v>452673.48</v>
      </c>
      <c r="F1944" s="23">
        <v>452673.48</v>
      </c>
      <c r="G1944" s="23">
        <v>452673.48</v>
      </c>
      <c r="H1944" s="23">
        <v>450172.52</v>
      </c>
      <c r="I1944" s="23">
        <v>450172.52</v>
      </c>
      <c r="J1944" s="23">
        <v>450172.52</v>
      </c>
      <c r="K1944" s="23">
        <v>450172.52</v>
      </c>
      <c r="L1944" s="23">
        <v>450172.52</v>
      </c>
      <c r="M1944" s="23">
        <v>450172.52</v>
      </c>
      <c r="N1944" s="23">
        <v>450172.52</v>
      </c>
      <c r="O1944" s="23">
        <v>450172.52</v>
      </c>
      <c r="P1944" s="23">
        <v>450172.52</v>
      </c>
      <c r="Q1944" s="23">
        <v>450172.52</v>
      </c>
      <c r="R1944" s="23">
        <v>450172.52</v>
      </c>
      <c r="S1944" s="23">
        <v>450172.52</v>
      </c>
    </row>
    <row r="1945" spans="2:19">
      <c r="B1945" s="62">
        <v>1980</v>
      </c>
      <c r="C1945" s="23"/>
      <c r="D1945" s="23">
        <v>520146.86</v>
      </c>
      <c r="E1945" s="23">
        <v>520146.86</v>
      </c>
      <c r="F1945" s="23">
        <v>520146.86</v>
      </c>
      <c r="G1945" s="23">
        <v>520146.86</v>
      </c>
      <c r="H1945" s="23">
        <v>520146.86</v>
      </c>
      <c r="I1945" s="23">
        <v>520146.86</v>
      </c>
      <c r="J1945" s="23">
        <v>520146.86</v>
      </c>
      <c r="K1945" s="23">
        <v>520146.86</v>
      </c>
      <c r="L1945" s="23">
        <v>520146.86</v>
      </c>
      <c r="M1945" s="23">
        <v>520146.86</v>
      </c>
      <c r="N1945" s="23">
        <v>520146.86</v>
      </c>
      <c r="O1945" s="23">
        <v>520146.86</v>
      </c>
      <c r="P1945" s="23">
        <v>520146.86</v>
      </c>
      <c r="Q1945" s="23">
        <v>520146.86</v>
      </c>
      <c r="R1945" s="23">
        <v>520146.86</v>
      </c>
      <c r="S1945" s="23">
        <v>520146.86</v>
      </c>
    </row>
    <row r="1946" spans="2:19">
      <c r="B1946" s="62">
        <v>1979</v>
      </c>
      <c r="C1946" s="23"/>
      <c r="D1946" s="23">
        <v>468047.74</v>
      </c>
      <c r="E1946" s="23">
        <v>468047.74</v>
      </c>
      <c r="F1946" s="23">
        <v>468047.74</v>
      </c>
      <c r="G1946" s="23">
        <v>468047.74</v>
      </c>
      <c r="H1946" s="23">
        <v>467223.63</v>
      </c>
      <c r="I1946" s="23">
        <v>467223.63</v>
      </c>
      <c r="J1946" s="23">
        <v>467223.63</v>
      </c>
      <c r="K1946" s="23">
        <v>467223.63</v>
      </c>
      <c r="L1946" s="23">
        <v>467223.63</v>
      </c>
      <c r="M1946" s="23">
        <v>467223.63</v>
      </c>
      <c r="N1946" s="23">
        <v>467223.63</v>
      </c>
      <c r="O1946" s="23">
        <v>467223.63</v>
      </c>
      <c r="P1946" s="23">
        <v>467223.63</v>
      </c>
      <c r="Q1946" s="23">
        <v>467223.63</v>
      </c>
      <c r="R1946" s="23">
        <v>467223.63</v>
      </c>
      <c r="S1946" s="23">
        <v>467223.63</v>
      </c>
    </row>
    <row r="1947" spans="2:19">
      <c r="B1947" s="62">
        <v>1978</v>
      </c>
      <c r="C1947" s="23"/>
      <c r="D1947" s="23">
        <v>642387.05000000005</v>
      </c>
      <c r="E1947" s="23">
        <v>642387.05000000005</v>
      </c>
      <c r="F1947" s="23">
        <v>642387.05000000005</v>
      </c>
      <c r="G1947" s="23">
        <v>642387.05000000005</v>
      </c>
      <c r="H1947" s="23">
        <v>638210.73</v>
      </c>
      <c r="I1947" s="23">
        <v>638210.73</v>
      </c>
      <c r="J1947" s="23">
        <v>664065.74</v>
      </c>
      <c r="K1947" s="23">
        <v>664065.74</v>
      </c>
      <c r="L1947" s="23">
        <v>664065.74</v>
      </c>
      <c r="M1947" s="23">
        <v>664065.74</v>
      </c>
      <c r="N1947" s="23">
        <v>664065.74</v>
      </c>
      <c r="O1947" s="23">
        <v>637011.62</v>
      </c>
      <c r="P1947" s="23">
        <v>628332.52999999991</v>
      </c>
      <c r="Q1947" s="23">
        <v>628332.52999999991</v>
      </c>
      <c r="R1947" s="23">
        <v>628332.52999999991</v>
      </c>
      <c r="S1947" s="23">
        <v>628332.52999999991</v>
      </c>
    </row>
    <row r="1948" spans="2:19">
      <c r="B1948" s="62">
        <v>1977</v>
      </c>
      <c r="C1948" s="23"/>
      <c r="D1948" s="23">
        <v>548631.55000000005</v>
      </c>
      <c r="E1948" s="23">
        <v>548631.55000000005</v>
      </c>
      <c r="F1948" s="23">
        <v>548631.55000000005</v>
      </c>
      <c r="G1948" s="23">
        <v>548631.55000000005</v>
      </c>
      <c r="H1948" s="23">
        <v>539653.55000000005</v>
      </c>
      <c r="I1948" s="23">
        <v>539653.55000000005</v>
      </c>
      <c r="J1948" s="23">
        <v>552046.3600000001</v>
      </c>
      <c r="K1948" s="23">
        <v>552046.3600000001</v>
      </c>
      <c r="L1948" s="23">
        <v>552046.3600000001</v>
      </c>
      <c r="M1948" s="23">
        <v>552046.3600000001</v>
      </c>
      <c r="N1948" s="23">
        <v>552046.3600000001</v>
      </c>
      <c r="O1948" s="23">
        <v>519635.62</v>
      </c>
      <c r="P1948" s="23">
        <v>519635.62</v>
      </c>
      <c r="Q1948" s="23">
        <v>519635.62</v>
      </c>
      <c r="R1948" s="23">
        <v>519635.62</v>
      </c>
      <c r="S1948" s="23">
        <v>519635.62</v>
      </c>
    </row>
    <row r="1949" spans="2:19">
      <c r="B1949" s="62">
        <v>1976</v>
      </c>
      <c r="C1949" s="23"/>
      <c r="D1949" s="23">
        <v>656679.17000000004</v>
      </c>
      <c r="E1949" s="23">
        <v>656679.17000000004</v>
      </c>
      <c r="F1949" s="23">
        <v>656679.17000000004</v>
      </c>
      <c r="G1949" s="23">
        <v>656679.17000000004</v>
      </c>
      <c r="H1949" s="23">
        <v>643885.02</v>
      </c>
      <c r="I1949" s="23">
        <v>643885.02</v>
      </c>
      <c r="J1949" s="23">
        <v>643885.02</v>
      </c>
      <c r="K1949" s="23">
        <v>643885.02</v>
      </c>
      <c r="L1949" s="23">
        <v>643885.02</v>
      </c>
      <c r="M1949" s="23">
        <v>643885.02</v>
      </c>
      <c r="N1949" s="23">
        <v>643885.02</v>
      </c>
      <c r="O1949" s="23">
        <v>624153.66</v>
      </c>
      <c r="P1949" s="23">
        <v>623796.6</v>
      </c>
      <c r="Q1949" s="23">
        <v>619841.06999999995</v>
      </c>
      <c r="R1949" s="23">
        <v>595126.78</v>
      </c>
      <c r="S1949" s="23">
        <v>595126.78</v>
      </c>
    </row>
    <row r="1950" spans="2:19">
      <c r="B1950" s="62">
        <v>1975</v>
      </c>
      <c r="C1950" s="23"/>
      <c r="D1950" s="23">
        <v>537991.48</v>
      </c>
      <c r="E1950" s="23">
        <v>537991.48</v>
      </c>
      <c r="F1950" s="23">
        <v>537991.48</v>
      </c>
      <c r="G1950" s="23">
        <v>537991.48</v>
      </c>
      <c r="H1950" s="23">
        <v>500685.65</v>
      </c>
      <c r="I1950" s="23">
        <v>500685.65</v>
      </c>
      <c r="J1950" s="23">
        <v>500685.65</v>
      </c>
      <c r="K1950" s="23">
        <v>500685.65</v>
      </c>
      <c r="L1950" s="23">
        <v>500685.65</v>
      </c>
      <c r="M1950" s="23">
        <v>500685.65</v>
      </c>
      <c r="N1950" s="23">
        <v>500685.65</v>
      </c>
      <c r="O1950" s="23">
        <v>500685.65</v>
      </c>
      <c r="P1950" s="23">
        <v>500685.65</v>
      </c>
      <c r="Q1950" s="23">
        <v>500685.65</v>
      </c>
      <c r="R1950" s="23">
        <v>500685.65</v>
      </c>
      <c r="S1950" s="23">
        <v>500685.65</v>
      </c>
    </row>
    <row r="1951" spans="2:19">
      <c r="B1951" s="62">
        <v>1974</v>
      </c>
      <c r="C1951" s="23"/>
      <c r="D1951" s="23">
        <v>520262.46</v>
      </c>
      <c r="E1951" s="23">
        <v>520262.46</v>
      </c>
      <c r="F1951" s="23">
        <v>520262.46</v>
      </c>
      <c r="G1951" s="23">
        <v>520262.46</v>
      </c>
      <c r="H1951" s="23">
        <v>475791.86000000004</v>
      </c>
      <c r="I1951" s="23">
        <v>475791.86000000004</v>
      </c>
      <c r="J1951" s="23">
        <v>475791.86000000004</v>
      </c>
      <c r="K1951" s="23">
        <v>475791.86000000004</v>
      </c>
      <c r="L1951" s="23">
        <v>475791.86000000004</v>
      </c>
      <c r="M1951" s="23">
        <v>475791.86000000004</v>
      </c>
      <c r="N1951" s="23">
        <v>475791.86000000004</v>
      </c>
      <c r="O1951" s="23">
        <v>466709.79000000004</v>
      </c>
      <c r="P1951" s="23">
        <v>466709.79000000004</v>
      </c>
      <c r="Q1951" s="23">
        <v>466709.79000000004</v>
      </c>
      <c r="R1951" s="23">
        <v>435411.83</v>
      </c>
      <c r="S1951" s="23">
        <v>435411.83</v>
      </c>
    </row>
    <row r="1952" spans="2:19">
      <c r="B1952" s="62">
        <v>1973</v>
      </c>
      <c r="C1952" s="23"/>
      <c r="D1952" s="23">
        <v>467156.64</v>
      </c>
      <c r="E1952" s="23">
        <v>467156.64</v>
      </c>
      <c r="F1952" s="23">
        <v>467156.64</v>
      </c>
      <c r="G1952" s="23">
        <v>467156.64</v>
      </c>
      <c r="H1952" s="23">
        <v>463178.27999999997</v>
      </c>
      <c r="I1952" s="23">
        <v>463178.27999999997</v>
      </c>
      <c r="J1952" s="23">
        <v>486137.32999999996</v>
      </c>
      <c r="K1952" s="23">
        <v>486137.32999999996</v>
      </c>
      <c r="L1952" s="23">
        <v>486137.32999999996</v>
      </c>
      <c r="M1952" s="23">
        <v>486137.32999999996</v>
      </c>
      <c r="N1952" s="23">
        <v>486137.32999999996</v>
      </c>
      <c r="O1952" s="23">
        <v>486137.32999999996</v>
      </c>
      <c r="P1952" s="23">
        <v>486137.32999999996</v>
      </c>
      <c r="Q1952" s="23">
        <v>486137.32999999996</v>
      </c>
      <c r="R1952" s="23">
        <v>486137.32999999996</v>
      </c>
      <c r="S1952" s="23">
        <v>486137.32999999996</v>
      </c>
    </row>
    <row r="1953" spans="2:19">
      <c r="B1953" s="62">
        <v>1972</v>
      </c>
      <c r="C1953" s="23"/>
      <c r="D1953" s="23">
        <v>647468.97</v>
      </c>
      <c r="E1953" s="23">
        <v>647468.97</v>
      </c>
      <c r="F1953" s="23">
        <v>647468.97</v>
      </c>
      <c r="G1953" s="23">
        <v>647468.97</v>
      </c>
      <c r="H1953" s="23">
        <v>632732.97000000009</v>
      </c>
      <c r="I1953" s="23">
        <v>632732.97000000009</v>
      </c>
      <c r="J1953" s="23">
        <v>632732.97000000009</v>
      </c>
      <c r="K1953" s="23">
        <v>632732.97000000009</v>
      </c>
      <c r="L1953" s="23">
        <v>632732.97000000009</v>
      </c>
      <c r="M1953" s="23">
        <v>632732.97000000009</v>
      </c>
      <c r="N1953" s="23">
        <v>632732.97000000009</v>
      </c>
      <c r="O1953" s="23">
        <v>632732.97000000009</v>
      </c>
      <c r="P1953" s="23">
        <v>632732.97000000009</v>
      </c>
      <c r="Q1953" s="23">
        <v>632732.97000000009</v>
      </c>
      <c r="R1953" s="23">
        <v>587134.05000000005</v>
      </c>
      <c r="S1953" s="23">
        <v>587134.05000000005</v>
      </c>
    </row>
    <row r="1954" spans="2:19">
      <c r="B1954" s="62">
        <v>1971</v>
      </c>
      <c r="C1954" s="23"/>
      <c r="D1954" s="23">
        <v>999693.69</v>
      </c>
      <c r="E1954" s="23">
        <v>999693.69</v>
      </c>
      <c r="F1954" s="23">
        <v>999693.69</v>
      </c>
      <c r="G1954" s="23">
        <v>999693.69</v>
      </c>
      <c r="H1954" s="23">
        <v>997377.59</v>
      </c>
      <c r="I1954" s="23">
        <v>997377.59</v>
      </c>
      <c r="J1954" s="23">
        <v>1005291.83</v>
      </c>
      <c r="K1954" s="23">
        <v>1005291.83</v>
      </c>
      <c r="L1954" s="23">
        <v>1005291.83</v>
      </c>
      <c r="M1954" s="23">
        <v>1005291.83</v>
      </c>
      <c r="N1954" s="23">
        <v>1005291.83</v>
      </c>
      <c r="O1954" s="23">
        <v>927698.77</v>
      </c>
      <c r="P1954" s="23">
        <v>779309.79</v>
      </c>
      <c r="Q1954" s="23">
        <v>627656.02</v>
      </c>
      <c r="R1954" s="23">
        <v>626770.96</v>
      </c>
      <c r="S1954" s="23">
        <v>626770.96</v>
      </c>
    </row>
    <row r="1955" spans="2:19">
      <c r="B1955" s="62">
        <v>1970</v>
      </c>
      <c r="C1955" s="23"/>
      <c r="D1955" s="23">
        <v>659734</v>
      </c>
      <c r="E1955" s="23">
        <v>659734</v>
      </c>
      <c r="F1955" s="23">
        <v>659734</v>
      </c>
      <c r="G1955" s="23">
        <v>659734</v>
      </c>
      <c r="H1955" s="23">
        <v>311627.77999999997</v>
      </c>
      <c r="I1955" s="23">
        <v>311627.77999999997</v>
      </c>
      <c r="J1955" s="23">
        <v>311627.77999999997</v>
      </c>
      <c r="K1955" s="23">
        <v>311627.77999999997</v>
      </c>
      <c r="L1955" s="23">
        <v>311627.77999999997</v>
      </c>
      <c r="M1955" s="23">
        <v>311627.77999999997</v>
      </c>
      <c r="N1955" s="23">
        <v>311627.77999999997</v>
      </c>
      <c r="O1955" s="23">
        <v>311627.77999999997</v>
      </c>
      <c r="P1955" s="23">
        <v>311627.77999999997</v>
      </c>
      <c r="Q1955" s="23">
        <v>296130.52999999997</v>
      </c>
      <c r="R1955" s="23">
        <v>296130.52999999997</v>
      </c>
      <c r="S1955" s="23">
        <v>296130.52999999997</v>
      </c>
    </row>
    <row r="1956" spans="2:19">
      <c r="B1956" s="62">
        <v>1969</v>
      </c>
      <c r="C1956" s="23"/>
      <c r="D1956" s="23">
        <v>619445.24</v>
      </c>
      <c r="E1956" s="23">
        <v>619445.24</v>
      </c>
      <c r="F1956" s="23">
        <v>619445.24</v>
      </c>
      <c r="G1956" s="23">
        <v>619445.24</v>
      </c>
      <c r="H1956" s="23">
        <v>31896.589999999997</v>
      </c>
      <c r="I1956" s="23">
        <v>31896.589999999997</v>
      </c>
      <c r="J1956" s="23">
        <v>31896.589999999997</v>
      </c>
      <c r="K1956" s="23">
        <v>31896.589999999997</v>
      </c>
      <c r="L1956" s="23">
        <v>31896.589999999997</v>
      </c>
      <c r="M1956" s="23">
        <v>31896.589999999997</v>
      </c>
      <c r="N1956" s="23">
        <v>31896.589999999997</v>
      </c>
      <c r="O1956" s="23">
        <v>31896.589999999997</v>
      </c>
      <c r="P1956" s="23">
        <v>31896.589999999997</v>
      </c>
      <c r="Q1956" s="23">
        <v>21885.489999999998</v>
      </c>
      <c r="R1956" s="23">
        <v>19727.87</v>
      </c>
      <c r="S1956" s="23">
        <v>19727.87</v>
      </c>
    </row>
    <row r="1957" spans="2:19">
      <c r="B1957" s="62">
        <v>1968</v>
      </c>
      <c r="C1957" s="23"/>
      <c r="D1957" s="23">
        <v>811421.87</v>
      </c>
      <c r="E1957" s="23">
        <v>811421.87</v>
      </c>
      <c r="F1957" s="23">
        <v>811421.87</v>
      </c>
      <c r="G1957" s="23">
        <v>811421.87</v>
      </c>
      <c r="H1957" s="23">
        <v>48000.08</v>
      </c>
      <c r="I1957" s="23">
        <v>48000.08</v>
      </c>
      <c r="J1957" s="23">
        <v>48000.08</v>
      </c>
      <c r="K1957" s="23">
        <v>48000.08</v>
      </c>
      <c r="L1957" s="23">
        <v>48000.08</v>
      </c>
      <c r="M1957" s="23">
        <v>48000.08</v>
      </c>
      <c r="N1957" s="23">
        <v>48000.08</v>
      </c>
      <c r="O1957" s="23">
        <v>31397.629999999997</v>
      </c>
      <c r="P1957" s="23">
        <v>4659.0099999999984</v>
      </c>
      <c r="Q1957" s="23">
        <v>0</v>
      </c>
      <c r="R1957" s="23">
        <v>0</v>
      </c>
      <c r="S1957" s="23">
        <v>0</v>
      </c>
    </row>
    <row r="1958" spans="2:19">
      <c r="B1958" s="62">
        <v>1967</v>
      </c>
      <c r="C1958" s="23"/>
      <c r="D1958" s="23">
        <v>19272.38</v>
      </c>
      <c r="E1958" s="23">
        <v>19272.38</v>
      </c>
      <c r="F1958" s="23">
        <v>19272.38</v>
      </c>
      <c r="G1958" s="23">
        <v>19272.38</v>
      </c>
      <c r="H1958" s="23">
        <v>10751.44</v>
      </c>
      <c r="I1958" s="23">
        <v>10751.44</v>
      </c>
      <c r="J1958" s="23">
        <v>10751.44</v>
      </c>
      <c r="K1958" s="23">
        <v>10751.44</v>
      </c>
      <c r="L1958" s="23">
        <v>10751.44</v>
      </c>
      <c r="M1958" s="23">
        <v>10751.44</v>
      </c>
      <c r="N1958" s="23">
        <v>10751.44</v>
      </c>
      <c r="O1958" s="23">
        <v>10751.44</v>
      </c>
      <c r="P1958" s="23">
        <v>10751.44</v>
      </c>
      <c r="Q1958" s="23">
        <v>10751.44</v>
      </c>
      <c r="R1958" s="23">
        <v>10751.44</v>
      </c>
      <c r="S1958" s="23">
        <v>10751.44</v>
      </c>
    </row>
    <row r="1959" spans="2:19">
      <c r="B1959" s="62">
        <v>1966</v>
      </c>
      <c r="C1959" s="23"/>
      <c r="D1959" s="23">
        <v>22684.21</v>
      </c>
      <c r="E1959" s="23">
        <v>22684.21</v>
      </c>
      <c r="F1959" s="23">
        <v>22684.21</v>
      </c>
      <c r="G1959" s="23">
        <v>22684.21</v>
      </c>
      <c r="H1959" s="23">
        <v>22684.21</v>
      </c>
      <c r="I1959" s="23">
        <v>22684.21</v>
      </c>
      <c r="J1959" s="23">
        <v>22684.21</v>
      </c>
      <c r="K1959" s="23">
        <v>22684.21</v>
      </c>
      <c r="L1959" s="23">
        <v>22684.21</v>
      </c>
      <c r="M1959" s="23">
        <v>22684.21</v>
      </c>
      <c r="N1959" s="23">
        <v>22684.21</v>
      </c>
      <c r="O1959" s="23">
        <v>22684.21</v>
      </c>
      <c r="P1959" s="23">
        <v>22684.21</v>
      </c>
      <c r="Q1959" s="23">
        <v>22684.21</v>
      </c>
      <c r="R1959" s="23">
        <v>22684.21</v>
      </c>
      <c r="S1959" s="23">
        <v>22684.21</v>
      </c>
    </row>
    <row r="1960" spans="2:19">
      <c r="B1960" s="62">
        <v>1965</v>
      </c>
      <c r="C1960" s="23"/>
      <c r="D1960" s="23"/>
      <c r="E1960" s="23"/>
      <c r="F1960" s="23"/>
      <c r="G1960" s="23"/>
      <c r="H1960" s="23"/>
      <c r="I1960" s="23"/>
      <c r="J1960" s="23"/>
      <c r="K1960" s="23"/>
      <c r="L1960" s="23"/>
      <c r="M1960" s="23"/>
      <c r="N1960" s="23"/>
      <c r="O1960" s="23"/>
      <c r="P1960" s="23"/>
      <c r="Q1960" s="23"/>
      <c r="R1960" s="23"/>
      <c r="S1960" s="23"/>
    </row>
    <row r="1961" spans="2:19">
      <c r="B1961" s="62">
        <v>1964</v>
      </c>
      <c r="C1961" s="23"/>
      <c r="D1961" s="23"/>
      <c r="E1961" s="23"/>
      <c r="F1961" s="23"/>
      <c r="G1961" s="23"/>
      <c r="H1961" s="23">
        <v>19551.05</v>
      </c>
      <c r="I1961" s="23">
        <v>19551.05</v>
      </c>
      <c r="J1961" s="23">
        <v>19551.05</v>
      </c>
      <c r="K1961" s="23">
        <v>19551.05</v>
      </c>
      <c r="L1961" s="23">
        <v>19551.05</v>
      </c>
      <c r="M1961" s="23">
        <v>19551.05</v>
      </c>
      <c r="N1961" s="23">
        <v>19551.05</v>
      </c>
      <c r="O1961" s="23">
        <v>19551.05</v>
      </c>
      <c r="P1961" s="23">
        <v>19551.05</v>
      </c>
      <c r="Q1961" s="23">
        <v>19551.05</v>
      </c>
      <c r="R1961" s="23">
        <v>19551.05</v>
      </c>
      <c r="S1961" s="23">
        <v>19551.05</v>
      </c>
    </row>
    <row r="1962" spans="2:19">
      <c r="B1962" s="62">
        <v>1963</v>
      </c>
      <c r="C1962" s="23"/>
      <c r="D1962" s="23"/>
      <c r="E1962" s="23"/>
      <c r="F1962" s="23"/>
      <c r="G1962" s="23"/>
      <c r="H1962" s="23"/>
      <c r="I1962" s="23"/>
      <c r="J1962" s="23">
        <v>3709.14</v>
      </c>
      <c r="K1962" s="23">
        <v>3709.14</v>
      </c>
      <c r="L1962" s="23">
        <v>3709.14</v>
      </c>
      <c r="M1962" s="23">
        <v>3709.14</v>
      </c>
      <c r="N1962" s="23">
        <v>3709.14</v>
      </c>
      <c r="O1962" s="23">
        <v>3709.14</v>
      </c>
      <c r="P1962" s="23">
        <v>3709.14</v>
      </c>
      <c r="Q1962" s="23">
        <v>3709.14</v>
      </c>
      <c r="R1962" s="23">
        <v>3709.14</v>
      </c>
      <c r="S1962" s="23">
        <v>3709.14</v>
      </c>
    </row>
    <row r="1963" spans="2:19">
      <c r="B1963" s="62">
        <v>1962</v>
      </c>
      <c r="C1963" s="23"/>
      <c r="D1963" s="23"/>
      <c r="E1963" s="23"/>
      <c r="F1963" s="23"/>
      <c r="G1963" s="23"/>
      <c r="H1963" s="23">
        <v>13293.39</v>
      </c>
      <c r="I1963" s="23">
        <v>13293.39</v>
      </c>
      <c r="J1963" s="23">
        <v>13293.39</v>
      </c>
      <c r="K1963" s="23">
        <v>13293.39</v>
      </c>
      <c r="L1963" s="23">
        <v>13293.39</v>
      </c>
      <c r="M1963" s="23">
        <v>13293.39</v>
      </c>
      <c r="N1963" s="23">
        <v>13293.39</v>
      </c>
      <c r="O1963" s="23">
        <v>13293.39</v>
      </c>
      <c r="P1963" s="23">
        <v>13293.39</v>
      </c>
      <c r="Q1963" s="23">
        <v>13293.39</v>
      </c>
      <c r="R1963" s="23">
        <v>13293.39</v>
      </c>
      <c r="S1963" s="23">
        <v>13293.39</v>
      </c>
    </row>
    <row r="1964" spans="2:19">
      <c r="B1964" s="62">
        <v>1961</v>
      </c>
      <c r="C1964" s="23"/>
      <c r="D1964" s="23"/>
      <c r="E1964" s="23"/>
      <c r="F1964" s="23"/>
      <c r="G1964" s="23"/>
      <c r="H1964" s="23"/>
      <c r="I1964" s="23"/>
      <c r="J1964" s="23"/>
      <c r="K1964" s="23"/>
      <c r="L1964" s="23"/>
      <c r="M1964" s="23"/>
      <c r="N1964" s="23"/>
      <c r="O1964" s="23"/>
      <c r="P1964" s="23"/>
      <c r="Q1964" s="23"/>
      <c r="R1964" s="23"/>
      <c r="S1964" s="23"/>
    </row>
    <row r="1965" spans="2:19">
      <c r="B1965" s="62">
        <v>1960</v>
      </c>
      <c r="C1965" s="23"/>
      <c r="D1965" s="23"/>
      <c r="E1965" s="23"/>
      <c r="F1965" s="23"/>
      <c r="G1965" s="23"/>
      <c r="H1965" s="23"/>
      <c r="I1965" s="23"/>
      <c r="J1965" s="23"/>
      <c r="K1965" s="23"/>
      <c r="L1965" s="23"/>
      <c r="M1965" s="23"/>
      <c r="N1965" s="23"/>
      <c r="O1965" s="23"/>
      <c r="P1965" s="23"/>
      <c r="Q1965" s="23"/>
      <c r="R1965" s="23"/>
      <c r="S1965" s="23"/>
    </row>
    <row r="1966" spans="2:19">
      <c r="B1966" s="62">
        <v>1959</v>
      </c>
      <c r="C1966" s="23"/>
      <c r="D1966" s="23"/>
      <c r="E1966" s="23"/>
      <c r="F1966" s="23"/>
      <c r="G1966" s="23"/>
      <c r="H1966" s="23"/>
      <c r="I1966" s="23"/>
      <c r="J1966" s="23"/>
      <c r="K1966" s="23"/>
      <c r="L1966" s="23"/>
      <c r="M1966" s="23"/>
      <c r="N1966" s="23"/>
      <c r="O1966" s="23"/>
      <c r="P1966" s="23"/>
      <c r="Q1966" s="23"/>
      <c r="R1966" s="23"/>
      <c r="S1966" s="23"/>
    </row>
    <row r="1967" spans="2:19">
      <c r="B1967" s="62">
        <v>1958</v>
      </c>
      <c r="C1967" s="23"/>
      <c r="D1967" s="23"/>
      <c r="E1967" s="23"/>
      <c r="F1967" s="23"/>
      <c r="G1967" s="23"/>
      <c r="H1967" s="23"/>
      <c r="I1967" s="23"/>
      <c r="J1967" s="23"/>
      <c r="K1967" s="23"/>
      <c r="L1967" s="23"/>
      <c r="M1967" s="23"/>
      <c r="N1967" s="23"/>
      <c r="O1967" s="23"/>
      <c r="P1967" s="23"/>
      <c r="Q1967" s="23"/>
      <c r="R1967" s="23"/>
      <c r="S1967" s="23"/>
    </row>
    <row r="1968" spans="2:19">
      <c r="B1968" s="62">
        <v>1957</v>
      </c>
      <c r="C1968" s="23"/>
      <c r="D1968" s="23"/>
      <c r="E1968" s="23"/>
      <c r="F1968" s="23"/>
      <c r="G1968" s="23"/>
      <c r="H1968" s="23"/>
      <c r="I1968" s="23"/>
      <c r="J1968" s="23"/>
      <c r="K1968" s="23"/>
      <c r="L1968" s="23"/>
      <c r="M1968" s="23"/>
      <c r="N1968" s="23"/>
      <c r="O1968" s="23"/>
      <c r="P1968" s="23"/>
      <c r="Q1968" s="23"/>
      <c r="R1968" s="23"/>
      <c r="S1968" s="23"/>
    </row>
    <row r="1969" spans="2:19">
      <c r="B1969" s="62">
        <v>1956</v>
      </c>
      <c r="C1969" s="23"/>
      <c r="D1969" s="23"/>
      <c r="E1969" s="23"/>
      <c r="F1969" s="23"/>
      <c r="G1969" s="23"/>
      <c r="H1969" s="23"/>
      <c r="I1969" s="23"/>
      <c r="J1969" s="23"/>
      <c r="K1969" s="23"/>
      <c r="L1969" s="23"/>
      <c r="M1969" s="23"/>
      <c r="N1969" s="23"/>
      <c r="O1969" s="23"/>
      <c r="P1969" s="23"/>
      <c r="Q1969" s="23"/>
      <c r="R1969" s="23"/>
      <c r="S1969" s="23"/>
    </row>
    <row r="1970" spans="2:19">
      <c r="B1970" s="62">
        <v>1955</v>
      </c>
      <c r="C1970" s="23"/>
      <c r="D1970" s="23"/>
      <c r="E1970" s="23"/>
      <c r="F1970" s="23"/>
      <c r="G1970" s="23"/>
      <c r="H1970" s="23"/>
      <c r="I1970" s="23"/>
      <c r="J1970" s="23"/>
      <c r="K1970" s="23"/>
      <c r="L1970" s="23"/>
      <c r="M1970" s="23"/>
      <c r="N1970" s="23"/>
      <c r="O1970" s="23"/>
      <c r="P1970" s="23"/>
      <c r="Q1970" s="23"/>
      <c r="R1970" s="23"/>
      <c r="S1970" s="23"/>
    </row>
    <row r="1971" spans="2:19">
      <c r="B1971" s="62">
        <v>1954</v>
      </c>
      <c r="C1971" s="23"/>
      <c r="D1971" s="23"/>
      <c r="E1971" s="23"/>
      <c r="F1971" s="23"/>
      <c r="G1971" s="23"/>
      <c r="H1971" s="23"/>
      <c r="I1971" s="23"/>
      <c r="J1971" s="23"/>
      <c r="K1971" s="23"/>
      <c r="L1971" s="23"/>
      <c r="M1971" s="23"/>
      <c r="N1971" s="23"/>
      <c r="O1971" s="23"/>
      <c r="P1971" s="23"/>
      <c r="Q1971" s="23"/>
      <c r="R1971" s="23"/>
      <c r="S1971" s="23"/>
    </row>
    <row r="1972" spans="2:19">
      <c r="B1972" s="62">
        <v>1953</v>
      </c>
      <c r="C1972" s="23"/>
      <c r="D1972" s="23"/>
      <c r="E1972" s="23"/>
      <c r="F1972" s="23"/>
      <c r="G1972" s="23"/>
      <c r="H1972" s="23"/>
      <c r="I1972" s="23"/>
      <c r="J1972" s="23"/>
      <c r="K1972" s="23"/>
      <c r="L1972" s="23"/>
      <c r="M1972" s="23"/>
      <c r="N1972" s="23"/>
      <c r="O1972" s="23"/>
      <c r="P1972" s="23"/>
      <c r="Q1972" s="23"/>
      <c r="R1972" s="23"/>
      <c r="S1972" s="23"/>
    </row>
    <row r="1973" spans="2:19">
      <c r="B1973" s="62">
        <v>1952</v>
      </c>
      <c r="C1973" s="23"/>
      <c r="D1973" s="23"/>
      <c r="E1973" s="23"/>
      <c r="F1973" s="23"/>
      <c r="G1973" s="23"/>
      <c r="H1973" s="23"/>
      <c r="I1973" s="23"/>
      <c r="J1973" s="23"/>
      <c r="K1973" s="23"/>
      <c r="L1973" s="23"/>
      <c r="M1973" s="23"/>
      <c r="N1973" s="23"/>
      <c r="O1973" s="23"/>
      <c r="P1973" s="23"/>
      <c r="Q1973" s="23"/>
      <c r="R1973" s="23"/>
      <c r="S1973" s="23"/>
    </row>
    <row r="1974" spans="2:19">
      <c r="B1974" s="62">
        <v>1951</v>
      </c>
      <c r="C1974" s="23"/>
      <c r="D1974" s="23"/>
      <c r="E1974" s="23"/>
      <c r="F1974" s="23"/>
      <c r="G1974" s="23"/>
      <c r="H1974" s="23"/>
      <c r="I1974" s="23"/>
      <c r="J1974" s="23"/>
      <c r="K1974" s="23"/>
      <c r="L1974" s="23"/>
      <c r="M1974" s="23"/>
      <c r="N1974" s="23"/>
      <c r="O1974" s="23"/>
      <c r="P1974" s="23"/>
      <c r="Q1974" s="23"/>
      <c r="R1974" s="23"/>
      <c r="S1974" s="23"/>
    </row>
    <row r="1975" spans="2:19">
      <c r="B1975" s="62">
        <v>1950</v>
      </c>
      <c r="C1975" s="23"/>
      <c r="D1975" s="23"/>
      <c r="E1975" s="23"/>
      <c r="F1975" s="23"/>
      <c r="G1975" s="23"/>
      <c r="H1975" s="23"/>
      <c r="I1975" s="23"/>
      <c r="J1975" s="23"/>
      <c r="K1975" s="23"/>
      <c r="L1975" s="23"/>
      <c r="M1975" s="23"/>
      <c r="N1975" s="23"/>
      <c r="O1975" s="23"/>
      <c r="P1975" s="23"/>
      <c r="Q1975" s="23"/>
      <c r="R1975" s="23"/>
      <c r="S1975" s="23"/>
    </row>
    <row r="1976" spans="2:19">
      <c r="B1976" s="62">
        <v>1949</v>
      </c>
      <c r="C1976" s="23"/>
      <c r="D1976" s="23"/>
      <c r="E1976" s="23"/>
      <c r="F1976" s="23"/>
      <c r="G1976" s="23"/>
      <c r="H1976" s="23"/>
      <c r="I1976" s="23"/>
      <c r="J1976" s="23"/>
      <c r="K1976" s="23"/>
      <c r="L1976" s="23"/>
      <c r="M1976" s="23"/>
      <c r="N1976" s="23"/>
      <c r="O1976" s="23"/>
      <c r="P1976" s="23"/>
      <c r="Q1976" s="23"/>
      <c r="R1976" s="23"/>
      <c r="S1976" s="23"/>
    </row>
    <row r="1977" spans="2:19">
      <c r="B1977" s="62">
        <v>1948</v>
      </c>
      <c r="C1977" s="23"/>
      <c r="D1977" s="23"/>
      <c r="E1977" s="23"/>
      <c r="F1977" s="23"/>
      <c r="G1977" s="23"/>
      <c r="H1977" s="23"/>
      <c r="I1977" s="23"/>
      <c r="J1977" s="23"/>
      <c r="K1977" s="23"/>
      <c r="L1977" s="23"/>
      <c r="M1977" s="23"/>
      <c r="N1977" s="23"/>
      <c r="O1977" s="23"/>
      <c r="P1977" s="23"/>
      <c r="Q1977" s="23"/>
      <c r="R1977" s="23"/>
      <c r="S1977" s="23"/>
    </row>
    <row r="1978" spans="2:19">
      <c r="B1978" s="62">
        <v>1947</v>
      </c>
      <c r="C1978" s="23"/>
      <c r="D1978" s="23"/>
      <c r="E1978" s="23"/>
      <c r="F1978" s="23"/>
      <c r="G1978" s="23"/>
      <c r="H1978" s="23"/>
      <c r="I1978" s="23"/>
      <c r="J1978" s="23"/>
      <c r="K1978" s="23"/>
      <c r="L1978" s="23"/>
      <c r="M1978" s="23"/>
      <c r="N1978" s="23"/>
      <c r="O1978" s="23"/>
      <c r="P1978" s="23"/>
      <c r="Q1978" s="23"/>
      <c r="R1978" s="23"/>
      <c r="S1978" s="23"/>
    </row>
    <row r="1979" spans="2:19">
      <c r="B1979" s="62">
        <v>1946</v>
      </c>
      <c r="C1979" s="23"/>
      <c r="D1979" s="23"/>
      <c r="E1979" s="23"/>
      <c r="F1979" s="23"/>
      <c r="G1979" s="23"/>
      <c r="H1979" s="23"/>
      <c r="I1979" s="23"/>
      <c r="J1979" s="23"/>
      <c r="K1979" s="23"/>
      <c r="L1979" s="23"/>
      <c r="M1979" s="23"/>
      <c r="N1979" s="23"/>
      <c r="O1979" s="23"/>
      <c r="P1979" s="23"/>
      <c r="Q1979" s="23"/>
      <c r="R1979" s="23"/>
      <c r="S1979" s="23"/>
    </row>
    <row r="1980" spans="2:19">
      <c r="B1980" s="62">
        <v>1945</v>
      </c>
      <c r="C1980" s="23"/>
      <c r="D1980" s="23"/>
      <c r="E1980" s="23"/>
      <c r="F1980" s="23"/>
      <c r="G1980" s="23"/>
      <c r="H1980" s="23"/>
      <c r="I1980" s="23"/>
      <c r="J1980" s="23"/>
      <c r="K1980" s="23"/>
      <c r="L1980" s="23"/>
      <c r="M1980" s="23"/>
      <c r="N1980" s="23"/>
      <c r="O1980" s="23"/>
      <c r="P1980" s="23"/>
      <c r="Q1980" s="23"/>
      <c r="R1980" s="23"/>
      <c r="S1980" s="23"/>
    </row>
    <row r="1981" spans="2:19">
      <c r="B1981" s="62">
        <v>1944</v>
      </c>
      <c r="C1981" s="23"/>
      <c r="D1981" s="23"/>
      <c r="E1981" s="23"/>
      <c r="F1981" s="23"/>
      <c r="G1981" s="23"/>
      <c r="H1981" s="23"/>
      <c r="I1981" s="23"/>
      <c r="J1981" s="23"/>
      <c r="K1981" s="23"/>
      <c r="L1981" s="23"/>
      <c r="M1981" s="23"/>
      <c r="N1981" s="23"/>
      <c r="O1981" s="23"/>
      <c r="P1981" s="23"/>
      <c r="Q1981" s="23"/>
      <c r="R1981" s="23"/>
      <c r="S1981" s="23"/>
    </row>
    <row r="1982" spans="2:19">
      <c r="B1982" s="62">
        <v>1943</v>
      </c>
      <c r="C1982" s="23"/>
      <c r="D1982" s="23"/>
      <c r="E1982" s="23"/>
      <c r="F1982" s="23"/>
      <c r="G1982" s="23"/>
      <c r="H1982" s="23"/>
      <c r="I1982" s="23"/>
      <c r="J1982" s="23"/>
      <c r="K1982" s="23"/>
      <c r="L1982" s="23"/>
      <c r="M1982" s="23"/>
      <c r="N1982" s="23"/>
      <c r="O1982" s="23"/>
      <c r="P1982" s="23"/>
      <c r="Q1982" s="23"/>
      <c r="R1982" s="23"/>
      <c r="S1982" s="23"/>
    </row>
    <row r="1983" spans="2:19">
      <c r="B1983" s="62">
        <v>1942</v>
      </c>
      <c r="C1983" s="23"/>
      <c r="D1983" s="23"/>
      <c r="E1983" s="23"/>
      <c r="F1983" s="23"/>
      <c r="G1983" s="23"/>
      <c r="H1983" s="23"/>
      <c r="I1983" s="23"/>
      <c r="J1983" s="23"/>
      <c r="K1983" s="23"/>
      <c r="L1983" s="23"/>
      <c r="M1983" s="23"/>
      <c r="N1983" s="23"/>
      <c r="O1983" s="23"/>
      <c r="P1983" s="23"/>
      <c r="Q1983" s="23"/>
      <c r="R1983" s="23"/>
      <c r="S1983" s="23"/>
    </row>
    <row r="1984" spans="2:19">
      <c r="B1984" s="62">
        <v>1941</v>
      </c>
      <c r="C1984" s="23"/>
      <c r="D1984" s="23"/>
      <c r="E1984" s="23"/>
      <c r="F1984" s="23"/>
      <c r="G1984" s="23"/>
      <c r="H1984" s="23"/>
      <c r="I1984" s="23"/>
      <c r="J1984" s="23"/>
      <c r="K1984" s="23"/>
      <c r="L1984" s="23"/>
      <c r="M1984" s="23"/>
      <c r="N1984" s="23"/>
      <c r="O1984" s="23"/>
      <c r="P1984" s="23"/>
      <c r="Q1984" s="23"/>
      <c r="R1984" s="23"/>
      <c r="S1984" s="23"/>
    </row>
    <row r="1985" spans="1:19">
      <c r="B1985" s="62">
        <v>1940</v>
      </c>
      <c r="C1985" s="23"/>
      <c r="D1985" s="23"/>
      <c r="E1985" s="23"/>
      <c r="F1985" s="23"/>
      <c r="G1985" s="23"/>
      <c r="H1985" s="23"/>
      <c r="I1985" s="23"/>
      <c r="J1985" s="23"/>
      <c r="K1985" s="23"/>
      <c r="L1985" s="23"/>
      <c r="M1985" s="23"/>
      <c r="N1985" s="23"/>
      <c r="O1985" s="23"/>
      <c r="P1985" s="23"/>
      <c r="Q1985" s="23"/>
      <c r="R1985" s="23"/>
      <c r="S1985" s="23"/>
    </row>
    <row r="1986" spans="1:19">
      <c r="B1986" s="62">
        <v>1939</v>
      </c>
      <c r="C1986" s="23"/>
      <c r="D1986" s="23"/>
      <c r="E1986" s="23"/>
      <c r="F1986" s="23"/>
      <c r="G1986" s="23"/>
      <c r="H1986" s="23"/>
      <c r="I1986" s="23"/>
      <c r="J1986" s="23"/>
      <c r="K1986" s="23"/>
      <c r="L1986" s="23"/>
      <c r="M1986" s="23"/>
      <c r="N1986" s="23"/>
      <c r="O1986" s="23"/>
      <c r="P1986" s="23"/>
      <c r="Q1986" s="23"/>
      <c r="R1986" s="23"/>
      <c r="S1986" s="23"/>
    </row>
    <row r="1987" spans="1:19">
      <c r="B1987" s="62">
        <v>1938</v>
      </c>
      <c r="C1987" s="23"/>
      <c r="D1987" s="23"/>
      <c r="E1987" s="23"/>
      <c r="F1987" s="23"/>
      <c r="G1987" s="23"/>
      <c r="H1987" s="23"/>
      <c r="I1987" s="23"/>
      <c r="J1987" s="23"/>
      <c r="K1987" s="23"/>
      <c r="L1987" s="23"/>
      <c r="M1987" s="23"/>
      <c r="N1987" s="23"/>
      <c r="O1987" s="23"/>
      <c r="P1987" s="23"/>
      <c r="Q1987" s="23"/>
      <c r="R1987" s="23"/>
      <c r="S1987" s="23"/>
    </row>
    <row r="1988" spans="1:19">
      <c r="B1988" s="62">
        <v>1937</v>
      </c>
      <c r="C1988" s="23"/>
      <c r="D1988" s="23"/>
      <c r="E1988" s="23"/>
      <c r="F1988" s="23"/>
      <c r="G1988" s="23"/>
      <c r="H1988" s="23"/>
      <c r="I1988" s="23"/>
      <c r="J1988" s="23"/>
      <c r="K1988" s="23"/>
      <c r="L1988" s="23"/>
      <c r="M1988" s="23"/>
      <c r="N1988" s="23"/>
      <c r="O1988" s="23"/>
      <c r="P1988" s="23"/>
      <c r="Q1988" s="23"/>
      <c r="R1988" s="23"/>
      <c r="S1988" s="23"/>
    </row>
    <row r="1989" spans="1:19">
      <c r="B1989" s="62">
        <v>1936</v>
      </c>
      <c r="C1989" s="23"/>
      <c r="D1989" s="23"/>
      <c r="E1989" s="23"/>
      <c r="F1989" s="23"/>
      <c r="G1989" s="23"/>
      <c r="H1989" s="23"/>
      <c r="I1989" s="23"/>
      <c r="J1989" s="23"/>
      <c r="K1989" s="23"/>
      <c r="L1989" s="23"/>
      <c r="M1989" s="23"/>
      <c r="N1989" s="23"/>
      <c r="O1989" s="23"/>
      <c r="P1989" s="23"/>
      <c r="Q1989" s="23"/>
      <c r="R1989" s="23"/>
      <c r="S1989" s="23"/>
    </row>
    <row r="1990" spans="1:19">
      <c r="B1990" s="62">
        <v>1935</v>
      </c>
      <c r="C1990" s="23"/>
      <c r="D1990" s="23"/>
      <c r="E1990" s="23"/>
      <c r="F1990" s="23"/>
      <c r="G1990" s="23"/>
      <c r="H1990" s="23"/>
      <c r="I1990" s="23"/>
      <c r="J1990" s="23"/>
      <c r="K1990" s="23"/>
      <c r="L1990" s="23"/>
      <c r="M1990" s="23"/>
      <c r="N1990" s="23"/>
      <c r="O1990" s="23"/>
      <c r="P1990" s="23"/>
      <c r="Q1990" s="23"/>
      <c r="R1990" s="23"/>
      <c r="S1990" s="23"/>
    </row>
    <row r="1991" spans="1:19">
      <c r="B1991" s="62">
        <v>1934</v>
      </c>
      <c r="C1991" s="23"/>
      <c r="D1991" s="23"/>
      <c r="E1991" s="23"/>
      <c r="F1991" s="23"/>
      <c r="G1991" s="23"/>
      <c r="H1991" s="23"/>
      <c r="I1991" s="23"/>
      <c r="J1991" s="23"/>
      <c r="K1991" s="23"/>
      <c r="L1991" s="23"/>
      <c r="M1991" s="23"/>
      <c r="N1991" s="23"/>
      <c r="O1991" s="23"/>
      <c r="P1991" s="23"/>
      <c r="Q1991" s="23"/>
      <c r="R1991" s="23"/>
      <c r="S1991" s="23"/>
    </row>
    <row r="1992" spans="1:19">
      <c r="B1992" s="62">
        <v>1933</v>
      </c>
      <c r="C1992" s="23"/>
      <c r="D1992" s="23"/>
      <c r="E1992" s="23"/>
      <c r="F1992" s="23"/>
      <c r="G1992" s="23"/>
      <c r="H1992" s="23"/>
      <c r="I1992" s="23"/>
      <c r="J1992" s="23"/>
      <c r="K1992" s="23"/>
      <c r="L1992" s="23"/>
      <c r="M1992" s="23"/>
      <c r="N1992" s="23"/>
      <c r="O1992" s="23"/>
      <c r="P1992" s="23"/>
      <c r="Q1992" s="23"/>
      <c r="R1992" s="23"/>
      <c r="S1992" s="23"/>
    </row>
    <row r="1993" spans="1:19">
      <c r="B1993" s="62">
        <v>1932</v>
      </c>
      <c r="C1993" s="23"/>
      <c r="D1993" s="23"/>
      <c r="E1993" s="23"/>
      <c r="F1993" s="23"/>
      <c r="G1993" s="23"/>
      <c r="H1993" s="23"/>
      <c r="I1993" s="23"/>
      <c r="J1993" s="23"/>
      <c r="K1993" s="23"/>
      <c r="L1993" s="23"/>
      <c r="M1993" s="23"/>
      <c r="N1993" s="23"/>
      <c r="O1993" s="23"/>
      <c r="P1993" s="23"/>
      <c r="Q1993" s="23"/>
      <c r="R1993" s="23"/>
      <c r="S1993" s="23"/>
    </row>
    <row r="1994" spans="1:19">
      <c r="B1994" s="62">
        <v>1931</v>
      </c>
      <c r="C1994" s="23"/>
      <c r="D1994" s="23"/>
      <c r="E1994" s="23"/>
      <c r="F1994" s="23"/>
      <c r="G1994" s="23"/>
      <c r="H1994" s="23"/>
      <c r="I1994" s="23"/>
      <c r="J1994" s="23"/>
      <c r="K1994" s="23"/>
      <c r="L1994" s="23"/>
      <c r="M1994" s="23"/>
      <c r="N1994" s="23"/>
      <c r="O1994" s="23"/>
      <c r="P1994" s="23"/>
      <c r="Q1994" s="23"/>
      <c r="R1994" s="23"/>
      <c r="S1994" s="23"/>
    </row>
    <row r="1995" spans="1:19">
      <c r="B1995" s="62">
        <v>1930</v>
      </c>
      <c r="C1995" s="23"/>
      <c r="D1995" s="23"/>
      <c r="E1995" s="23"/>
      <c r="F1995" s="23"/>
      <c r="G1995" s="23"/>
      <c r="H1995" s="23"/>
      <c r="I1995" s="23"/>
      <c r="J1995" s="23"/>
      <c r="K1995" s="23"/>
      <c r="L1995" s="23"/>
      <c r="M1995" s="23"/>
      <c r="N1995" s="23"/>
      <c r="O1995" s="23"/>
      <c r="P1995" s="23"/>
      <c r="Q1995" s="23"/>
      <c r="R1995" s="23"/>
      <c r="S1995" s="23"/>
    </row>
    <row r="1996" spans="1:19">
      <c r="A1996" s="71" t="s">
        <v>123</v>
      </c>
      <c r="B1996" s="67" t="s">
        <v>10</v>
      </c>
      <c r="C1996" s="68">
        <f>SUM(C1919:C1995)</f>
        <v>0</v>
      </c>
      <c r="D1996" s="68">
        <f>SUM(D1918:D1995)</f>
        <v>39019276.969999999</v>
      </c>
      <c r="E1996" s="68">
        <f>SUM(E1917:E1995)</f>
        <v>40265586.809999995</v>
      </c>
      <c r="F1996" s="68">
        <f>SUM(F1916:F1995)</f>
        <v>41826845.539999992</v>
      </c>
      <c r="G1996" s="68">
        <f>SUM(G1915:G1995)</f>
        <v>43314672.399999991</v>
      </c>
      <c r="H1996" s="68">
        <f>SUM(H1909:H1995)</f>
        <v>41974468.100000001</v>
      </c>
      <c r="I1996" s="68">
        <f>SUM(I1909:I1995)</f>
        <v>42877949.590000004</v>
      </c>
      <c r="J1996" s="68">
        <f t="shared" ref="J1996" si="37">SUM(J1909:J1995)</f>
        <v>43591525.729999997</v>
      </c>
      <c r="K1996" s="68">
        <f>SUM(K1909:K1995)</f>
        <v>44658888.710000001</v>
      </c>
      <c r="L1996" s="68">
        <f t="shared" ref="L1996" si="38">SUM(L1909:L1995)</f>
        <v>45948265.20000001</v>
      </c>
      <c r="M1996" s="68">
        <f>SUM(M1909:M1995)</f>
        <v>47161209.430000015</v>
      </c>
      <c r="N1996" s="69">
        <f>SUM(N1904:N1995)</f>
        <v>47952117.680000015</v>
      </c>
      <c r="O1996" s="69">
        <f>SUM(O1904:O1995)</f>
        <v>48943544.759999998</v>
      </c>
      <c r="P1996" s="69">
        <f>SUM(P1904:P1995)</f>
        <v>49713728.079999991</v>
      </c>
      <c r="Q1996" s="69">
        <f>SUM(Q1904:Q1995)</f>
        <v>50423664.929999992</v>
      </c>
      <c r="R1996" s="69">
        <f>SUM(R1903:R1995)</f>
        <v>51137806.889999986</v>
      </c>
      <c r="S1996" s="69">
        <f>SUM(S1903:S1995)</f>
        <v>52107071.669999987</v>
      </c>
    </row>
    <row r="1997" spans="1:19">
      <c r="A1997" s="72"/>
      <c r="B1997" s="67"/>
      <c r="C1997" s="68"/>
      <c r="D1997" s="68"/>
      <c r="E1997" s="68"/>
      <c r="F1997" s="68"/>
      <c r="G1997" s="68"/>
      <c r="H1997" s="68"/>
      <c r="I1997" s="68"/>
      <c r="J1997" s="68"/>
      <c r="K1997" s="68"/>
      <c r="L1997" s="68"/>
      <c r="M1997" s="74"/>
    </row>
    <row r="1998" spans="1:19">
      <c r="A1998" s="78" t="s">
        <v>124</v>
      </c>
      <c r="B1998" s="79">
        <v>2022</v>
      </c>
      <c r="C1998" s="63"/>
      <c r="D1998" s="63"/>
      <c r="E1998" s="63"/>
      <c r="F1998" s="63"/>
      <c r="G1998" s="63"/>
      <c r="H1998" s="63"/>
      <c r="I1998" s="63"/>
      <c r="J1998" s="63"/>
      <c r="K1998" s="63"/>
      <c r="L1998" s="63"/>
      <c r="M1998" s="63"/>
      <c r="N1998" s="63"/>
      <c r="O1998" s="63"/>
      <c r="P1998" s="63"/>
      <c r="Q1998" s="63"/>
      <c r="R1998" s="41"/>
      <c r="S1998" s="23">
        <v>3155116.4</v>
      </c>
    </row>
    <row r="1999" spans="1:19">
      <c r="A1999" s="64"/>
      <c r="B1999" s="62">
        <v>2021</v>
      </c>
      <c r="C1999" s="63"/>
      <c r="D1999" s="63"/>
      <c r="E1999" s="63"/>
      <c r="F1999" s="63"/>
      <c r="G1999" s="63"/>
      <c r="H1999" s="63"/>
      <c r="I1999" s="63"/>
      <c r="J1999" s="63"/>
      <c r="K1999" s="63"/>
      <c r="L1999" s="63"/>
      <c r="M1999" s="63"/>
      <c r="N1999" s="63"/>
      <c r="O1999" s="63"/>
      <c r="P1999" s="63"/>
      <c r="Q1999" s="63"/>
      <c r="R1999" s="23">
        <v>1085907.27</v>
      </c>
      <c r="S1999" s="23">
        <v>1085907.27</v>
      </c>
    </row>
    <row r="2000" spans="1:19">
      <c r="B2000" s="62">
        <v>2020</v>
      </c>
      <c r="C2000" s="63"/>
      <c r="D2000" s="63"/>
      <c r="E2000" s="63"/>
      <c r="F2000" s="63"/>
      <c r="G2000" s="63"/>
      <c r="H2000" s="63"/>
      <c r="I2000" s="63"/>
      <c r="J2000" s="63"/>
      <c r="K2000" s="63"/>
      <c r="L2000" s="63"/>
      <c r="M2000" s="63"/>
      <c r="N2000" s="63"/>
      <c r="O2000" s="63"/>
      <c r="P2000" s="63"/>
      <c r="Q2000" s="23">
        <v>951967.17999999993</v>
      </c>
      <c r="R2000" s="23">
        <v>951967.17999999993</v>
      </c>
      <c r="S2000" s="23">
        <v>951967.17999999993</v>
      </c>
    </row>
    <row r="2001" spans="1:19">
      <c r="A2001" s="73"/>
      <c r="B2001" s="62">
        <v>2019</v>
      </c>
      <c r="C2001" s="63"/>
      <c r="D2001" s="63"/>
      <c r="E2001" s="63"/>
      <c r="F2001" s="63"/>
      <c r="G2001" s="63"/>
      <c r="H2001" s="63"/>
      <c r="I2001" s="63"/>
      <c r="J2001" s="63"/>
      <c r="K2001" s="63"/>
      <c r="L2001" s="63"/>
      <c r="M2001" s="63"/>
      <c r="N2001" s="63"/>
      <c r="O2001" s="63"/>
      <c r="P2001" s="23">
        <v>901783.39999999991</v>
      </c>
      <c r="Q2001" s="23">
        <v>901783.39999999991</v>
      </c>
      <c r="R2001" s="23">
        <v>901783.39999999991</v>
      </c>
      <c r="S2001" s="23">
        <v>901783.39999999991</v>
      </c>
    </row>
    <row r="2002" spans="1:19">
      <c r="A2002" s="73"/>
      <c r="B2002" s="62">
        <v>2018</v>
      </c>
      <c r="C2002" s="63"/>
      <c r="D2002" s="63"/>
      <c r="E2002" s="63"/>
      <c r="F2002" s="63"/>
      <c r="G2002" s="63"/>
      <c r="H2002" s="63"/>
      <c r="I2002" s="63"/>
      <c r="J2002" s="63"/>
      <c r="K2002" s="63"/>
      <c r="L2002" s="63"/>
      <c r="M2002" s="63"/>
      <c r="N2002" s="63"/>
      <c r="O2002" s="23">
        <v>941712.59999999986</v>
      </c>
      <c r="P2002" s="23">
        <v>941685.99999999988</v>
      </c>
      <c r="Q2002" s="23">
        <v>941685.99999999988</v>
      </c>
      <c r="R2002" s="23">
        <v>941685.99999999988</v>
      </c>
      <c r="S2002" s="23">
        <v>941685.99999999988</v>
      </c>
    </row>
    <row r="2003" spans="1:19">
      <c r="A2003" s="73"/>
      <c r="B2003" s="62">
        <v>2017</v>
      </c>
      <c r="C2003" s="63"/>
      <c r="D2003" s="63"/>
      <c r="E2003" s="63"/>
      <c r="F2003" s="63"/>
      <c r="G2003" s="63"/>
      <c r="H2003" s="63"/>
      <c r="I2003" s="63"/>
      <c r="J2003" s="63"/>
      <c r="K2003" s="63"/>
      <c r="L2003" s="63"/>
      <c r="M2003" s="63"/>
      <c r="N2003" s="23">
        <v>850284.98999999987</v>
      </c>
      <c r="O2003" s="23">
        <v>850284.98999999987</v>
      </c>
      <c r="P2003" s="23">
        <v>850284.98999999987</v>
      </c>
      <c r="Q2003" s="23">
        <v>850284.98999999987</v>
      </c>
      <c r="R2003" s="23">
        <v>850284.98999999987</v>
      </c>
      <c r="S2003" s="23">
        <v>850284.98999999987</v>
      </c>
    </row>
    <row r="2004" spans="1:19">
      <c r="B2004" s="62">
        <v>2016</v>
      </c>
      <c r="C2004" s="63"/>
      <c r="D2004" s="63"/>
      <c r="E2004" s="63"/>
      <c r="F2004" s="63"/>
      <c r="G2004" s="63"/>
      <c r="H2004" s="63"/>
      <c r="I2004" s="63"/>
      <c r="J2004" s="63"/>
      <c r="K2004" s="63"/>
      <c r="L2004" s="63"/>
      <c r="M2004" s="23">
        <v>585596.72</v>
      </c>
      <c r="N2004" s="23">
        <v>585596.72</v>
      </c>
      <c r="O2004" s="23">
        <v>585596.72</v>
      </c>
      <c r="P2004" s="23">
        <v>585596.72</v>
      </c>
      <c r="Q2004" s="23">
        <v>585596.72</v>
      </c>
      <c r="R2004" s="23">
        <v>585596.72</v>
      </c>
      <c r="S2004" s="23">
        <v>585596.72</v>
      </c>
    </row>
    <row r="2005" spans="1:19">
      <c r="B2005" s="62">
        <v>2015</v>
      </c>
      <c r="C2005" s="63"/>
      <c r="D2005" s="63"/>
      <c r="E2005" s="63"/>
      <c r="F2005" s="63"/>
      <c r="G2005" s="63"/>
      <c r="H2005" s="63"/>
      <c r="I2005" s="63"/>
      <c r="J2005" s="63"/>
      <c r="K2005" s="63"/>
      <c r="L2005" s="23">
        <v>889007.77</v>
      </c>
      <c r="M2005" s="23">
        <v>889007.77</v>
      </c>
      <c r="N2005" s="23">
        <v>889007.77</v>
      </c>
      <c r="O2005" s="23">
        <v>889007.77</v>
      </c>
      <c r="P2005" s="23">
        <v>889007.77</v>
      </c>
      <c r="Q2005" s="23">
        <v>889007.77</v>
      </c>
      <c r="R2005" s="23">
        <v>889007.77</v>
      </c>
      <c r="S2005" s="23">
        <v>889007.77</v>
      </c>
    </row>
    <row r="2006" spans="1:19">
      <c r="B2006" s="62">
        <v>2014</v>
      </c>
      <c r="C2006" s="63"/>
      <c r="D2006" s="63"/>
      <c r="E2006" s="63"/>
      <c r="F2006" s="63"/>
      <c r="G2006" s="63"/>
      <c r="H2006" s="63"/>
      <c r="I2006" s="63"/>
      <c r="J2006" s="63"/>
      <c r="K2006" s="23">
        <v>479481.80999999994</v>
      </c>
      <c r="L2006" s="23">
        <v>479481.80999999994</v>
      </c>
      <c r="M2006" s="23">
        <v>479481.80999999994</v>
      </c>
      <c r="N2006" s="23">
        <v>479481.80999999994</v>
      </c>
      <c r="O2006" s="23">
        <v>479481.80999999994</v>
      </c>
      <c r="P2006" s="23">
        <v>479481.80999999994</v>
      </c>
      <c r="Q2006" s="23">
        <v>479481.80999999994</v>
      </c>
      <c r="R2006" s="23">
        <v>479481.80999999994</v>
      </c>
      <c r="S2006" s="23">
        <v>479481.80999999994</v>
      </c>
    </row>
    <row r="2007" spans="1:19">
      <c r="B2007" s="62">
        <v>2013</v>
      </c>
      <c r="C2007" s="63"/>
      <c r="D2007" s="63"/>
      <c r="E2007" s="63"/>
      <c r="F2007" s="63"/>
      <c r="G2007" s="63"/>
      <c r="H2007" s="63"/>
      <c r="I2007" s="63"/>
      <c r="J2007" s="23">
        <v>362089.39999999997</v>
      </c>
      <c r="K2007" s="23">
        <v>362089.39999999997</v>
      </c>
      <c r="L2007" s="23">
        <v>362089.39999999997</v>
      </c>
      <c r="M2007" s="23">
        <v>362089.39999999997</v>
      </c>
      <c r="N2007" s="23">
        <v>362089.39999999997</v>
      </c>
      <c r="O2007" s="23">
        <v>362089.39999999997</v>
      </c>
      <c r="P2007" s="23">
        <v>362089.39999999997</v>
      </c>
      <c r="Q2007" s="23">
        <v>362089.39999999997</v>
      </c>
      <c r="R2007" s="23">
        <v>362089.39999999997</v>
      </c>
      <c r="S2007" s="23">
        <v>362089.39999999997</v>
      </c>
    </row>
    <row r="2008" spans="1:19">
      <c r="B2008" s="62">
        <v>2012</v>
      </c>
      <c r="C2008" s="63"/>
      <c r="D2008" s="63"/>
      <c r="E2008" s="63"/>
      <c r="F2008" s="63"/>
      <c r="G2008" s="63"/>
      <c r="H2008" s="63"/>
      <c r="I2008" s="23">
        <v>426025.86</v>
      </c>
      <c r="J2008" s="23">
        <v>445252.86</v>
      </c>
      <c r="K2008" s="23">
        <v>445252.86</v>
      </c>
      <c r="L2008" s="23">
        <v>445252.86</v>
      </c>
      <c r="M2008" s="23">
        <v>445252.86</v>
      </c>
      <c r="N2008" s="23">
        <v>445252.86</v>
      </c>
      <c r="O2008" s="23">
        <v>445252.86</v>
      </c>
      <c r="P2008" s="23">
        <v>445252.86</v>
      </c>
      <c r="Q2008" s="23">
        <v>445252.86</v>
      </c>
      <c r="R2008" s="23">
        <v>445252.86</v>
      </c>
      <c r="S2008" s="23">
        <v>445252.86</v>
      </c>
    </row>
    <row r="2009" spans="1:19">
      <c r="B2009" s="62">
        <v>2011</v>
      </c>
      <c r="C2009" s="63"/>
      <c r="D2009" s="63"/>
      <c r="E2009" s="63"/>
      <c r="F2009" s="63"/>
      <c r="G2009" s="63"/>
      <c r="H2009" s="23">
        <v>440926.41</v>
      </c>
      <c r="I2009" s="23">
        <v>440926.41</v>
      </c>
      <c r="J2009" s="23">
        <v>440926.41</v>
      </c>
      <c r="K2009" s="23">
        <v>440926.41</v>
      </c>
      <c r="L2009" s="23">
        <v>440926.41</v>
      </c>
      <c r="M2009" s="23">
        <v>440926.41</v>
      </c>
      <c r="N2009" s="23">
        <v>440926.41</v>
      </c>
      <c r="O2009" s="23">
        <v>438654.12</v>
      </c>
      <c r="P2009" s="23">
        <v>438654.12</v>
      </c>
      <c r="Q2009" s="23">
        <v>438654.12</v>
      </c>
      <c r="R2009" s="23">
        <v>438654.12</v>
      </c>
      <c r="S2009" s="23">
        <v>438654.12</v>
      </c>
    </row>
    <row r="2010" spans="1:19">
      <c r="B2010" s="62">
        <v>2010</v>
      </c>
      <c r="C2010" s="63"/>
      <c r="D2010" s="63"/>
      <c r="E2010" s="63"/>
      <c r="F2010" s="63"/>
      <c r="G2010" s="23">
        <v>458718.61000000004</v>
      </c>
      <c r="H2010" s="23">
        <v>458718.61000000004</v>
      </c>
      <c r="I2010" s="23">
        <v>458983.07</v>
      </c>
      <c r="J2010" s="23">
        <v>458983.07</v>
      </c>
      <c r="K2010" s="23">
        <v>458983.07</v>
      </c>
      <c r="L2010" s="23">
        <v>458983.07</v>
      </c>
      <c r="M2010" s="23">
        <v>458983.07</v>
      </c>
      <c r="N2010" s="23">
        <v>458983.07</v>
      </c>
      <c r="O2010" s="23">
        <v>458983.07</v>
      </c>
      <c r="P2010" s="23">
        <v>458983.07</v>
      </c>
      <c r="Q2010" s="23">
        <v>458983.07</v>
      </c>
      <c r="R2010" s="23">
        <v>458983.07</v>
      </c>
      <c r="S2010" s="23">
        <v>458983.07</v>
      </c>
    </row>
    <row r="2011" spans="1:19">
      <c r="B2011" s="62">
        <v>2009</v>
      </c>
      <c r="C2011" s="63"/>
      <c r="D2011" s="63"/>
      <c r="E2011" s="63"/>
      <c r="F2011" s="23">
        <v>970604.64</v>
      </c>
      <c r="G2011" s="23">
        <v>970604.64000000013</v>
      </c>
      <c r="H2011" s="23">
        <v>970604.64000000013</v>
      </c>
      <c r="I2011" s="23">
        <v>970850.1</v>
      </c>
      <c r="J2011" s="23">
        <v>970850.1</v>
      </c>
      <c r="K2011" s="23">
        <v>970850.1</v>
      </c>
      <c r="L2011" s="23">
        <v>970850.1</v>
      </c>
      <c r="M2011" s="23">
        <v>970850.1</v>
      </c>
      <c r="N2011" s="23">
        <v>970850.1</v>
      </c>
      <c r="O2011" s="23">
        <v>970850.1</v>
      </c>
      <c r="P2011" s="23">
        <v>970850.1</v>
      </c>
      <c r="Q2011" s="23">
        <v>970850.1</v>
      </c>
      <c r="R2011" s="23">
        <v>970850.1</v>
      </c>
      <c r="S2011" s="23">
        <v>970850.1</v>
      </c>
    </row>
    <row r="2012" spans="1:19">
      <c r="B2012" s="62">
        <v>2008</v>
      </c>
      <c r="C2012" s="63"/>
      <c r="D2012" s="63"/>
      <c r="E2012" s="23">
        <v>669529.52</v>
      </c>
      <c r="F2012" s="23">
        <v>669529.52</v>
      </c>
      <c r="G2012" s="23">
        <v>669529.52000000014</v>
      </c>
      <c r="H2012" s="23">
        <v>669529.52000000014</v>
      </c>
      <c r="I2012" s="23">
        <v>669529.52000000014</v>
      </c>
      <c r="J2012" s="23">
        <v>669529.52000000014</v>
      </c>
      <c r="K2012" s="23">
        <v>669529.52000000014</v>
      </c>
      <c r="L2012" s="23">
        <v>669529.52000000014</v>
      </c>
      <c r="M2012" s="23">
        <v>669529.52000000014</v>
      </c>
      <c r="N2012" s="23">
        <v>669529.52000000014</v>
      </c>
      <c r="O2012" s="23">
        <v>669529.52000000014</v>
      </c>
      <c r="P2012" s="23">
        <v>669529.52000000014</v>
      </c>
      <c r="Q2012" s="23">
        <v>669529.52000000014</v>
      </c>
      <c r="R2012" s="23">
        <v>669529.52000000014</v>
      </c>
      <c r="S2012" s="23">
        <v>669529.52000000014</v>
      </c>
    </row>
    <row r="2013" spans="1:19">
      <c r="B2013" s="62">
        <v>2007</v>
      </c>
      <c r="C2013" s="63"/>
      <c r="D2013" s="23">
        <v>1306253.8999999999</v>
      </c>
      <c r="E2013" s="23">
        <v>1306253.8999999999</v>
      </c>
      <c r="F2013" s="23">
        <v>1306253.8999999999</v>
      </c>
      <c r="G2013" s="23">
        <v>1306253.8999999999</v>
      </c>
      <c r="H2013" s="23">
        <v>1306253.8999999999</v>
      </c>
      <c r="I2013" s="23">
        <v>1306253.8999999999</v>
      </c>
      <c r="J2013" s="23">
        <v>1306253.8999999999</v>
      </c>
      <c r="K2013" s="23">
        <v>1306253.8999999999</v>
      </c>
      <c r="L2013" s="23">
        <v>1306253.8999999999</v>
      </c>
      <c r="M2013" s="23">
        <v>1306253.8999999999</v>
      </c>
      <c r="N2013" s="23">
        <v>1306253.8999999999</v>
      </c>
      <c r="O2013" s="23">
        <v>1306253.8999999999</v>
      </c>
      <c r="P2013" s="23">
        <v>1306253.8999999999</v>
      </c>
      <c r="Q2013" s="23">
        <v>1306253.8999999999</v>
      </c>
      <c r="R2013" s="23">
        <v>1306253.8999999999</v>
      </c>
      <c r="S2013" s="23">
        <v>1306253.8999999999</v>
      </c>
    </row>
    <row r="2014" spans="1:19">
      <c r="B2014" s="62">
        <v>2006</v>
      </c>
      <c r="C2014" s="23"/>
      <c r="D2014" s="23">
        <v>769086.62</v>
      </c>
      <c r="E2014" s="23">
        <v>769086.62</v>
      </c>
      <c r="F2014" s="23">
        <v>769086.62</v>
      </c>
      <c r="G2014" s="23">
        <v>770471.18000000017</v>
      </c>
      <c r="H2014" s="23">
        <v>770471.18000000017</v>
      </c>
      <c r="I2014" s="23">
        <v>770471.18000000017</v>
      </c>
      <c r="J2014" s="23">
        <v>770471.18000000017</v>
      </c>
      <c r="K2014" s="23">
        <v>770471.18000000017</v>
      </c>
      <c r="L2014" s="23">
        <v>770471.18000000017</v>
      </c>
      <c r="M2014" s="23">
        <v>770471.18000000017</v>
      </c>
      <c r="N2014" s="23">
        <v>770471.18000000017</v>
      </c>
      <c r="O2014" s="23">
        <v>769086.62000000011</v>
      </c>
      <c r="P2014" s="23">
        <v>769086.62000000011</v>
      </c>
      <c r="Q2014" s="23">
        <v>769086.62000000011</v>
      </c>
      <c r="R2014" s="23">
        <v>769086.62000000011</v>
      </c>
      <c r="S2014" s="23">
        <v>769086.62000000011</v>
      </c>
    </row>
    <row r="2015" spans="1:19">
      <c r="B2015" s="62">
        <v>2005</v>
      </c>
      <c r="C2015" s="23"/>
      <c r="D2015" s="23">
        <v>784520.44</v>
      </c>
      <c r="E2015" s="23">
        <v>784520.44</v>
      </c>
      <c r="F2015" s="23">
        <v>784520.44</v>
      </c>
      <c r="G2015" s="23">
        <v>784520.44000000018</v>
      </c>
      <c r="H2015" s="23">
        <v>784520.44000000018</v>
      </c>
      <c r="I2015" s="23">
        <v>790426.39</v>
      </c>
      <c r="J2015" s="23">
        <v>790426.39</v>
      </c>
      <c r="K2015" s="23">
        <v>790426.39</v>
      </c>
      <c r="L2015" s="23">
        <v>790426.39</v>
      </c>
      <c r="M2015" s="23">
        <v>790426.39</v>
      </c>
      <c r="N2015" s="23">
        <v>790426.39</v>
      </c>
      <c r="O2015" s="23">
        <v>790426.39</v>
      </c>
      <c r="P2015" s="23">
        <v>790426.39</v>
      </c>
      <c r="Q2015" s="23">
        <v>790426.39</v>
      </c>
      <c r="R2015" s="23">
        <v>790426.39</v>
      </c>
      <c r="S2015" s="23">
        <v>790426.39</v>
      </c>
    </row>
    <row r="2016" spans="1:19">
      <c r="B2016" s="62">
        <v>2004</v>
      </c>
      <c r="C2016" s="23"/>
      <c r="D2016" s="23">
        <v>602250.98</v>
      </c>
      <c r="E2016" s="23">
        <v>602250.98</v>
      </c>
      <c r="F2016" s="23">
        <v>602250.98</v>
      </c>
      <c r="G2016" s="23">
        <v>602250.98</v>
      </c>
      <c r="H2016" s="23">
        <v>602250.98</v>
      </c>
      <c r="I2016" s="23">
        <v>607250.98</v>
      </c>
      <c r="J2016" s="23">
        <v>607250.98</v>
      </c>
      <c r="K2016" s="23">
        <v>607250.98</v>
      </c>
      <c r="L2016" s="23">
        <v>607250.98</v>
      </c>
      <c r="M2016" s="23">
        <v>607250.98</v>
      </c>
      <c r="N2016" s="23">
        <v>607250.98</v>
      </c>
      <c r="O2016" s="23">
        <v>607250.93999999994</v>
      </c>
      <c r="P2016" s="23">
        <v>607250.93999999994</v>
      </c>
      <c r="Q2016" s="23">
        <v>607250.93999999994</v>
      </c>
      <c r="R2016" s="23">
        <v>607250.93999999994</v>
      </c>
      <c r="S2016" s="23">
        <v>607250.93999999994</v>
      </c>
    </row>
    <row r="2017" spans="2:19">
      <c r="B2017" s="62">
        <v>2003</v>
      </c>
      <c r="C2017" s="23"/>
      <c r="D2017" s="23">
        <v>463687.91</v>
      </c>
      <c r="E2017" s="23">
        <v>463687.91</v>
      </c>
      <c r="F2017" s="23">
        <v>463687.91</v>
      </c>
      <c r="G2017" s="23">
        <v>463687.91000000003</v>
      </c>
      <c r="H2017" s="23">
        <v>463687.91000000003</v>
      </c>
      <c r="I2017" s="23">
        <v>488239.15</v>
      </c>
      <c r="J2017" s="23">
        <v>488239.15</v>
      </c>
      <c r="K2017" s="23">
        <v>488239.15</v>
      </c>
      <c r="L2017" s="23">
        <v>488239.15</v>
      </c>
      <c r="M2017" s="23">
        <v>488239.15</v>
      </c>
      <c r="N2017" s="23">
        <v>488239.15</v>
      </c>
      <c r="O2017" s="23">
        <v>488239.15</v>
      </c>
      <c r="P2017" s="23">
        <v>488239.15</v>
      </c>
      <c r="Q2017" s="23">
        <v>488239.15</v>
      </c>
      <c r="R2017" s="23">
        <v>488239.15</v>
      </c>
      <c r="S2017" s="23">
        <v>488239.15</v>
      </c>
    </row>
    <row r="2018" spans="2:19">
      <c r="B2018" s="62">
        <v>2002</v>
      </c>
      <c r="C2018" s="23"/>
      <c r="D2018" s="23">
        <v>592052.07999999996</v>
      </c>
      <c r="E2018" s="23">
        <v>592052.07999999996</v>
      </c>
      <c r="F2018" s="23">
        <v>592052.07999999996</v>
      </c>
      <c r="G2018" s="23">
        <v>592052.07999999996</v>
      </c>
      <c r="H2018" s="23">
        <v>592052.07999999996</v>
      </c>
      <c r="I2018" s="23">
        <v>594589.94999999995</v>
      </c>
      <c r="J2018" s="23">
        <v>594589.94999999995</v>
      </c>
      <c r="K2018" s="23">
        <v>594589.94999999995</v>
      </c>
      <c r="L2018" s="23">
        <v>594589.94999999995</v>
      </c>
      <c r="M2018" s="23">
        <v>594589.94999999995</v>
      </c>
      <c r="N2018" s="23">
        <v>594589.94999999995</v>
      </c>
      <c r="O2018" s="23">
        <v>594589.94999999995</v>
      </c>
      <c r="P2018" s="23">
        <v>594589.94999999995</v>
      </c>
      <c r="Q2018" s="23">
        <v>594589.94999999995</v>
      </c>
      <c r="R2018" s="23">
        <v>594589.94999999995</v>
      </c>
      <c r="S2018" s="23">
        <v>594589.94999999995</v>
      </c>
    </row>
    <row r="2019" spans="2:19">
      <c r="B2019" s="62">
        <v>2001</v>
      </c>
      <c r="C2019" s="23"/>
      <c r="D2019" s="23">
        <v>477034.85</v>
      </c>
      <c r="E2019" s="23">
        <v>477034.85</v>
      </c>
      <c r="F2019" s="23">
        <v>477034.85</v>
      </c>
      <c r="G2019" s="23">
        <v>477034.85000000009</v>
      </c>
      <c r="H2019" s="23">
        <v>477034.85000000009</v>
      </c>
      <c r="I2019" s="23">
        <v>480094.16</v>
      </c>
      <c r="J2019" s="23">
        <v>480094.16</v>
      </c>
      <c r="K2019" s="23">
        <v>480094.16</v>
      </c>
      <c r="L2019" s="23">
        <v>480094.16</v>
      </c>
      <c r="M2019" s="23">
        <v>480094.16</v>
      </c>
      <c r="N2019" s="23">
        <v>480094.16</v>
      </c>
      <c r="O2019" s="23">
        <v>478921.97000000009</v>
      </c>
      <c r="P2019" s="23">
        <v>478921.97000000009</v>
      </c>
      <c r="Q2019" s="23">
        <v>478921.97000000009</v>
      </c>
      <c r="R2019" s="23">
        <v>478921.97000000009</v>
      </c>
      <c r="S2019" s="23">
        <v>478921.97000000009</v>
      </c>
    </row>
    <row r="2020" spans="2:19">
      <c r="B2020" s="62">
        <v>2000</v>
      </c>
      <c r="C2020" s="23"/>
      <c r="D2020" s="23">
        <v>631920.16</v>
      </c>
      <c r="E2020" s="23">
        <v>631920.16</v>
      </c>
      <c r="F2020" s="23">
        <v>631920.16</v>
      </c>
      <c r="G2020" s="23">
        <v>631920.15999999992</v>
      </c>
      <c r="H2020" s="23">
        <v>631920.15999999992</v>
      </c>
      <c r="I2020" s="23">
        <v>641307.59999999986</v>
      </c>
      <c r="J2020" s="23">
        <v>641307.59999999986</v>
      </c>
      <c r="K2020" s="23">
        <v>641307.59999999986</v>
      </c>
      <c r="L2020" s="23">
        <v>641307.59999999986</v>
      </c>
      <c r="M2020" s="23">
        <v>641307.59999999986</v>
      </c>
      <c r="N2020" s="23">
        <v>641307.59999999986</v>
      </c>
      <c r="O2020" s="23">
        <v>641307.59999999986</v>
      </c>
      <c r="P2020" s="23">
        <v>641307.59999999986</v>
      </c>
      <c r="Q2020" s="23">
        <v>641307.59999999986</v>
      </c>
      <c r="R2020" s="23">
        <v>641307.59999999986</v>
      </c>
      <c r="S2020" s="23">
        <v>641307.59999999986</v>
      </c>
    </row>
    <row r="2021" spans="2:19">
      <c r="B2021" s="62">
        <v>1999</v>
      </c>
      <c r="C2021" s="23"/>
      <c r="D2021" s="23">
        <v>782215.49</v>
      </c>
      <c r="E2021" s="23">
        <v>782215.49</v>
      </c>
      <c r="F2021" s="23">
        <v>782215.49</v>
      </c>
      <c r="G2021" s="23">
        <v>782215.48999999964</v>
      </c>
      <c r="H2021" s="23">
        <v>782215.48999999964</v>
      </c>
      <c r="I2021" s="23">
        <v>782215.48999999964</v>
      </c>
      <c r="J2021" s="23">
        <v>782215.48999999964</v>
      </c>
      <c r="K2021" s="23">
        <v>782215.48999999964</v>
      </c>
      <c r="L2021" s="23">
        <v>782215.48999999964</v>
      </c>
      <c r="M2021" s="23">
        <v>782215.48999999964</v>
      </c>
      <c r="N2021" s="23">
        <v>782215.48999999964</v>
      </c>
      <c r="O2021" s="23">
        <v>782215.48999999964</v>
      </c>
      <c r="P2021" s="23">
        <v>782215.48999999964</v>
      </c>
      <c r="Q2021" s="23">
        <v>782215.48999999964</v>
      </c>
      <c r="R2021" s="23">
        <v>782215.48999999964</v>
      </c>
      <c r="S2021" s="23">
        <v>782215.48999999964</v>
      </c>
    </row>
    <row r="2022" spans="2:19">
      <c r="B2022" s="62">
        <v>1998</v>
      </c>
      <c r="C2022" s="23"/>
      <c r="D2022" s="23">
        <v>2799963.27</v>
      </c>
      <c r="E2022" s="23">
        <v>2799963.27</v>
      </c>
      <c r="F2022" s="23">
        <v>2799963.27</v>
      </c>
      <c r="G2022" s="23">
        <v>2799963.27</v>
      </c>
      <c r="H2022" s="23">
        <v>2799963.27</v>
      </c>
      <c r="I2022" s="23">
        <v>2848435.07</v>
      </c>
      <c r="J2022" s="23">
        <v>2848435.07</v>
      </c>
      <c r="K2022" s="23">
        <v>2848435.07</v>
      </c>
      <c r="L2022" s="23">
        <v>2848435.07</v>
      </c>
      <c r="M2022" s="23">
        <v>2848435.07</v>
      </c>
      <c r="N2022" s="23">
        <v>2848435.07</v>
      </c>
      <c r="O2022" s="23">
        <v>2848435.07</v>
      </c>
      <c r="P2022" s="23">
        <v>2848435.07</v>
      </c>
      <c r="Q2022" s="23">
        <v>2848435.07</v>
      </c>
      <c r="R2022" s="23">
        <v>2848435.07</v>
      </c>
      <c r="S2022" s="23">
        <v>2848435.07</v>
      </c>
    </row>
    <row r="2023" spans="2:19">
      <c r="B2023" s="62">
        <v>1997</v>
      </c>
      <c r="C2023" s="23"/>
      <c r="D2023" s="23">
        <v>1613060.91</v>
      </c>
      <c r="E2023" s="23">
        <v>1613060.91</v>
      </c>
      <c r="F2023" s="23">
        <v>1613060.91</v>
      </c>
      <c r="G2023" s="23">
        <v>1613060.9100000001</v>
      </c>
      <c r="H2023" s="23">
        <v>1613060.9100000001</v>
      </c>
      <c r="I2023" s="23">
        <v>1615500.7300000002</v>
      </c>
      <c r="J2023" s="23">
        <v>1615500.7300000002</v>
      </c>
      <c r="K2023" s="23">
        <v>1615500.7300000002</v>
      </c>
      <c r="L2023" s="23">
        <v>1615500.7300000002</v>
      </c>
      <c r="M2023" s="23">
        <v>1615500.7300000002</v>
      </c>
      <c r="N2023" s="23">
        <v>1615500.7300000002</v>
      </c>
      <c r="O2023" s="23">
        <v>1615500.7300000002</v>
      </c>
      <c r="P2023" s="23">
        <v>1615500.7300000002</v>
      </c>
      <c r="Q2023" s="23">
        <v>1615500.7300000002</v>
      </c>
      <c r="R2023" s="23">
        <v>1615500.7300000002</v>
      </c>
      <c r="S2023" s="23">
        <v>1615500.7300000002</v>
      </c>
    </row>
    <row r="2024" spans="2:19">
      <c r="B2024" s="62">
        <v>1996</v>
      </c>
      <c r="C2024" s="23"/>
      <c r="D2024" s="23">
        <v>1328696.17</v>
      </c>
      <c r="E2024" s="23">
        <v>1328696.17</v>
      </c>
      <c r="F2024" s="23">
        <v>1328696.17</v>
      </c>
      <c r="G2024" s="23">
        <v>1328696.1700000002</v>
      </c>
      <c r="H2024" s="23">
        <v>1328696.1700000002</v>
      </c>
      <c r="I2024" s="23">
        <v>1346139.0000000002</v>
      </c>
      <c r="J2024" s="23">
        <v>1346139.0000000002</v>
      </c>
      <c r="K2024" s="23">
        <v>1346139.0000000002</v>
      </c>
      <c r="L2024" s="23">
        <v>1346139.0000000002</v>
      </c>
      <c r="M2024" s="23">
        <v>1346139.0000000002</v>
      </c>
      <c r="N2024" s="23">
        <v>1346139.0000000002</v>
      </c>
      <c r="O2024" s="23">
        <v>1346139.0000000002</v>
      </c>
      <c r="P2024" s="23">
        <v>1346139.0000000002</v>
      </c>
      <c r="Q2024" s="23">
        <v>1346139.0000000002</v>
      </c>
      <c r="R2024" s="23">
        <v>1346139.0000000002</v>
      </c>
      <c r="S2024" s="23">
        <v>1346139.0000000002</v>
      </c>
    </row>
    <row r="2025" spans="2:19">
      <c r="B2025" s="62">
        <v>1995</v>
      </c>
      <c r="C2025" s="23"/>
      <c r="D2025" s="23">
        <v>1652282.68</v>
      </c>
      <c r="E2025" s="23">
        <v>1652282.68</v>
      </c>
      <c r="F2025" s="23">
        <v>1652282.68</v>
      </c>
      <c r="G2025" s="23">
        <v>1652282.68</v>
      </c>
      <c r="H2025" s="23">
        <v>1652282.68</v>
      </c>
      <c r="I2025" s="23">
        <v>1661305.02</v>
      </c>
      <c r="J2025" s="23">
        <v>1661305.02</v>
      </c>
      <c r="K2025" s="23">
        <v>1661305.02</v>
      </c>
      <c r="L2025" s="23">
        <v>1661305.02</v>
      </c>
      <c r="M2025" s="23">
        <v>1661305.02</v>
      </c>
      <c r="N2025" s="23">
        <v>1661305.02</v>
      </c>
      <c r="O2025" s="23">
        <v>1661305.02</v>
      </c>
      <c r="P2025" s="23">
        <v>1661305.02</v>
      </c>
      <c r="Q2025" s="23">
        <v>1661305.02</v>
      </c>
      <c r="R2025" s="23">
        <v>1661305.02</v>
      </c>
      <c r="S2025" s="23">
        <v>1661305.02</v>
      </c>
    </row>
    <row r="2026" spans="2:19">
      <c r="B2026" s="62">
        <v>1994</v>
      </c>
      <c r="C2026" s="23"/>
      <c r="D2026" s="23">
        <v>791373.88</v>
      </c>
      <c r="E2026" s="23">
        <v>791373.88</v>
      </c>
      <c r="F2026" s="23">
        <v>791373.88</v>
      </c>
      <c r="G2026" s="23">
        <v>791373.87999999989</v>
      </c>
      <c r="H2026" s="23">
        <v>791373.87999999989</v>
      </c>
      <c r="I2026" s="23">
        <v>804713.47999999986</v>
      </c>
      <c r="J2026" s="23">
        <v>804713.47999999986</v>
      </c>
      <c r="K2026" s="23">
        <v>804713.47999999986</v>
      </c>
      <c r="L2026" s="23">
        <v>804713.47999999986</v>
      </c>
      <c r="M2026" s="23">
        <v>804713.47999999986</v>
      </c>
      <c r="N2026" s="23">
        <v>804713.47999999986</v>
      </c>
      <c r="O2026" s="23">
        <v>804713.47999999986</v>
      </c>
      <c r="P2026" s="23">
        <v>804713.47999999986</v>
      </c>
      <c r="Q2026" s="23">
        <v>804713.47999999986</v>
      </c>
      <c r="R2026" s="23">
        <v>804713.47999999986</v>
      </c>
      <c r="S2026" s="23">
        <v>804713.47999999986</v>
      </c>
    </row>
    <row r="2027" spans="2:19">
      <c r="B2027" s="62">
        <v>1993</v>
      </c>
      <c r="C2027" s="23"/>
      <c r="D2027" s="23">
        <v>967513.2</v>
      </c>
      <c r="E2027" s="23">
        <v>967513.2</v>
      </c>
      <c r="F2027" s="23">
        <v>967513.2</v>
      </c>
      <c r="G2027" s="23">
        <v>967513.19999999984</v>
      </c>
      <c r="H2027" s="23">
        <v>967513.19999999984</v>
      </c>
      <c r="I2027" s="23">
        <v>974923.86999999988</v>
      </c>
      <c r="J2027" s="23">
        <v>974923.86999999988</v>
      </c>
      <c r="K2027" s="23">
        <v>974923.86999999988</v>
      </c>
      <c r="L2027" s="23">
        <v>974923.86999999988</v>
      </c>
      <c r="M2027" s="23">
        <v>974923.86999999988</v>
      </c>
      <c r="N2027" s="23">
        <v>974923.86999999988</v>
      </c>
      <c r="O2027" s="23">
        <v>974923.86999999988</v>
      </c>
      <c r="P2027" s="23">
        <v>974923.86999999988</v>
      </c>
      <c r="Q2027" s="23">
        <v>974923.86999999988</v>
      </c>
      <c r="R2027" s="23">
        <v>974923.86999999988</v>
      </c>
      <c r="S2027" s="23">
        <v>974923.86999999988</v>
      </c>
    </row>
    <row r="2028" spans="2:19">
      <c r="B2028" s="62">
        <v>1992</v>
      </c>
      <c r="C2028" s="23"/>
      <c r="D2028" s="23">
        <v>1468466.57</v>
      </c>
      <c r="E2028" s="23">
        <v>1468466.57</v>
      </c>
      <c r="F2028" s="23">
        <v>1468466.57</v>
      </c>
      <c r="G2028" s="23">
        <v>1468466.5699999998</v>
      </c>
      <c r="H2028" s="23">
        <v>1468466.5699999998</v>
      </c>
      <c r="I2028" s="23">
        <v>1480375.0699999998</v>
      </c>
      <c r="J2028" s="23">
        <v>1480375.0699999998</v>
      </c>
      <c r="K2028" s="23">
        <v>1480375.0699999998</v>
      </c>
      <c r="L2028" s="23">
        <v>1480375.0699999998</v>
      </c>
      <c r="M2028" s="23">
        <v>1480375.0699999998</v>
      </c>
      <c r="N2028" s="23">
        <v>1480375.0699999998</v>
      </c>
      <c r="O2028" s="23">
        <v>1480375.0699999998</v>
      </c>
      <c r="P2028" s="23">
        <v>1480296.3299999998</v>
      </c>
      <c r="Q2028" s="23">
        <v>1480296.3299999998</v>
      </c>
      <c r="R2028" s="23">
        <v>1480296.3299999998</v>
      </c>
      <c r="S2028" s="23">
        <v>1480296.3299999998</v>
      </c>
    </row>
    <row r="2029" spans="2:19">
      <c r="B2029" s="62">
        <v>1991</v>
      </c>
      <c r="C2029" s="23"/>
      <c r="D2029" s="23">
        <v>698271.91</v>
      </c>
      <c r="E2029" s="23">
        <v>698271.91</v>
      </c>
      <c r="F2029" s="23">
        <v>698271.91</v>
      </c>
      <c r="G2029" s="23">
        <v>698271.91</v>
      </c>
      <c r="H2029" s="23">
        <v>698271.91</v>
      </c>
      <c r="I2029" s="23">
        <v>750445.15</v>
      </c>
      <c r="J2029" s="23">
        <v>750445.15</v>
      </c>
      <c r="K2029" s="23">
        <v>750445.15</v>
      </c>
      <c r="L2029" s="23">
        <v>750445.15</v>
      </c>
      <c r="M2029" s="23">
        <v>750445.15</v>
      </c>
      <c r="N2029" s="23">
        <v>750445.15</v>
      </c>
      <c r="O2029" s="23">
        <v>750445.15</v>
      </c>
      <c r="P2029" s="23">
        <v>750445.15</v>
      </c>
      <c r="Q2029" s="23">
        <v>750445.15</v>
      </c>
      <c r="R2029" s="23">
        <v>750445.15</v>
      </c>
      <c r="S2029" s="23">
        <v>750445.15</v>
      </c>
    </row>
    <row r="2030" spans="2:19">
      <c r="B2030" s="62">
        <v>1990</v>
      </c>
      <c r="C2030" s="23"/>
      <c r="D2030" s="23">
        <v>1206717.1000000001</v>
      </c>
      <c r="E2030" s="23">
        <v>1206717.1000000001</v>
      </c>
      <c r="F2030" s="23">
        <v>1206717.1000000001</v>
      </c>
      <c r="G2030" s="23">
        <v>1206717.0999999999</v>
      </c>
      <c r="H2030" s="23">
        <v>1206717.0999999999</v>
      </c>
      <c r="I2030" s="23">
        <v>1257967.46</v>
      </c>
      <c r="J2030" s="23">
        <v>1257967.46</v>
      </c>
      <c r="K2030" s="23">
        <v>1257967.46</v>
      </c>
      <c r="L2030" s="23">
        <v>1257967.46</v>
      </c>
      <c r="M2030" s="23">
        <v>1257967.46</v>
      </c>
      <c r="N2030" s="23">
        <v>1257967.46</v>
      </c>
      <c r="O2030" s="23">
        <v>1257967.46</v>
      </c>
      <c r="P2030" s="23">
        <v>1257967.46</v>
      </c>
      <c r="Q2030" s="23">
        <v>1257967.46</v>
      </c>
      <c r="R2030" s="23">
        <v>1257967.46</v>
      </c>
      <c r="S2030" s="23">
        <v>1257967.46</v>
      </c>
    </row>
    <row r="2031" spans="2:19">
      <c r="B2031" s="62">
        <v>1989</v>
      </c>
      <c r="C2031" s="23"/>
      <c r="D2031" s="23">
        <v>1562055.53</v>
      </c>
      <c r="E2031" s="23">
        <v>1562055.53</v>
      </c>
      <c r="F2031" s="23">
        <v>1562055.53</v>
      </c>
      <c r="G2031" s="23">
        <v>1562055.5299999998</v>
      </c>
      <c r="H2031" s="23">
        <v>1562055.5299999998</v>
      </c>
      <c r="I2031" s="23">
        <v>1614727.2799999998</v>
      </c>
      <c r="J2031" s="23">
        <v>1614727.2799999998</v>
      </c>
      <c r="K2031" s="23">
        <v>1614727.2799999998</v>
      </c>
      <c r="L2031" s="23">
        <v>1614727.2799999998</v>
      </c>
      <c r="M2031" s="23">
        <v>1614727.2799999998</v>
      </c>
      <c r="N2031" s="23">
        <v>1614727.2799999998</v>
      </c>
      <c r="O2031" s="23">
        <v>1614727.2799999998</v>
      </c>
      <c r="P2031" s="23">
        <v>1614727.2799999998</v>
      </c>
      <c r="Q2031" s="23">
        <v>1614727.2799999998</v>
      </c>
      <c r="R2031" s="23">
        <v>1614727.2799999998</v>
      </c>
      <c r="S2031" s="23">
        <v>1614727.2799999998</v>
      </c>
    </row>
    <row r="2032" spans="2:19">
      <c r="B2032" s="62">
        <v>1988</v>
      </c>
      <c r="C2032" s="23"/>
      <c r="D2032" s="23">
        <v>1438050.59</v>
      </c>
      <c r="E2032" s="23">
        <v>1438050.59</v>
      </c>
      <c r="F2032" s="23">
        <v>1438050.59</v>
      </c>
      <c r="G2032" s="23">
        <v>1438050.5899999999</v>
      </c>
      <c r="H2032" s="23">
        <v>1438050.5899999999</v>
      </c>
      <c r="I2032" s="23">
        <v>1463316.5899999999</v>
      </c>
      <c r="J2032" s="23">
        <v>1463316.5899999999</v>
      </c>
      <c r="K2032" s="23">
        <v>1463316.5899999999</v>
      </c>
      <c r="L2032" s="23">
        <v>1463316.5899999999</v>
      </c>
      <c r="M2032" s="23">
        <v>1463316.5899999999</v>
      </c>
      <c r="N2032" s="23">
        <v>1463316.5899999999</v>
      </c>
      <c r="O2032" s="23">
        <v>1463316.5899999999</v>
      </c>
      <c r="P2032" s="23">
        <v>1463316.5899999999</v>
      </c>
      <c r="Q2032" s="23">
        <v>1463316.5899999999</v>
      </c>
      <c r="R2032" s="23">
        <v>1463316.5899999999</v>
      </c>
      <c r="S2032" s="23">
        <v>1463316.5899999999</v>
      </c>
    </row>
    <row r="2033" spans="2:19">
      <c r="B2033" s="62">
        <v>1987</v>
      </c>
      <c r="C2033" s="23"/>
      <c r="D2033" s="23">
        <v>1728824.59</v>
      </c>
      <c r="E2033" s="23">
        <v>1728824.59</v>
      </c>
      <c r="F2033" s="23">
        <v>1728824.59</v>
      </c>
      <c r="G2033" s="23">
        <v>1728824.5899999999</v>
      </c>
      <c r="H2033" s="23">
        <v>1728824.5899999999</v>
      </c>
      <c r="I2033" s="23">
        <v>1742219.92</v>
      </c>
      <c r="J2033" s="23">
        <v>1742219.92</v>
      </c>
      <c r="K2033" s="23">
        <v>1742219.92</v>
      </c>
      <c r="L2033" s="23">
        <v>1742219.92</v>
      </c>
      <c r="M2033" s="23">
        <v>1742219.92</v>
      </c>
      <c r="N2033" s="23">
        <v>1742219.92</v>
      </c>
      <c r="O2033" s="23">
        <v>1742219.92</v>
      </c>
      <c r="P2033" s="23">
        <v>1742219.92</v>
      </c>
      <c r="Q2033" s="23">
        <v>1742219.92</v>
      </c>
      <c r="R2033" s="23">
        <v>1742219.92</v>
      </c>
      <c r="S2033" s="23">
        <v>1742219.92</v>
      </c>
    </row>
    <row r="2034" spans="2:19">
      <c r="B2034" s="62">
        <v>1986</v>
      </c>
      <c r="C2034" s="23"/>
      <c r="D2034" s="23">
        <v>1419037.62</v>
      </c>
      <c r="E2034" s="23">
        <v>1419037.62</v>
      </c>
      <c r="F2034" s="23">
        <v>1419037.62</v>
      </c>
      <c r="G2034" s="23">
        <v>1419037.6199999999</v>
      </c>
      <c r="H2034" s="23">
        <v>1419037.6199999999</v>
      </c>
      <c r="I2034" s="23">
        <v>1490082.65</v>
      </c>
      <c r="J2034" s="23">
        <v>1490082.65</v>
      </c>
      <c r="K2034" s="23">
        <v>1490082.65</v>
      </c>
      <c r="L2034" s="23">
        <v>1490082.65</v>
      </c>
      <c r="M2034" s="23">
        <v>1490082.65</v>
      </c>
      <c r="N2034" s="23">
        <v>1490082.65</v>
      </c>
      <c r="O2034" s="23">
        <v>1490082.65</v>
      </c>
      <c r="P2034" s="23">
        <v>1490082.65</v>
      </c>
      <c r="Q2034" s="23">
        <v>1490082.65</v>
      </c>
      <c r="R2034" s="23">
        <v>1490082.65</v>
      </c>
      <c r="S2034" s="23">
        <v>1490082.65</v>
      </c>
    </row>
    <row r="2035" spans="2:19">
      <c r="B2035" s="62">
        <v>1985</v>
      </c>
      <c r="C2035" s="23"/>
      <c r="D2035" s="23">
        <v>1643524.28</v>
      </c>
      <c r="E2035" s="23">
        <v>1643524.28</v>
      </c>
      <c r="F2035" s="23">
        <v>1643524.28</v>
      </c>
      <c r="G2035" s="23">
        <v>1643524.2799999996</v>
      </c>
      <c r="H2035" s="23">
        <v>1643524.2799999996</v>
      </c>
      <c r="I2035" s="23">
        <v>1660216.4299999995</v>
      </c>
      <c r="J2035" s="23">
        <v>1660216.4299999995</v>
      </c>
      <c r="K2035" s="23">
        <v>1660216.4299999995</v>
      </c>
      <c r="L2035" s="23">
        <v>1660216.4299999995</v>
      </c>
      <c r="M2035" s="23">
        <v>1660216.4299999995</v>
      </c>
      <c r="N2035" s="23">
        <v>1660216.4299999995</v>
      </c>
      <c r="O2035" s="23">
        <v>1659579.2399999995</v>
      </c>
      <c r="P2035" s="23">
        <v>1659579.2399999995</v>
      </c>
      <c r="Q2035" s="23">
        <v>1659579.2399999995</v>
      </c>
      <c r="R2035" s="23">
        <v>1659579.2399999995</v>
      </c>
      <c r="S2035" s="23">
        <v>1659579.2399999995</v>
      </c>
    </row>
    <row r="2036" spans="2:19">
      <c r="B2036" s="62">
        <v>1984</v>
      </c>
      <c r="C2036" s="23"/>
      <c r="D2036" s="23">
        <v>1573321.76</v>
      </c>
      <c r="E2036" s="23">
        <v>1573321.76</v>
      </c>
      <c r="F2036" s="23">
        <v>1573321.76</v>
      </c>
      <c r="G2036" s="23">
        <v>1573321.7600000007</v>
      </c>
      <c r="H2036" s="23">
        <v>1573321.7600000007</v>
      </c>
      <c r="I2036" s="23">
        <v>1743577.8600000008</v>
      </c>
      <c r="J2036" s="23">
        <v>1743577.8600000008</v>
      </c>
      <c r="K2036" s="23">
        <v>1743577.8600000008</v>
      </c>
      <c r="L2036" s="23">
        <v>1743577.8600000008</v>
      </c>
      <c r="M2036" s="23">
        <v>1743577.8600000008</v>
      </c>
      <c r="N2036" s="23">
        <v>1743577.8600000008</v>
      </c>
      <c r="O2036" s="23">
        <v>1743577.8600000008</v>
      </c>
      <c r="P2036" s="23">
        <v>1743577.8600000008</v>
      </c>
      <c r="Q2036" s="23">
        <v>1743577.8600000008</v>
      </c>
      <c r="R2036" s="23">
        <v>1743577.8600000008</v>
      </c>
      <c r="S2036" s="23">
        <v>1743577.8600000008</v>
      </c>
    </row>
    <row r="2037" spans="2:19">
      <c r="B2037" s="62">
        <v>1983</v>
      </c>
      <c r="C2037" s="23"/>
      <c r="D2037" s="23">
        <v>1872799.65</v>
      </c>
      <c r="E2037" s="23">
        <v>1872799.65</v>
      </c>
      <c r="F2037" s="23">
        <v>1872799.65</v>
      </c>
      <c r="G2037" s="23">
        <v>1870930.8200000003</v>
      </c>
      <c r="H2037" s="23">
        <v>1870930.8200000003</v>
      </c>
      <c r="I2037" s="23">
        <v>2291772.6000000006</v>
      </c>
      <c r="J2037" s="23">
        <v>2291772.6000000006</v>
      </c>
      <c r="K2037" s="23">
        <v>2291772.6000000006</v>
      </c>
      <c r="L2037" s="23">
        <v>2291772.6000000006</v>
      </c>
      <c r="M2037" s="23">
        <v>2291772.6000000006</v>
      </c>
      <c r="N2037" s="23">
        <v>2291772.6000000006</v>
      </c>
      <c r="O2037" s="23">
        <v>2291772.6000000006</v>
      </c>
      <c r="P2037" s="23">
        <v>2291772.6000000006</v>
      </c>
      <c r="Q2037" s="23">
        <v>2291772.6000000006</v>
      </c>
      <c r="R2037" s="23">
        <v>2291772.6000000006</v>
      </c>
      <c r="S2037" s="23">
        <v>2291772.6000000006</v>
      </c>
    </row>
    <row r="2038" spans="2:19">
      <c r="B2038" s="62">
        <v>1982</v>
      </c>
      <c r="C2038" s="23"/>
      <c r="D2038" s="23">
        <v>1647962.14</v>
      </c>
      <c r="E2038" s="23">
        <v>1647962.14</v>
      </c>
      <c r="F2038" s="23">
        <v>1647962.14</v>
      </c>
      <c r="G2038" s="23">
        <v>1647803.1199999994</v>
      </c>
      <c r="H2038" s="23">
        <v>1647803.1199999994</v>
      </c>
      <c r="I2038" s="23">
        <v>1698507.4199999995</v>
      </c>
      <c r="J2038" s="23">
        <v>1698507.4199999995</v>
      </c>
      <c r="K2038" s="23">
        <v>1698507.4199999995</v>
      </c>
      <c r="L2038" s="23">
        <v>1698507.4199999995</v>
      </c>
      <c r="M2038" s="23">
        <v>1698507.4199999995</v>
      </c>
      <c r="N2038" s="23">
        <v>1698507.4199999995</v>
      </c>
      <c r="O2038" s="23">
        <v>1698507.4199999995</v>
      </c>
      <c r="P2038" s="23">
        <v>1698507.4199999995</v>
      </c>
      <c r="Q2038" s="23">
        <v>1698507.4199999995</v>
      </c>
      <c r="R2038" s="23">
        <v>1698507.4199999995</v>
      </c>
      <c r="S2038" s="23">
        <v>1698507.4199999995</v>
      </c>
    </row>
    <row r="2039" spans="2:19">
      <c r="B2039" s="62">
        <v>1981</v>
      </c>
      <c r="C2039" s="23"/>
      <c r="D2039" s="23">
        <v>1623049.97</v>
      </c>
      <c r="E2039" s="23">
        <v>1623049.97</v>
      </c>
      <c r="F2039" s="23">
        <v>1623049.97</v>
      </c>
      <c r="G2039" s="23">
        <v>1623049.9700000004</v>
      </c>
      <c r="H2039" s="23">
        <v>1623049.9700000004</v>
      </c>
      <c r="I2039" s="23">
        <v>1662407.1700000004</v>
      </c>
      <c r="J2039" s="23">
        <v>1662407.1700000004</v>
      </c>
      <c r="K2039" s="23">
        <v>1662407.1700000004</v>
      </c>
      <c r="L2039" s="23">
        <v>1662407.1700000004</v>
      </c>
      <c r="M2039" s="23">
        <v>1662407.1700000004</v>
      </c>
      <c r="N2039" s="23">
        <v>1662407.1700000004</v>
      </c>
      <c r="O2039" s="23">
        <v>1662407.1700000004</v>
      </c>
      <c r="P2039" s="23">
        <v>1662407.1700000004</v>
      </c>
      <c r="Q2039" s="23">
        <v>1662407.1700000004</v>
      </c>
      <c r="R2039" s="23">
        <v>1662407.1700000004</v>
      </c>
      <c r="S2039" s="23">
        <v>1662407.1700000004</v>
      </c>
    </row>
    <row r="2040" spans="2:19">
      <c r="B2040" s="62">
        <v>1980</v>
      </c>
      <c r="C2040" s="23"/>
      <c r="D2040" s="23">
        <v>2434643.08</v>
      </c>
      <c r="E2040" s="23">
        <v>2434643.08</v>
      </c>
      <c r="F2040" s="23">
        <v>2434643.08</v>
      </c>
      <c r="G2040" s="23">
        <v>2434643.0799999996</v>
      </c>
      <c r="H2040" s="23">
        <v>2434643.0799999996</v>
      </c>
      <c r="I2040" s="23">
        <v>2478161.6799999997</v>
      </c>
      <c r="J2040" s="23">
        <v>2478161.6799999997</v>
      </c>
      <c r="K2040" s="23">
        <v>2478161.6799999997</v>
      </c>
      <c r="L2040" s="23">
        <v>2478161.6799999997</v>
      </c>
      <c r="M2040" s="23">
        <v>2478161.6799999997</v>
      </c>
      <c r="N2040" s="23">
        <v>2478161.6799999997</v>
      </c>
      <c r="O2040" s="23">
        <v>2478161.6799999997</v>
      </c>
      <c r="P2040" s="23">
        <v>2478161.6799999997</v>
      </c>
      <c r="Q2040" s="23">
        <v>2478161.6799999997</v>
      </c>
      <c r="R2040" s="23">
        <v>2478161.6799999997</v>
      </c>
      <c r="S2040" s="23">
        <v>2478161.6799999997</v>
      </c>
    </row>
    <row r="2041" spans="2:19">
      <c r="B2041" s="62">
        <v>1979</v>
      </c>
      <c r="C2041" s="23"/>
      <c r="D2041" s="23">
        <v>1848630.65</v>
      </c>
      <c r="E2041" s="23">
        <v>1848630.65</v>
      </c>
      <c r="F2041" s="23">
        <v>1848630.65</v>
      </c>
      <c r="G2041" s="23">
        <v>1847849.9099999997</v>
      </c>
      <c r="H2041" s="23">
        <v>1847849.9099999997</v>
      </c>
      <c r="I2041" s="23">
        <v>1871537.0399999996</v>
      </c>
      <c r="J2041" s="23">
        <v>1871537.0399999996</v>
      </c>
      <c r="K2041" s="23">
        <v>1871537.0399999996</v>
      </c>
      <c r="L2041" s="23">
        <v>1871537.0399999996</v>
      </c>
      <c r="M2041" s="23">
        <v>1871537.0399999996</v>
      </c>
      <c r="N2041" s="23">
        <v>1871537.0399999996</v>
      </c>
      <c r="O2041" s="23">
        <v>1871537.0399999996</v>
      </c>
      <c r="P2041" s="23">
        <v>1871537.0399999996</v>
      </c>
      <c r="Q2041" s="23">
        <v>1871537.0399999996</v>
      </c>
      <c r="R2041" s="23">
        <v>1871537.0399999996</v>
      </c>
      <c r="S2041" s="23">
        <v>1871537.0399999996</v>
      </c>
    </row>
    <row r="2042" spans="2:19">
      <c r="B2042" s="62">
        <v>1978</v>
      </c>
      <c r="C2042" s="23"/>
      <c r="D2042" s="23">
        <v>2557310.09</v>
      </c>
      <c r="E2042" s="23">
        <v>2557310.09</v>
      </c>
      <c r="F2042" s="23">
        <v>2557310.09</v>
      </c>
      <c r="G2042" s="23">
        <v>2557067.23</v>
      </c>
      <c r="H2042" s="23">
        <v>2557067.23</v>
      </c>
      <c r="I2042" s="23">
        <v>2718703.64</v>
      </c>
      <c r="J2042" s="23">
        <v>2718703.64</v>
      </c>
      <c r="K2042" s="23">
        <v>2718703.64</v>
      </c>
      <c r="L2042" s="23">
        <v>2718703.64</v>
      </c>
      <c r="M2042" s="23">
        <v>2718703.64</v>
      </c>
      <c r="N2042" s="23">
        <v>2718703.64</v>
      </c>
      <c r="O2042" s="23">
        <v>2718703.64</v>
      </c>
      <c r="P2042" s="23">
        <v>2718703.64</v>
      </c>
      <c r="Q2042" s="23">
        <v>2718703.64</v>
      </c>
      <c r="R2042" s="23">
        <v>2718703.64</v>
      </c>
      <c r="S2042" s="23">
        <v>2718703.64</v>
      </c>
    </row>
    <row r="2043" spans="2:19">
      <c r="B2043" s="62">
        <v>1977</v>
      </c>
      <c r="C2043" s="23"/>
      <c r="D2043" s="23">
        <v>1997479.82</v>
      </c>
      <c r="E2043" s="23">
        <v>1997479.82</v>
      </c>
      <c r="F2043" s="23">
        <v>1997479.82</v>
      </c>
      <c r="G2043" s="23">
        <v>1997479.82</v>
      </c>
      <c r="H2043" s="23">
        <v>1997479.82</v>
      </c>
      <c r="I2043" s="23">
        <v>2061528.84</v>
      </c>
      <c r="J2043" s="23">
        <v>2061528.84</v>
      </c>
      <c r="K2043" s="23">
        <v>2061528.84</v>
      </c>
      <c r="L2043" s="23">
        <v>2061528.84</v>
      </c>
      <c r="M2043" s="23">
        <v>2061528.84</v>
      </c>
      <c r="N2043" s="23">
        <v>2061528.84</v>
      </c>
      <c r="O2043" s="23">
        <v>2059948.52</v>
      </c>
      <c r="P2043" s="23">
        <v>2059948.52</v>
      </c>
      <c r="Q2043" s="23">
        <v>2059948.52</v>
      </c>
      <c r="R2043" s="23">
        <v>2059948.52</v>
      </c>
      <c r="S2043" s="23">
        <v>2059948.52</v>
      </c>
    </row>
    <row r="2044" spans="2:19">
      <c r="B2044" s="62">
        <v>1976</v>
      </c>
      <c r="C2044" s="23"/>
      <c r="D2044" s="23">
        <v>2413933.7400000002</v>
      </c>
      <c r="E2044" s="23">
        <v>2413933.7400000002</v>
      </c>
      <c r="F2044" s="23">
        <v>2413933.7400000002</v>
      </c>
      <c r="G2044" s="23">
        <v>2413458.6799999997</v>
      </c>
      <c r="H2044" s="23">
        <v>2413458.6799999997</v>
      </c>
      <c r="I2044" s="23">
        <v>2550042.38</v>
      </c>
      <c r="J2044" s="23">
        <v>2550042.38</v>
      </c>
      <c r="K2044" s="23">
        <v>2550042.38</v>
      </c>
      <c r="L2044" s="23">
        <v>2550042.38</v>
      </c>
      <c r="M2044" s="23">
        <v>2550042.38</v>
      </c>
      <c r="N2044" s="23">
        <v>2550042.38</v>
      </c>
      <c r="O2044" s="23">
        <v>2550042.38</v>
      </c>
      <c r="P2044" s="23">
        <v>2550042.38</v>
      </c>
      <c r="Q2044" s="23">
        <v>2550042.38</v>
      </c>
      <c r="R2044" s="23">
        <v>2550042.38</v>
      </c>
      <c r="S2044" s="23">
        <v>2550042.38</v>
      </c>
    </row>
    <row r="2045" spans="2:19">
      <c r="B2045" s="62">
        <v>1975</v>
      </c>
      <c r="C2045" s="23"/>
      <c r="D2045" s="23">
        <v>2084561.47</v>
      </c>
      <c r="E2045" s="23">
        <v>2084561.47</v>
      </c>
      <c r="F2045" s="23">
        <v>2084561.47</v>
      </c>
      <c r="G2045" s="23">
        <v>2083714.77</v>
      </c>
      <c r="H2045" s="23">
        <v>2083714.77</v>
      </c>
      <c r="I2045" s="23">
        <v>2118981.84</v>
      </c>
      <c r="J2045" s="23">
        <v>2118981.84</v>
      </c>
      <c r="K2045" s="23">
        <v>2118981.84</v>
      </c>
      <c r="L2045" s="23">
        <v>2118981.84</v>
      </c>
      <c r="M2045" s="23">
        <v>2118981.84</v>
      </c>
      <c r="N2045" s="23">
        <v>2118981.84</v>
      </c>
      <c r="O2045" s="23">
        <v>2118981.84</v>
      </c>
      <c r="P2045" s="23">
        <v>2118981.84</v>
      </c>
      <c r="Q2045" s="23">
        <v>2118981.84</v>
      </c>
      <c r="R2045" s="23">
        <v>2118981.84</v>
      </c>
      <c r="S2045" s="23">
        <v>2118981.84</v>
      </c>
    </row>
    <row r="2046" spans="2:19">
      <c r="B2046" s="62">
        <v>1974</v>
      </c>
      <c r="C2046" s="23"/>
      <c r="D2046" s="23">
        <v>2160442.0099999998</v>
      </c>
      <c r="E2046" s="23">
        <v>2160442.0099999998</v>
      </c>
      <c r="F2046" s="23">
        <v>2160442.0099999998</v>
      </c>
      <c r="G2046" s="23">
        <v>2160028.4800000009</v>
      </c>
      <c r="H2046" s="23">
        <v>2160028.4800000009</v>
      </c>
      <c r="I2046" s="23">
        <v>2173136.6500000008</v>
      </c>
      <c r="J2046" s="23">
        <v>2173136.6500000008</v>
      </c>
      <c r="K2046" s="23">
        <v>2173136.6500000008</v>
      </c>
      <c r="L2046" s="23">
        <v>2173136.6500000008</v>
      </c>
      <c r="M2046" s="23">
        <v>2173136.6500000008</v>
      </c>
      <c r="N2046" s="23">
        <v>2173136.6500000008</v>
      </c>
      <c r="O2046" s="23">
        <v>2173136.6500000008</v>
      </c>
      <c r="P2046" s="23">
        <v>2173136.6500000008</v>
      </c>
      <c r="Q2046" s="23">
        <v>2173136.6500000008</v>
      </c>
      <c r="R2046" s="23">
        <v>2173136.6500000008</v>
      </c>
      <c r="S2046" s="23">
        <v>2173136.6500000008</v>
      </c>
    </row>
    <row r="2047" spans="2:19">
      <c r="B2047" s="62">
        <v>1973</v>
      </c>
      <c r="C2047" s="23"/>
      <c r="D2047" s="23">
        <v>1567635.4</v>
      </c>
      <c r="E2047" s="23">
        <v>1567635.4</v>
      </c>
      <c r="F2047" s="23">
        <v>1567635.4</v>
      </c>
      <c r="G2047" s="23">
        <v>1564881.31</v>
      </c>
      <c r="H2047" s="23">
        <v>1564881.31</v>
      </c>
      <c r="I2047" s="23">
        <v>1742707.1</v>
      </c>
      <c r="J2047" s="23">
        <v>1742707.1</v>
      </c>
      <c r="K2047" s="23">
        <v>1742707.1</v>
      </c>
      <c r="L2047" s="23">
        <v>1742707.1</v>
      </c>
      <c r="M2047" s="23">
        <v>1742707.1</v>
      </c>
      <c r="N2047" s="23">
        <v>1742707.1</v>
      </c>
      <c r="O2047" s="23">
        <v>1742707.1</v>
      </c>
      <c r="P2047" s="23">
        <v>1742707.1</v>
      </c>
      <c r="Q2047" s="23">
        <v>1741021.05</v>
      </c>
      <c r="R2047" s="23">
        <v>1738975.61</v>
      </c>
      <c r="S2047" s="23">
        <v>1738975.61</v>
      </c>
    </row>
    <row r="2048" spans="2:19">
      <c r="B2048" s="62">
        <v>1972</v>
      </c>
      <c r="C2048" s="23"/>
      <c r="D2048" s="23">
        <v>1470951.78</v>
      </c>
      <c r="E2048" s="23">
        <v>1470951.78</v>
      </c>
      <c r="F2048" s="23">
        <v>1470951.78</v>
      </c>
      <c r="G2048" s="23">
        <v>1465456.1600000006</v>
      </c>
      <c r="H2048" s="23">
        <v>1465456.1600000006</v>
      </c>
      <c r="I2048" s="23">
        <v>1478101.7700000007</v>
      </c>
      <c r="J2048" s="23">
        <v>1478101.7700000007</v>
      </c>
      <c r="K2048" s="23">
        <v>1478101.7700000007</v>
      </c>
      <c r="L2048" s="23">
        <v>1478101.7700000007</v>
      </c>
      <c r="M2048" s="23">
        <v>1478101.7700000007</v>
      </c>
      <c r="N2048" s="23">
        <v>1478101.7700000007</v>
      </c>
      <c r="O2048" s="23">
        <v>1478101.7700000007</v>
      </c>
      <c r="P2048" s="23">
        <v>1474409.3600000006</v>
      </c>
      <c r="Q2048" s="23">
        <v>1469345.6500000006</v>
      </c>
      <c r="R2048" s="23">
        <v>1463763.6700000006</v>
      </c>
      <c r="S2048" s="23">
        <v>1463763.6700000006</v>
      </c>
    </row>
    <row r="2049" spans="2:19">
      <c r="B2049" s="62">
        <v>1971</v>
      </c>
      <c r="C2049" s="23"/>
      <c r="D2049" s="23">
        <v>1339717.44</v>
      </c>
      <c r="E2049" s="23">
        <v>1339717.44</v>
      </c>
      <c r="F2049" s="23">
        <v>1339717.44</v>
      </c>
      <c r="G2049" s="23">
        <v>1336613.7599999998</v>
      </c>
      <c r="H2049" s="23">
        <v>1336613.7599999998</v>
      </c>
      <c r="I2049" s="23">
        <v>1337099.4799999997</v>
      </c>
      <c r="J2049" s="23">
        <v>1337099.4799999997</v>
      </c>
      <c r="K2049" s="23">
        <v>1337099.4799999997</v>
      </c>
      <c r="L2049" s="23">
        <v>1337099.4799999997</v>
      </c>
      <c r="M2049" s="23">
        <v>1337099.4799999997</v>
      </c>
      <c r="N2049" s="23">
        <v>1337099.4799999997</v>
      </c>
      <c r="O2049" s="23">
        <v>1337099.4799999997</v>
      </c>
      <c r="P2049" s="23">
        <v>1337076.9299999997</v>
      </c>
      <c r="Q2049" s="23">
        <v>1337076.9299999997</v>
      </c>
      <c r="R2049" s="23">
        <v>1337076.9299999997</v>
      </c>
      <c r="S2049" s="23">
        <v>1337076.9299999997</v>
      </c>
    </row>
    <row r="2050" spans="2:19">
      <c r="B2050" s="62">
        <v>1970</v>
      </c>
      <c r="C2050" s="23"/>
      <c r="D2050" s="23">
        <v>1402004.51</v>
      </c>
      <c r="E2050" s="23">
        <v>1402004.51</v>
      </c>
      <c r="F2050" s="23">
        <v>1402004.51</v>
      </c>
      <c r="G2050" s="23">
        <v>1398659.57</v>
      </c>
      <c r="H2050" s="23">
        <v>1398659.57</v>
      </c>
      <c r="I2050" s="23">
        <v>1398659.57</v>
      </c>
      <c r="J2050" s="23">
        <v>1398659.57</v>
      </c>
      <c r="K2050" s="23">
        <v>1398659.57</v>
      </c>
      <c r="L2050" s="23">
        <v>1398659.57</v>
      </c>
      <c r="M2050" s="23">
        <v>1398659.57</v>
      </c>
      <c r="N2050" s="23">
        <v>1398659.57</v>
      </c>
      <c r="O2050" s="23">
        <v>1398659.57</v>
      </c>
      <c r="P2050" s="23">
        <v>1398659.57</v>
      </c>
      <c r="Q2050" s="23">
        <v>1398659.57</v>
      </c>
      <c r="R2050" s="23">
        <v>1398659.57</v>
      </c>
      <c r="S2050" s="23">
        <v>1398659.57</v>
      </c>
    </row>
    <row r="2051" spans="2:19">
      <c r="B2051" s="62">
        <v>1969</v>
      </c>
      <c r="C2051" s="23"/>
      <c r="D2051" s="23">
        <v>1121520.1399999999</v>
      </c>
      <c r="E2051" s="23">
        <v>1121520.1399999999</v>
      </c>
      <c r="F2051" s="23">
        <v>1121520.1399999999</v>
      </c>
      <c r="G2051" s="23">
        <v>1119540.4099999999</v>
      </c>
      <c r="H2051" s="23">
        <v>1119540.4099999999</v>
      </c>
      <c r="I2051" s="23">
        <v>1119540.4099999999</v>
      </c>
      <c r="J2051" s="23">
        <v>1119540.4099999999</v>
      </c>
      <c r="K2051" s="23">
        <v>1119540.4099999999</v>
      </c>
      <c r="L2051" s="23">
        <v>1119540.4099999999</v>
      </c>
      <c r="M2051" s="23">
        <v>1119540.4099999999</v>
      </c>
      <c r="N2051" s="23">
        <v>1119540.4099999999</v>
      </c>
      <c r="O2051" s="23">
        <v>1118564.8199999998</v>
      </c>
      <c r="P2051" s="23">
        <v>1116597.5999999999</v>
      </c>
      <c r="Q2051" s="23">
        <v>1111966.18</v>
      </c>
      <c r="R2051" s="23">
        <v>1110445.26</v>
      </c>
      <c r="S2051" s="23">
        <v>1110445.26</v>
      </c>
    </row>
    <row r="2052" spans="2:19">
      <c r="B2052" s="62">
        <v>1968</v>
      </c>
      <c r="C2052" s="23"/>
      <c r="D2052" s="23">
        <v>923470.19</v>
      </c>
      <c r="E2052" s="23">
        <v>923470.19</v>
      </c>
      <c r="F2052" s="23">
        <v>923470.19</v>
      </c>
      <c r="G2052" s="23">
        <v>918466.21</v>
      </c>
      <c r="H2052" s="23">
        <v>918466.21</v>
      </c>
      <c r="I2052" s="23">
        <v>918466.21</v>
      </c>
      <c r="J2052" s="23">
        <v>918466.21</v>
      </c>
      <c r="K2052" s="23">
        <v>918466.21</v>
      </c>
      <c r="L2052" s="23">
        <v>918466.21</v>
      </c>
      <c r="M2052" s="23">
        <v>918466.21</v>
      </c>
      <c r="N2052" s="23">
        <v>918466.21</v>
      </c>
      <c r="O2052" s="23">
        <v>916459.95</v>
      </c>
      <c r="P2052" s="23">
        <v>915269.94999999984</v>
      </c>
      <c r="Q2052" s="23">
        <v>915269.94999999984</v>
      </c>
      <c r="R2052" s="23">
        <v>915105.22999999986</v>
      </c>
      <c r="S2052" s="23">
        <v>915105.22999999986</v>
      </c>
    </row>
    <row r="2053" spans="2:19">
      <c r="B2053" s="62">
        <v>1967</v>
      </c>
      <c r="C2053" s="23"/>
      <c r="D2053" s="23">
        <v>947195.65</v>
      </c>
      <c r="E2053" s="23">
        <v>947195.65</v>
      </c>
      <c r="F2053" s="23">
        <v>947195.65</v>
      </c>
      <c r="G2053" s="23">
        <v>945643.6999999996</v>
      </c>
      <c r="H2053" s="23">
        <v>945643.6999999996</v>
      </c>
      <c r="I2053" s="23">
        <v>945643.6999999996</v>
      </c>
      <c r="J2053" s="23">
        <v>945643.6999999996</v>
      </c>
      <c r="K2053" s="23">
        <v>945643.6999999996</v>
      </c>
      <c r="L2053" s="23">
        <v>945643.6999999996</v>
      </c>
      <c r="M2053" s="23">
        <v>945643.6999999996</v>
      </c>
      <c r="N2053" s="23">
        <v>945643.6999999996</v>
      </c>
      <c r="O2053" s="23">
        <v>944318.37999999966</v>
      </c>
      <c r="P2053" s="23">
        <v>944168.18999999959</v>
      </c>
      <c r="Q2053" s="23">
        <v>944168.18999999959</v>
      </c>
      <c r="R2053" s="23">
        <v>944149.10999999964</v>
      </c>
      <c r="S2053" s="23">
        <v>944149.10999999964</v>
      </c>
    </row>
    <row r="2054" spans="2:19">
      <c r="B2054" s="62">
        <v>1966</v>
      </c>
      <c r="C2054" s="23"/>
      <c r="D2054" s="23">
        <v>425177.18</v>
      </c>
      <c r="E2054" s="23">
        <v>425177.18</v>
      </c>
      <c r="F2054" s="23">
        <v>425177.18</v>
      </c>
      <c r="G2054" s="23">
        <v>425177.18</v>
      </c>
      <c r="H2054" s="23">
        <v>425177.18</v>
      </c>
      <c r="I2054" s="23">
        <v>425177.18</v>
      </c>
      <c r="J2054" s="23">
        <v>425177.18</v>
      </c>
      <c r="K2054" s="23">
        <v>425177.18</v>
      </c>
      <c r="L2054" s="23">
        <v>425177.18</v>
      </c>
      <c r="M2054" s="23">
        <v>425177.18</v>
      </c>
      <c r="N2054" s="23">
        <v>425177.18</v>
      </c>
      <c r="O2054" s="23">
        <v>424936.14000000007</v>
      </c>
      <c r="P2054" s="23">
        <v>424936.14000000007</v>
      </c>
      <c r="Q2054" s="23">
        <v>424410.25000000006</v>
      </c>
      <c r="R2054" s="23">
        <v>423605.64000000007</v>
      </c>
      <c r="S2054" s="23">
        <v>423605.64000000007</v>
      </c>
    </row>
    <row r="2055" spans="2:19">
      <c r="B2055" s="62">
        <v>1965</v>
      </c>
      <c r="C2055" s="23"/>
      <c r="D2055" s="23"/>
      <c r="E2055" s="23"/>
      <c r="F2055" s="23"/>
      <c r="G2055" s="23">
        <v>654852.4099999998</v>
      </c>
      <c r="H2055" s="23">
        <v>654852.4099999998</v>
      </c>
      <c r="I2055" s="23">
        <v>654852.4099999998</v>
      </c>
      <c r="J2055" s="23">
        <v>654852.4099999998</v>
      </c>
      <c r="K2055" s="23">
        <v>654852.4099999998</v>
      </c>
      <c r="L2055" s="23">
        <v>654852.4099999998</v>
      </c>
      <c r="M2055" s="23">
        <v>654852.4099999998</v>
      </c>
      <c r="N2055" s="23">
        <v>654852.4099999998</v>
      </c>
      <c r="O2055" s="23">
        <v>654402.00999999978</v>
      </c>
      <c r="P2055" s="23">
        <v>654116.74999999988</v>
      </c>
      <c r="Q2055" s="23">
        <v>654116.74999999988</v>
      </c>
      <c r="R2055" s="23">
        <v>654116.74999999988</v>
      </c>
      <c r="S2055" s="23">
        <v>654116.74999999988</v>
      </c>
    </row>
    <row r="2056" spans="2:19">
      <c r="B2056" s="62">
        <v>1964</v>
      </c>
      <c r="C2056" s="23"/>
      <c r="D2056" s="23"/>
      <c r="E2056" s="23"/>
      <c r="F2056" s="23"/>
      <c r="G2056" s="23">
        <v>490426.83999999997</v>
      </c>
      <c r="H2056" s="23">
        <v>490426.83999999997</v>
      </c>
      <c r="I2056" s="23">
        <v>490426.83999999997</v>
      </c>
      <c r="J2056" s="23">
        <v>490426.83999999997</v>
      </c>
      <c r="K2056" s="23">
        <v>490426.83999999997</v>
      </c>
      <c r="L2056" s="23">
        <v>490426.83999999997</v>
      </c>
      <c r="M2056" s="23">
        <v>490426.83999999997</v>
      </c>
      <c r="N2056" s="23">
        <v>490426.83999999997</v>
      </c>
      <c r="O2056" s="23">
        <v>448475.29</v>
      </c>
      <c r="P2056" s="23">
        <v>447309.24999999994</v>
      </c>
      <c r="Q2056" s="23">
        <v>446779.62999999995</v>
      </c>
      <c r="R2056" s="23">
        <v>445546.56</v>
      </c>
      <c r="S2056" s="23">
        <v>445546.56</v>
      </c>
    </row>
    <row r="2057" spans="2:19">
      <c r="B2057" s="62">
        <v>1963</v>
      </c>
      <c r="C2057" s="23"/>
      <c r="D2057" s="23"/>
      <c r="E2057" s="23"/>
      <c r="F2057" s="23"/>
      <c r="G2057" s="23">
        <v>371229.43999999994</v>
      </c>
      <c r="H2057" s="23">
        <v>371229.43999999994</v>
      </c>
      <c r="I2057" s="23">
        <v>371229.43999999994</v>
      </c>
      <c r="J2057" s="23">
        <v>371229.43999999994</v>
      </c>
      <c r="K2057" s="23">
        <v>371229.43999999994</v>
      </c>
      <c r="L2057" s="23">
        <v>371229.43999999994</v>
      </c>
      <c r="M2057" s="23">
        <v>371229.43999999994</v>
      </c>
      <c r="N2057" s="23">
        <v>371229.43999999994</v>
      </c>
      <c r="O2057" s="23">
        <v>371108.17</v>
      </c>
      <c r="P2057" s="23">
        <v>370893.36</v>
      </c>
      <c r="Q2057" s="23">
        <v>370633.01</v>
      </c>
      <c r="R2057" s="23">
        <v>369780.17</v>
      </c>
      <c r="S2057" s="23">
        <v>369780.17</v>
      </c>
    </row>
    <row r="2058" spans="2:19">
      <c r="B2058" s="62">
        <v>1962</v>
      </c>
      <c r="C2058" s="23"/>
      <c r="D2058" s="23"/>
      <c r="E2058" s="23"/>
      <c r="F2058" s="23"/>
      <c r="G2058" s="23">
        <v>323237.46000000002</v>
      </c>
      <c r="H2058" s="23">
        <v>323237.46000000002</v>
      </c>
      <c r="I2058" s="23">
        <v>323237.46000000002</v>
      </c>
      <c r="J2058" s="23">
        <v>323237.46000000002</v>
      </c>
      <c r="K2058" s="23">
        <v>323237.46000000002</v>
      </c>
      <c r="L2058" s="23">
        <v>323237.46000000002</v>
      </c>
      <c r="M2058" s="23">
        <v>323237.46000000002</v>
      </c>
      <c r="N2058" s="23">
        <v>323237.46000000002</v>
      </c>
      <c r="O2058" s="23">
        <v>322209.48000000004</v>
      </c>
      <c r="P2058" s="23">
        <v>321091.01</v>
      </c>
      <c r="Q2058" s="23">
        <v>317285.97000000003</v>
      </c>
      <c r="R2058" s="23">
        <v>220406.97</v>
      </c>
      <c r="S2058" s="23">
        <v>220406.97</v>
      </c>
    </row>
    <row r="2059" spans="2:19">
      <c r="B2059" s="62">
        <v>1961</v>
      </c>
      <c r="C2059" s="23"/>
      <c r="D2059" s="23"/>
      <c r="E2059" s="23"/>
      <c r="F2059" s="23"/>
      <c r="G2059" s="23"/>
      <c r="H2059" s="23"/>
      <c r="I2059" s="23"/>
      <c r="J2059" s="23"/>
      <c r="K2059" s="23"/>
      <c r="L2059" s="23"/>
      <c r="M2059" s="23"/>
      <c r="N2059" s="23"/>
      <c r="O2059" s="23"/>
      <c r="P2059" s="23"/>
      <c r="Q2059" s="23"/>
      <c r="R2059" s="23"/>
      <c r="S2059" s="23"/>
    </row>
    <row r="2060" spans="2:19">
      <c r="B2060" s="62">
        <v>1960</v>
      </c>
      <c r="C2060" s="23"/>
      <c r="D2060" s="23"/>
      <c r="E2060" s="23"/>
      <c r="F2060" s="23"/>
      <c r="G2060" s="23"/>
      <c r="H2060" s="23"/>
      <c r="I2060" s="23"/>
      <c r="J2060" s="23"/>
      <c r="K2060" s="23"/>
      <c r="L2060" s="23"/>
      <c r="M2060" s="23"/>
      <c r="N2060" s="23"/>
      <c r="O2060" s="23"/>
      <c r="P2060" s="23"/>
      <c r="Q2060" s="23"/>
      <c r="R2060" s="23"/>
      <c r="S2060" s="23"/>
    </row>
    <row r="2061" spans="2:19">
      <c r="B2061" s="62">
        <v>1959</v>
      </c>
      <c r="C2061" s="23"/>
      <c r="D2061" s="23"/>
      <c r="E2061" s="23"/>
      <c r="F2061" s="23"/>
      <c r="G2061" s="23"/>
      <c r="H2061" s="23"/>
      <c r="I2061" s="23"/>
      <c r="J2061" s="23"/>
      <c r="K2061" s="23"/>
      <c r="L2061" s="23"/>
      <c r="M2061" s="23"/>
      <c r="N2061" s="23"/>
      <c r="O2061" s="23"/>
      <c r="P2061" s="23"/>
      <c r="Q2061" s="23"/>
      <c r="R2061" s="23"/>
      <c r="S2061" s="23"/>
    </row>
    <row r="2062" spans="2:19">
      <c r="B2062" s="62">
        <v>1958</v>
      </c>
      <c r="C2062" s="23"/>
      <c r="D2062" s="23"/>
      <c r="E2062" s="23"/>
      <c r="F2062" s="23"/>
      <c r="G2062" s="23"/>
      <c r="H2062" s="23"/>
      <c r="I2062" s="23"/>
      <c r="J2062" s="23"/>
      <c r="K2062" s="23"/>
      <c r="L2062" s="23"/>
      <c r="M2062" s="23"/>
      <c r="N2062" s="23"/>
      <c r="O2062" s="23"/>
      <c r="P2062" s="23"/>
      <c r="Q2062" s="23"/>
      <c r="R2062" s="23"/>
      <c r="S2062" s="23"/>
    </row>
    <row r="2063" spans="2:19">
      <c r="B2063" s="62">
        <v>1957</v>
      </c>
      <c r="C2063" s="23"/>
      <c r="D2063" s="23"/>
      <c r="E2063" s="23"/>
      <c r="F2063" s="23"/>
      <c r="G2063" s="23"/>
      <c r="H2063" s="23"/>
      <c r="I2063" s="23"/>
      <c r="J2063" s="23"/>
      <c r="K2063" s="23"/>
      <c r="L2063" s="23"/>
      <c r="M2063" s="23"/>
      <c r="N2063" s="23"/>
      <c r="O2063" s="23"/>
      <c r="P2063" s="23"/>
      <c r="Q2063" s="23"/>
      <c r="R2063" s="23"/>
      <c r="S2063" s="23"/>
    </row>
    <row r="2064" spans="2:19">
      <c r="B2064" s="62">
        <v>1956</v>
      </c>
      <c r="C2064" s="23"/>
      <c r="D2064" s="23"/>
      <c r="E2064" s="23"/>
      <c r="F2064" s="23"/>
      <c r="G2064" s="23"/>
      <c r="H2064" s="23"/>
      <c r="I2064" s="23"/>
      <c r="J2064" s="23"/>
      <c r="K2064" s="23"/>
      <c r="L2064" s="23"/>
      <c r="M2064" s="23"/>
      <c r="N2064" s="23"/>
      <c r="O2064" s="23"/>
      <c r="P2064" s="23"/>
      <c r="Q2064" s="23"/>
      <c r="R2064" s="23"/>
      <c r="S2064" s="23"/>
    </row>
    <row r="2065" spans="2:19">
      <c r="B2065" s="62">
        <v>1955</v>
      </c>
      <c r="C2065" s="23"/>
      <c r="D2065" s="23"/>
      <c r="E2065" s="23"/>
      <c r="F2065" s="23"/>
      <c r="G2065" s="23"/>
      <c r="H2065" s="23"/>
      <c r="I2065" s="23"/>
      <c r="J2065" s="23"/>
      <c r="K2065" s="23"/>
      <c r="L2065" s="23"/>
      <c r="M2065" s="23"/>
      <c r="N2065" s="23"/>
      <c r="O2065" s="23"/>
      <c r="P2065" s="23"/>
      <c r="Q2065" s="23"/>
      <c r="R2065" s="23"/>
      <c r="S2065" s="23"/>
    </row>
    <row r="2066" spans="2:19">
      <c r="B2066" s="62">
        <v>1954</v>
      </c>
      <c r="C2066" s="23"/>
      <c r="D2066" s="23"/>
      <c r="E2066" s="23"/>
      <c r="F2066" s="23"/>
      <c r="G2066" s="23"/>
      <c r="H2066" s="23"/>
      <c r="I2066" s="23"/>
      <c r="J2066" s="23"/>
      <c r="K2066" s="23"/>
      <c r="L2066" s="23"/>
      <c r="M2066" s="23"/>
      <c r="N2066" s="23"/>
      <c r="O2066" s="23"/>
      <c r="P2066" s="23"/>
      <c r="Q2066" s="23"/>
      <c r="R2066" s="23"/>
      <c r="S2066" s="23"/>
    </row>
    <row r="2067" spans="2:19">
      <c r="B2067" s="62">
        <v>1953</v>
      </c>
      <c r="C2067" s="23"/>
      <c r="D2067" s="23"/>
      <c r="E2067" s="23"/>
      <c r="F2067" s="23"/>
      <c r="G2067" s="23"/>
      <c r="H2067" s="23"/>
      <c r="I2067" s="23"/>
      <c r="J2067" s="23"/>
      <c r="K2067" s="23"/>
      <c r="L2067" s="23"/>
      <c r="M2067" s="23"/>
      <c r="N2067" s="23"/>
      <c r="O2067" s="23"/>
      <c r="P2067" s="23"/>
      <c r="Q2067" s="23"/>
      <c r="R2067" s="23"/>
      <c r="S2067" s="23"/>
    </row>
    <row r="2068" spans="2:19">
      <c r="B2068" s="62">
        <v>1952</v>
      </c>
      <c r="C2068" s="23"/>
      <c r="D2068" s="23"/>
      <c r="E2068" s="23"/>
      <c r="F2068" s="23"/>
      <c r="G2068" s="23"/>
      <c r="H2068" s="23"/>
      <c r="I2068" s="23"/>
      <c r="J2068" s="23"/>
      <c r="K2068" s="23"/>
      <c r="L2068" s="23"/>
      <c r="M2068" s="23"/>
      <c r="N2068" s="23"/>
      <c r="O2068" s="23"/>
      <c r="P2068" s="23"/>
      <c r="Q2068" s="23"/>
      <c r="R2068" s="23"/>
      <c r="S2068" s="23"/>
    </row>
    <row r="2069" spans="2:19">
      <c r="B2069" s="62">
        <v>1951</v>
      </c>
      <c r="C2069" s="23"/>
      <c r="D2069" s="23"/>
      <c r="E2069" s="23"/>
      <c r="F2069" s="23"/>
      <c r="G2069" s="23"/>
      <c r="H2069" s="23"/>
      <c r="I2069" s="23"/>
      <c r="J2069" s="23"/>
      <c r="K2069" s="23"/>
      <c r="L2069" s="23"/>
      <c r="M2069" s="23"/>
      <c r="N2069" s="23"/>
      <c r="O2069" s="23"/>
      <c r="P2069" s="23"/>
      <c r="Q2069" s="23"/>
      <c r="R2069" s="23"/>
      <c r="S2069" s="23"/>
    </row>
    <row r="2070" spans="2:19">
      <c r="B2070" s="62">
        <v>1950</v>
      </c>
      <c r="C2070" s="23"/>
      <c r="D2070" s="23"/>
      <c r="E2070" s="23"/>
      <c r="F2070" s="23"/>
      <c r="G2070" s="23"/>
      <c r="H2070" s="23"/>
      <c r="I2070" s="23"/>
      <c r="J2070" s="23"/>
      <c r="K2070" s="23"/>
      <c r="L2070" s="23"/>
      <c r="M2070" s="23"/>
      <c r="N2070" s="23"/>
      <c r="O2070" s="23"/>
      <c r="P2070" s="23"/>
      <c r="Q2070" s="23"/>
      <c r="R2070" s="23"/>
      <c r="S2070" s="23"/>
    </row>
    <row r="2071" spans="2:19">
      <c r="B2071" s="62">
        <v>1949</v>
      </c>
      <c r="C2071" s="23"/>
      <c r="D2071" s="23"/>
      <c r="E2071" s="23"/>
      <c r="F2071" s="23"/>
      <c r="G2071" s="23"/>
      <c r="H2071" s="23"/>
      <c r="I2071" s="23"/>
      <c r="J2071" s="23"/>
      <c r="K2071" s="23"/>
      <c r="L2071" s="23"/>
      <c r="M2071" s="23"/>
      <c r="N2071" s="23"/>
      <c r="O2071" s="23"/>
      <c r="P2071" s="23"/>
      <c r="Q2071" s="23"/>
      <c r="R2071" s="23"/>
      <c r="S2071" s="23"/>
    </row>
    <row r="2072" spans="2:19">
      <c r="B2072" s="62">
        <v>1948</v>
      </c>
      <c r="C2072" s="23"/>
      <c r="D2072" s="23"/>
      <c r="E2072" s="23"/>
      <c r="F2072" s="23"/>
      <c r="G2072" s="23"/>
      <c r="H2072" s="23"/>
      <c r="I2072" s="23"/>
      <c r="J2072" s="23"/>
      <c r="K2072" s="23"/>
      <c r="L2072" s="23"/>
      <c r="M2072" s="23"/>
      <c r="N2072" s="23"/>
      <c r="O2072" s="23"/>
      <c r="P2072" s="23"/>
      <c r="Q2072" s="23"/>
      <c r="R2072" s="23"/>
      <c r="S2072" s="23"/>
    </row>
    <row r="2073" spans="2:19">
      <c r="B2073" s="62">
        <v>1947</v>
      </c>
      <c r="C2073" s="23"/>
      <c r="D2073" s="23"/>
      <c r="E2073" s="23"/>
      <c r="F2073" s="23"/>
      <c r="G2073" s="23"/>
      <c r="H2073" s="23"/>
      <c r="I2073" s="23"/>
      <c r="J2073" s="23"/>
      <c r="K2073" s="23"/>
      <c r="L2073" s="23"/>
      <c r="M2073" s="23"/>
      <c r="N2073" s="23"/>
      <c r="O2073" s="23"/>
      <c r="P2073" s="23"/>
      <c r="Q2073" s="23"/>
      <c r="R2073" s="23"/>
      <c r="S2073" s="23"/>
    </row>
    <row r="2074" spans="2:19">
      <c r="B2074" s="62">
        <v>1946</v>
      </c>
      <c r="C2074" s="23"/>
      <c r="D2074" s="23"/>
      <c r="E2074" s="23"/>
      <c r="F2074" s="23"/>
      <c r="G2074" s="23"/>
      <c r="H2074" s="23"/>
      <c r="I2074" s="23"/>
      <c r="J2074" s="23"/>
      <c r="K2074" s="23"/>
      <c r="L2074" s="23"/>
      <c r="M2074" s="23"/>
      <c r="N2074" s="23"/>
      <c r="O2074" s="23"/>
      <c r="P2074" s="23"/>
      <c r="Q2074" s="23"/>
      <c r="R2074" s="23"/>
      <c r="S2074" s="23"/>
    </row>
    <row r="2075" spans="2:19">
      <c r="B2075" s="62">
        <v>1945</v>
      </c>
      <c r="C2075" s="23"/>
      <c r="D2075" s="23"/>
      <c r="E2075" s="23"/>
      <c r="F2075" s="23"/>
      <c r="G2075" s="23"/>
      <c r="H2075" s="23"/>
      <c r="I2075" s="23"/>
      <c r="J2075" s="23"/>
      <c r="K2075" s="23"/>
      <c r="L2075" s="23"/>
      <c r="M2075" s="23"/>
      <c r="N2075" s="23"/>
      <c r="O2075" s="23"/>
      <c r="P2075" s="23"/>
      <c r="Q2075" s="23"/>
      <c r="R2075" s="23"/>
      <c r="S2075" s="23"/>
    </row>
    <row r="2076" spans="2:19">
      <c r="B2076" s="62">
        <v>1944</v>
      </c>
      <c r="C2076" s="23"/>
      <c r="D2076" s="23"/>
      <c r="E2076" s="23"/>
      <c r="F2076" s="23"/>
      <c r="G2076" s="23"/>
      <c r="H2076" s="23"/>
      <c r="I2076" s="23"/>
      <c r="J2076" s="23"/>
      <c r="K2076" s="23"/>
      <c r="L2076" s="23"/>
      <c r="M2076" s="23"/>
      <c r="N2076" s="23"/>
      <c r="O2076" s="23"/>
      <c r="P2076" s="23"/>
      <c r="Q2076" s="23"/>
      <c r="R2076" s="23"/>
      <c r="S2076" s="23"/>
    </row>
    <row r="2077" spans="2:19">
      <c r="B2077" s="62">
        <v>1943</v>
      </c>
      <c r="C2077" s="23"/>
      <c r="D2077" s="23"/>
      <c r="E2077" s="23"/>
      <c r="F2077" s="23"/>
      <c r="G2077" s="23"/>
      <c r="H2077" s="23"/>
      <c r="I2077" s="23"/>
      <c r="J2077" s="23"/>
      <c r="K2077" s="23"/>
      <c r="L2077" s="23"/>
      <c r="M2077" s="23"/>
      <c r="N2077" s="23"/>
      <c r="O2077" s="23"/>
      <c r="P2077" s="23"/>
      <c r="Q2077" s="23"/>
      <c r="R2077" s="23"/>
      <c r="S2077" s="23"/>
    </row>
    <row r="2078" spans="2:19">
      <c r="B2078" s="62">
        <v>1942</v>
      </c>
      <c r="C2078" s="23"/>
      <c r="D2078" s="23"/>
      <c r="E2078" s="23"/>
      <c r="F2078" s="23"/>
      <c r="G2078" s="23"/>
      <c r="H2078" s="23"/>
      <c r="I2078" s="23"/>
      <c r="J2078" s="23"/>
      <c r="K2078" s="23"/>
      <c r="L2078" s="23"/>
      <c r="M2078" s="23"/>
      <c r="N2078" s="23"/>
      <c r="O2078" s="23"/>
      <c r="P2078" s="23"/>
      <c r="Q2078" s="23"/>
      <c r="R2078" s="23"/>
      <c r="S2078" s="23"/>
    </row>
    <row r="2079" spans="2:19">
      <c r="B2079" s="62">
        <v>1941</v>
      </c>
      <c r="C2079" s="23"/>
      <c r="D2079" s="23"/>
      <c r="E2079" s="23"/>
      <c r="F2079" s="23"/>
      <c r="G2079" s="23"/>
      <c r="H2079" s="23"/>
      <c r="I2079" s="23"/>
      <c r="J2079" s="23"/>
      <c r="K2079" s="23"/>
      <c r="L2079" s="23"/>
      <c r="M2079" s="23"/>
      <c r="N2079" s="23"/>
      <c r="O2079" s="23"/>
      <c r="P2079" s="23"/>
      <c r="Q2079" s="23"/>
      <c r="R2079" s="23"/>
      <c r="S2079" s="23"/>
    </row>
    <row r="2080" spans="2:19">
      <c r="B2080" s="62">
        <v>1940</v>
      </c>
      <c r="C2080" s="23"/>
      <c r="D2080" s="23"/>
      <c r="E2080" s="23"/>
      <c r="F2080" s="23"/>
      <c r="G2080" s="23"/>
      <c r="H2080" s="23"/>
      <c r="I2080" s="23"/>
      <c r="J2080" s="23"/>
      <c r="K2080" s="23"/>
      <c r="L2080" s="23"/>
      <c r="M2080" s="23"/>
      <c r="N2080" s="23"/>
      <c r="O2080" s="23"/>
      <c r="P2080" s="23"/>
      <c r="Q2080" s="23"/>
      <c r="R2080" s="23"/>
      <c r="S2080" s="23"/>
    </row>
    <row r="2081" spans="1:19">
      <c r="B2081" s="62">
        <v>1939</v>
      </c>
      <c r="C2081" s="23"/>
      <c r="D2081" s="23"/>
      <c r="E2081" s="23"/>
      <c r="F2081" s="23"/>
      <c r="G2081" s="23"/>
      <c r="H2081" s="23"/>
      <c r="I2081" s="23"/>
      <c r="J2081" s="23"/>
      <c r="K2081" s="23"/>
      <c r="L2081" s="23"/>
      <c r="M2081" s="23"/>
      <c r="N2081" s="23"/>
      <c r="O2081" s="23"/>
      <c r="P2081" s="23"/>
      <c r="Q2081" s="23"/>
      <c r="R2081" s="23"/>
      <c r="S2081" s="23"/>
    </row>
    <row r="2082" spans="1:19">
      <c r="B2082" s="62">
        <v>1938</v>
      </c>
      <c r="C2082" s="23"/>
      <c r="D2082" s="23"/>
      <c r="E2082" s="23"/>
      <c r="F2082" s="23"/>
      <c r="G2082" s="23"/>
      <c r="H2082" s="23"/>
      <c r="I2082" s="23"/>
      <c r="J2082" s="23"/>
      <c r="K2082" s="23"/>
      <c r="L2082" s="23"/>
      <c r="M2082" s="23"/>
      <c r="N2082" s="23"/>
      <c r="O2082" s="23"/>
      <c r="P2082" s="23"/>
      <c r="Q2082" s="23"/>
      <c r="R2082" s="23"/>
      <c r="S2082" s="23"/>
    </row>
    <row r="2083" spans="1:19">
      <c r="B2083" s="62">
        <v>1937</v>
      </c>
      <c r="C2083" s="23"/>
      <c r="D2083" s="23"/>
      <c r="E2083" s="23"/>
      <c r="F2083" s="23"/>
      <c r="G2083" s="23"/>
      <c r="H2083" s="23"/>
      <c r="I2083" s="23"/>
      <c r="J2083" s="23"/>
      <c r="K2083" s="23"/>
      <c r="L2083" s="23"/>
      <c r="M2083" s="23"/>
      <c r="N2083" s="23"/>
      <c r="O2083" s="23"/>
      <c r="P2083" s="23"/>
      <c r="Q2083" s="23"/>
      <c r="R2083" s="23"/>
      <c r="S2083" s="23"/>
    </row>
    <row r="2084" spans="1:19">
      <c r="B2084" s="62">
        <v>1936</v>
      </c>
      <c r="C2084" s="23"/>
      <c r="D2084" s="23"/>
      <c r="E2084" s="23"/>
      <c r="F2084" s="23"/>
      <c r="G2084" s="23"/>
      <c r="H2084" s="23"/>
      <c r="I2084" s="23"/>
      <c r="J2084" s="23"/>
      <c r="K2084" s="23"/>
      <c r="L2084" s="23"/>
      <c r="M2084" s="23"/>
      <c r="N2084" s="23"/>
      <c r="O2084" s="23"/>
      <c r="P2084" s="23"/>
      <c r="Q2084" s="23"/>
      <c r="R2084" s="23"/>
      <c r="S2084" s="23"/>
    </row>
    <row r="2085" spans="1:19">
      <c r="B2085" s="62">
        <v>1935</v>
      </c>
      <c r="C2085" s="23"/>
      <c r="D2085" s="23"/>
      <c r="E2085" s="23"/>
      <c r="F2085" s="23"/>
      <c r="G2085" s="23"/>
      <c r="H2085" s="23"/>
      <c r="I2085" s="23"/>
      <c r="J2085" s="23"/>
      <c r="K2085" s="23"/>
      <c r="L2085" s="23"/>
      <c r="M2085" s="23"/>
      <c r="N2085" s="23"/>
      <c r="O2085" s="23"/>
      <c r="P2085" s="23"/>
      <c r="Q2085" s="23"/>
      <c r="R2085" s="23"/>
      <c r="S2085" s="23"/>
    </row>
    <row r="2086" spans="1:19">
      <c r="B2086" s="62">
        <v>1934</v>
      </c>
      <c r="C2086" s="23"/>
      <c r="D2086" s="23"/>
      <c r="E2086" s="23"/>
      <c r="F2086" s="23"/>
      <c r="G2086" s="23"/>
      <c r="H2086" s="23"/>
      <c r="I2086" s="23"/>
      <c r="J2086" s="23"/>
      <c r="K2086" s="23"/>
      <c r="L2086" s="23"/>
      <c r="M2086" s="23"/>
      <c r="N2086" s="23"/>
      <c r="O2086" s="23"/>
      <c r="P2086" s="23"/>
      <c r="Q2086" s="23"/>
      <c r="R2086" s="23"/>
      <c r="S2086" s="23"/>
    </row>
    <row r="2087" spans="1:19">
      <c r="B2087" s="62">
        <v>1933</v>
      </c>
      <c r="C2087" s="23"/>
      <c r="D2087" s="23"/>
      <c r="E2087" s="23"/>
      <c r="F2087" s="23"/>
      <c r="G2087" s="23"/>
      <c r="H2087" s="23"/>
      <c r="I2087" s="23"/>
      <c r="J2087" s="23"/>
      <c r="K2087" s="23"/>
      <c r="L2087" s="23"/>
      <c r="M2087" s="23"/>
      <c r="N2087" s="23"/>
      <c r="O2087" s="23"/>
      <c r="P2087" s="23"/>
      <c r="Q2087" s="23"/>
      <c r="R2087" s="23"/>
      <c r="S2087" s="23"/>
    </row>
    <row r="2088" spans="1:19">
      <c r="B2088" s="62">
        <v>1932</v>
      </c>
      <c r="C2088" s="23"/>
      <c r="D2088" s="23"/>
      <c r="E2088" s="23"/>
      <c r="F2088" s="23"/>
      <c r="G2088" s="23"/>
      <c r="H2088" s="23"/>
      <c r="I2088" s="23"/>
      <c r="J2088" s="23"/>
      <c r="K2088" s="23"/>
      <c r="L2088" s="23"/>
      <c r="M2088" s="23"/>
      <c r="N2088" s="23"/>
      <c r="O2088" s="23"/>
      <c r="P2088" s="23"/>
      <c r="Q2088" s="23"/>
      <c r="R2088" s="23"/>
      <c r="S2088" s="23"/>
    </row>
    <row r="2089" spans="1:19">
      <c r="B2089" s="62">
        <v>1931</v>
      </c>
      <c r="C2089" s="23"/>
      <c r="D2089" s="23"/>
      <c r="E2089" s="23"/>
      <c r="F2089" s="23"/>
      <c r="G2089" s="23"/>
      <c r="H2089" s="23"/>
      <c r="I2089" s="23"/>
      <c r="J2089" s="23"/>
      <c r="K2089" s="23"/>
      <c r="L2089" s="23"/>
      <c r="M2089" s="23"/>
      <c r="N2089" s="23"/>
      <c r="O2089" s="23"/>
      <c r="P2089" s="23"/>
      <c r="Q2089" s="23"/>
      <c r="R2089" s="23"/>
      <c r="S2089" s="23"/>
    </row>
    <row r="2090" spans="1:19">
      <c r="B2090" s="62">
        <v>1930</v>
      </c>
      <c r="C2090" s="23"/>
      <c r="D2090" s="23"/>
      <c r="E2090" s="23"/>
      <c r="F2090" s="23"/>
      <c r="G2090" s="23"/>
      <c r="H2090" s="23"/>
      <c r="I2090" s="23"/>
      <c r="J2090" s="23"/>
      <c r="K2090" s="23"/>
      <c r="L2090" s="23"/>
      <c r="M2090" s="23"/>
      <c r="N2090" s="23"/>
      <c r="O2090" s="23"/>
      <c r="P2090" s="23"/>
      <c r="Q2090" s="23"/>
      <c r="R2090" s="23"/>
      <c r="S2090" s="23"/>
    </row>
    <row r="2091" spans="1:19">
      <c r="A2091" s="71" t="s">
        <v>124</v>
      </c>
      <c r="B2091" s="67" t="s">
        <v>10</v>
      </c>
      <c r="C2091" s="68">
        <f>SUM(C2014:C2090)</f>
        <v>0</v>
      </c>
      <c r="D2091" s="68">
        <f>SUM(D2013:D2090)</f>
        <v>58138667.399999999</v>
      </c>
      <c r="E2091" s="68">
        <f>SUM(E2012:E2090)</f>
        <v>58808196.919999994</v>
      </c>
      <c r="F2091" s="68">
        <f>SUM(F2011:F2090)</f>
        <v>59778801.559999995</v>
      </c>
      <c r="G2091" s="68">
        <f>SUM(G2010:G2090)</f>
        <v>62050630.150000006</v>
      </c>
      <c r="H2091" s="68">
        <f>SUM(H2004:H2090)</f>
        <v>62491556.560000002</v>
      </c>
      <c r="I2091" s="68">
        <f>SUM(I2004:I2090)</f>
        <v>64711030.170000017</v>
      </c>
      <c r="J2091" s="68">
        <f t="shared" ref="J2091" si="39">SUM(J2004:J2090)</f>
        <v>65092346.570000008</v>
      </c>
      <c r="K2091" s="68">
        <f>SUM(K2004:K2090)</f>
        <v>65571828.38000001</v>
      </c>
      <c r="L2091" s="68">
        <f t="shared" ref="L2091" si="40">SUM(L2004:L2090)</f>
        <v>66460836.150000006</v>
      </c>
      <c r="M2091" s="68">
        <f>SUM(M2004:M2090)</f>
        <v>67046432.870000005</v>
      </c>
      <c r="N2091" s="69">
        <f>SUM(N1999:N2090)</f>
        <v>67896717.859999999</v>
      </c>
      <c r="O2091" s="69">
        <f>SUM(O1999:O2090)</f>
        <v>68783284.460000023</v>
      </c>
      <c r="P2091" s="69">
        <f>SUM(P1999:P2090)</f>
        <v>69675155.570000023</v>
      </c>
      <c r="Q2091" s="69">
        <f>SUM(Q1999:Q2090)</f>
        <v>70610620.670000002</v>
      </c>
      <c r="R2091" s="69">
        <f>SUM(R1998:R2090)</f>
        <v>71587426.280000016</v>
      </c>
      <c r="S2091" s="69">
        <f>SUM(S1998:S2090)</f>
        <v>74742542.680000007</v>
      </c>
    </row>
    <row r="2092" spans="1:19">
      <c r="A2092" s="72"/>
      <c r="B2092" s="67"/>
      <c r="C2092" s="68"/>
      <c r="D2092" s="68"/>
      <c r="E2092" s="68"/>
      <c r="F2092" s="68"/>
      <c r="G2092" s="68"/>
      <c r="H2092" s="68"/>
      <c r="I2092" s="68"/>
      <c r="J2092" s="68"/>
      <c r="K2092" s="68"/>
      <c r="L2092" s="68"/>
      <c r="M2092" s="74"/>
    </row>
    <row r="2093" spans="1:19" ht="25.5">
      <c r="A2093" s="61" t="s">
        <v>125</v>
      </c>
      <c r="B2093" s="62">
        <v>2022</v>
      </c>
      <c r="C2093" s="63"/>
      <c r="D2093" s="63"/>
      <c r="E2093" s="63"/>
      <c r="F2093" s="63"/>
      <c r="G2093" s="63"/>
      <c r="H2093" s="63"/>
      <c r="I2093" s="63"/>
      <c r="J2093" s="63"/>
      <c r="K2093" s="63"/>
      <c r="L2093" s="63"/>
      <c r="M2093" s="63"/>
      <c r="N2093" s="63"/>
      <c r="O2093" s="63"/>
      <c r="P2093" s="63"/>
      <c r="Q2093" s="63"/>
      <c r="R2093" s="41"/>
      <c r="S2093" s="23">
        <v>12336.970000000001</v>
      </c>
    </row>
    <row r="2094" spans="1:19">
      <c r="A2094" s="64"/>
      <c r="B2094" s="62">
        <v>2021</v>
      </c>
      <c r="C2094" s="63"/>
      <c r="D2094" s="63"/>
      <c r="E2094" s="63"/>
      <c r="F2094" s="63"/>
      <c r="G2094" s="63"/>
      <c r="H2094" s="63"/>
      <c r="I2094" s="63"/>
      <c r="J2094" s="63"/>
      <c r="K2094" s="63"/>
      <c r="L2094" s="63"/>
      <c r="M2094" s="63"/>
      <c r="N2094" s="63"/>
      <c r="O2094" s="63"/>
      <c r="P2094" s="63"/>
      <c r="Q2094" s="63"/>
      <c r="R2094" s="23"/>
      <c r="S2094" s="23"/>
    </row>
    <row r="2095" spans="1:19">
      <c r="B2095" s="62">
        <v>2020</v>
      </c>
      <c r="C2095" s="63"/>
      <c r="D2095" s="63"/>
      <c r="E2095" s="63"/>
      <c r="F2095" s="63"/>
      <c r="G2095" s="63"/>
      <c r="H2095" s="63"/>
      <c r="I2095" s="63"/>
      <c r="J2095" s="63"/>
      <c r="K2095" s="63"/>
      <c r="L2095" s="63"/>
      <c r="M2095" s="63"/>
      <c r="N2095" s="63"/>
      <c r="O2095" s="63"/>
      <c r="P2095" s="63"/>
      <c r="Q2095" s="23"/>
      <c r="R2095" s="23"/>
      <c r="S2095" s="23"/>
    </row>
    <row r="2096" spans="1:19">
      <c r="A2096" s="73"/>
      <c r="B2096" s="62">
        <v>2019</v>
      </c>
      <c r="C2096" s="63"/>
      <c r="D2096" s="63"/>
      <c r="E2096" s="63"/>
      <c r="F2096" s="63"/>
      <c r="G2096" s="63"/>
      <c r="H2096" s="63"/>
      <c r="I2096" s="63"/>
      <c r="J2096" s="63"/>
      <c r="K2096" s="63"/>
      <c r="L2096" s="63"/>
      <c r="M2096" s="63"/>
      <c r="N2096" s="63"/>
      <c r="O2096" s="63"/>
      <c r="P2096" s="23">
        <v>5656.07</v>
      </c>
      <c r="Q2096" s="23">
        <v>5656.07</v>
      </c>
      <c r="R2096" s="23">
        <v>5656.07</v>
      </c>
      <c r="S2096" s="23">
        <v>5656.07</v>
      </c>
    </row>
    <row r="2097" spans="1:19">
      <c r="A2097" s="73"/>
      <c r="B2097" s="62">
        <v>2018</v>
      </c>
      <c r="C2097" s="63"/>
      <c r="D2097" s="63"/>
      <c r="E2097" s="63"/>
      <c r="F2097" s="63"/>
      <c r="G2097" s="63"/>
      <c r="H2097" s="63"/>
      <c r="I2097" s="63"/>
      <c r="J2097" s="63"/>
      <c r="K2097" s="63"/>
      <c r="L2097" s="63"/>
      <c r="M2097" s="63"/>
      <c r="N2097" s="63"/>
      <c r="O2097" s="23">
        <v>23302.63</v>
      </c>
      <c r="P2097" s="23">
        <v>23302.63</v>
      </c>
      <c r="Q2097" s="23">
        <v>23302.63</v>
      </c>
      <c r="R2097" s="23">
        <v>23302.63</v>
      </c>
      <c r="S2097" s="23">
        <v>23302.63</v>
      </c>
    </row>
    <row r="2098" spans="1:19">
      <c r="A2098" s="73"/>
      <c r="B2098" s="62">
        <v>2017</v>
      </c>
      <c r="C2098" s="63"/>
      <c r="D2098" s="63"/>
      <c r="E2098" s="63"/>
      <c r="F2098" s="63"/>
      <c r="G2098" s="63"/>
      <c r="H2098" s="63"/>
      <c r="I2098" s="63"/>
      <c r="J2098" s="63"/>
      <c r="K2098" s="63"/>
      <c r="L2098" s="63"/>
      <c r="M2098" s="63"/>
      <c r="N2098" s="23">
        <v>2931.08</v>
      </c>
      <c r="O2098" s="23">
        <v>2931.08</v>
      </c>
      <c r="P2098" s="23">
        <v>2931.08</v>
      </c>
      <c r="Q2098" s="23">
        <v>2931.08</v>
      </c>
      <c r="R2098" s="23">
        <v>2931.08</v>
      </c>
      <c r="S2098" s="23">
        <v>2931.08</v>
      </c>
    </row>
    <row r="2099" spans="1:19">
      <c r="B2099" s="62">
        <v>2016</v>
      </c>
      <c r="C2099" s="63"/>
      <c r="D2099" s="63"/>
      <c r="E2099" s="63"/>
      <c r="F2099" s="63"/>
      <c r="G2099" s="63"/>
      <c r="H2099" s="63"/>
      <c r="I2099" s="63"/>
      <c r="J2099" s="63"/>
      <c r="K2099" s="63"/>
      <c r="L2099" s="63"/>
      <c r="M2099" s="23">
        <v>21363.040000000001</v>
      </c>
      <c r="N2099" s="23">
        <v>21363.040000000001</v>
      </c>
      <c r="O2099" s="23">
        <v>21363.040000000001</v>
      </c>
      <c r="P2099" s="23">
        <v>21363.040000000001</v>
      </c>
      <c r="Q2099" s="23">
        <v>21363.040000000001</v>
      </c>
      <c r="R2099" s="23">
        <v>21363.040000000001</v>
      </c>
      <c r="S2099" s="23">
        <v>21363.040000000001</v>
      </c>
    </row>
    <row r="2100" spans="1:19">
      <c r="B2100" s="62">
        <v>2015</v>
      </c>
      <c r="C2100" s="63"/>
      <c r="D2100" s="63"/>
      <c r="E2100" s="63"/>
      <c r="F2100" s="63"/>
      <c r="G2100" s="63"/>
      <c r="H2100" s="63"/>
      <c r="I2100" s="63"/>
      <c r="J2100" s="63"/>
      <c r="K2100" s="63"/>
      <c r="L2100" s="23">
        <v>11203.36</v>
      </c>
      <c r="M2100" s="23">
        <v>11203.36</v>
      </c>
      <c r="N2100" s="23">
        <v>11203.36</v>
      </c>
      <c r="O2100" s="23">
        <v>11203.36</v>
      </c>
      <c r="P2100" s="23">
        <v>11203.36</v>
      </c>
      <c r="Q2100" s="23">
        <v>11203.36</v>
      </c>
      <c r="R2100" s="23">
        <v>11203.36</v>
      </c>
      <c r="S2100" s="23">
        <v>11203.36</v>
      </c>
    </row>
    <row r="2101" spans="1:19">
      <c r="B2101" s="62">
        <v>2014</v>
      </c>
      <c r="C2101" s="63"/>
      <c r="D2101" s="63"/>
      <c r="E2101" s="63"/>
      <c r="F2101" s="63"/>
      <c r="G2101" s="63"/>
      <c r="H2101" s="63"/>
      <c r="I2101" s="63"/>
      <c r="J2101" s="63"/>
      <c r="K2101" s="23"/>
      <c r="L2101" s="23"/>
      <c r="M2101" s="23"/>
      <c r="N2101" s="23"/>
      <c r="O2101" s="23"/>
      <c r="P2101" s="23"/>
      <c r="Q2101" s="23"/>
      <c r="R2101" s="23"/>
      <c r="S2101" s="23"/>
    </row>
    <row r="2102" spans="1:19">
      <c r="B2102" s="62">
        <v>2013</v>
      </c>
      <c r="C2102" s="63"/>
      <c r="D2102" s="63"/>
      <c r="E2102" s="63"/>
      <c r="F2102" s="63"/>
      <c r="G2102" s="63"/>
      <c r="H2102" s="63"/>
      <c r="I2102" s="63"/>
      <c r="J2102" s="23">
        <v>6203.66</v>
      </c>
      <c r="K2102" s="23">
        <v>6203.66</v>
      </c>
      <c r="L2102" s="23">
        <v>6203.66</v>
      </c>
      <c r="M2102" s="23">
        <v>6203.66</v>
      </c>
      <c r="N2102" s="23">
        <v>6203.66</v>
      </c>
      <c r="O2102" s="23">
        <v>6203.66</v>
      </c>
      <c r="P2102" s="23">
        <v>6203.66</v>
      </c>
      <c r="Q2102" s="23">
        <v>6203.66</v>
      </c>
      <c r="R2102" s="23">
        <v>6203.66</v>
      </c>
      <c r="S2102" s="23">
        <v>6203.66</v>
      </c>
    </row>
    <row r="2103" spans="1:19">
      <c r="B2103" s="62">
        <v>2012</v>
      </c>
      <c r="C2103" s="63"/>
      <c r="D2103" s="63"/>
      <c r="E2103" s="63"/>
      <c r="F2103" s="63"/>
      <c r="G2103" s="63"/>
      <c r="H2103" s="63"/>
      <c r="I2103" s="23">
        <v>1416.79</v>
      </c>
      <c r="J2103" s="23">
        <v>1416.79</v>
      </c>
      <c r="K2103" s="23">
        <v>1416.79</v>
      </c>
      <c r="L2103" s="23">
        <v>1416.79</v>
      </c>
      <c r="M2103" s="23">
        <v>1416.79</v>
      </c>
      <c r="N2103" s="23">
        <v>1416.79</v>
      </c>
      <c r="O2103" s="23">
        <v>1416.79</v>
      </c>
      <c r="P2103" s="23">
        <v>1416.79</v>
      </c>
      <c r="Q2103" s="23">
        <v>1416.79</v>
      </c>
      <c r="R2103" s="23">
        <v>1416.79</v>
      </c>
      <c r="S2103" s="23">
        <v>1416.79</v>
      </c>
    </row>
    <row r="2104" spans="1:19">
      <c r="B2104" s="62">
        <v>2011</v>
      </c>
      <c r="C2104" s="63"/>
      <c r="D2104" s="63"/>
      <c r="E2104" s="63"/>
      <c r="F2104" s="63"/>
      <c r="G2104" s="63"/>
      <c r="H2104" s="23"/>
      <c r="I2104" s="23"/>
      <c r="J2104" s="23"/>
      <c r="K2104" s="23"/>
      <c r="L2104" s="23"/>
      <c r="M2104" s="23"/>
      <c r="N2104" s="23"/>
      <c r="O2104" s="23"/>
      <c r="P2104" s="23"/>
      <c r="Q2104" s="23"/>
      <c r="R2104" s="23"/>
      <c r="S2104" s="23"/>
    </row>
    <row r="2105" spans="1:19">
      <c r="B2105" s="62">
        <v>2010</v>
      </c>
      <c r="C2105" s="63"/>
      <c r="D2105" s="63"/>
      <c r="E2105" s="63"/>
      <c r="F2105" s="63"/>
      <c r="G2105" s="23">
        <v>5137</v>
      </c>
      <c r="H2105" s="23">
        <v>5137</v>
      </c>
      <c r="I2105" s="23">
        <v>5137</v>
      </c>
      <c r="J2105" s="23">
        <v>5137</v>
      </c>
      <c r="K2105" s="23">
        <v>5137</v>
      </c>
      <c r="L2105" s="23">
        <v>5137</v>
      </c>
      <c r="M2105" s="23">
        <v>5137</v>
      </c>
      <c r="N2105" s="23">
        <v>5137</v>
      </c>
      <c r="O2105" s="23">
        <v>5137</v>
      </c>
      <c r="P2105" s="23">
        <v>5137</v>
      </c>
      <c r="Q2105" s="23">
        <v>5137</v>
      </c>
      <c r="R2105" s="23">
        <v>5137</v>
      </c>
      <c r="S2105" s="23">
        <v>5137</v>
      </c>
    </row>
    <row r="2106" spans="1:19">
      <c r="B2106" s="62">
        <v>2009</v>
      </c>
      <c r="C2106" s="63"/>
      <c r="D2106" s="63"/>
      <c r="E2106" s="63"/>
      <c r="F2106" s="23">
        <v>1186.5999999999999</v>
      </c>
      <c r="G2106" s="23">
        <v>1186.5999999999999</v>
      </c>
      <c r="H2106" s="23">
        <v>1186.5999999999999</v>
      </c>
      <c r="I2106" s="23">
        <v>1186.5999999999999</v>
      </c>
      <c r="J2106" s="23">
        <v>1186.5999999999999</v>
      </c>
      <c r="K2106" s="23">
        <v>1186.5999999999999</v>
      </c>
      <c r="L2106" s="23">
        <v>1186.5999999999999</v>
      </c>
      <c r="M2106" s="23">
        <v>1186.5999999999999</v>
      </c>
      <c r="N2106" s="23">
        <v>1186.5999999999999</v>
      </c>
      <c r="O2106" s="23">
        <v>1186.5999999999999</v>
      </c>
      <c r="P2106" s="23">
        <v>1186.5999999999999</v>
      </c>
      <c r="Q2106" s="23">
        <v>1186.5999999999999</v>
      </c>
      <c r="R2106" s="23">
        <v>1186.5999999999999</v>
      </c>
      <c r="S2106" s="23">
        <v>1186.5999999999999</v>
      </c>
    </row>
    <row r="2107" spans="1:19">
      <c r="B2107" s="62">
        <v>2008</v>
      </c>
      <c r="C2107" s="63"/>
      <c r="D2107" s="63"/>
      <c r="E2107" s="23"/>
      <c r="F2107" s="23"/>
      <c r="G2107" s="23"/>
      <c r="H2107" s="23"/>
      <c r="I2107" s="23"/>
      <c r="J2107" s="23"/>
      <c r="K2107" s="23"/>
      <c r="L2107" s="23"/>
      <c r="M2107" s="23"/>
      <c r="N2107" s="23"/>
      <c r="O2107" s="23"/>
      <c r="P2107" s="23"/>
      <c r="Q2107" s="23"/>
      <c r="R2107" s="23"/>
      <c r="S2107" s="23"/>
    </row>
    <row r="2108" spans="1:19">
      <c r="B2108" s="62">
        <v>2007</v>
      </c>
      <c r="C2108" s="63"/>
      <c r="D2108" s="23">
        <v>6876.28</v>
      </c>
      <c r="E2108" s="23">
        <v>6876.28</v>
      </c>
      <c r="F2108" s="23">
        <v>6876.28</v>
      </c>
      <c r="G2108" s="23">
        <v>6876.28</v>
      </c>
      <c r="H2108" s="23">
        <v>6876.28</v>
      </c>
      <c r="I2108" s="23">
        <v>6876.28</v>
      </c>
      <c r="J2108" s="23">
        <v>6876.28</v>
      </c>
      <c r="K2108" s="23">
        <v>6876.28</v>
      </c>
      <c r="L2108" s="23">
        <v>6876.28</v>
      </c>
      <c r="M2108" s="23">
        <v>6876.28</v>
      </c>
      <c r="N2108" s="23">
        <v>6876.28</v>
      </c>
      <c r="O2108" s="23">
        <v>6876.28</v>
      </c>
      <c r="P2108" s="23">
        <v>6876.28</v>
      </c>
      <c r="Q2108" s="23">
        <v>6876.28</v>
      </c>
      <c r="R2108" s="23">
        <v>6876.28</v>
      </c>
      <c r="S2108" s="23">
        <v>6876.28</v>
      </c>
    </row>
    <row r="2109" spans="1:19">
      <c r="B2109" s="62">
        <v>2006</v>
      </c>
      <c r="C2109" s="23"/>
      <c r="D2109" s="23">
        <v>21984.19</v>
      </c>
      <c r="E2109" s="23">
        <v>21984.19</v>
      </c>
      <c r="F2109" s="23">
        <v>21984.19</v>
      </c>
      <c r="G2109" s="23">
        <v>21984.19</v>
      </c>
      <c r="H2109" s="23">
        <v>21984.190000000002</v>
      </c>
      <c r="I2109" s="23">
        <v>21984.190000000002</v>
      </c>
      <c r="J2109" s="23">
        <v>21984.190000000002</v>
      </c>
      <c r="K2109" s="23">
        <v>21984.190000000002</v>
      </c>
      <c r="L2109" s="23">
        <v>21984.190000000002</v>
      </c>
      <c r="M2109" s="23">
        <v>21984.190000000002</v>
      </c>
      <c r="N2109" s="23">
        <v>21984.190000000002</v>
      </c>
      <c r="O2109" s="23">
        <v>21984.190000000002</v>
      </c>
      <c r="P2109" s="23">
        <v>21984.190000000002</v>
      </c>
      <c r="Q2109" s="23">
        <v>21984.190000000002</v>
      </c>
      <c r="R2109" s="23">
        <v>21984.190000000002</v>
      </c>
      <c r="S2109" s="23">
        <v>21984.190000000002</v>
      </c>
    </row>
    <row r="2110" spans="1:19">
      <c r="B2110" s="62">
        <v>2005</v>
      </c>
      <c r="C2110" s="23"/>
      <c r="D2110" s="23">
        <v>8394.4500000000007</v>
      </c>
      <c r="E2110" s="23">
        <v>8394.4500000000007</v>
      </c>
      <c r="F2110" s="23">
        <v>8394.4500000000007</v>
      </c>
      <c r="G2110" s="23">
        <v>8394.4500000000007</v>
      </c>
      <c r="H2110" s="23">
        <v>8394.4500000000007</v>
      </c>
      <c r="I2110" s="23">
        <v>8394.4500000000007</v>
      </c>
      <c r="J2110" s="23">
        <v>8394.4500000000007</v>
      </c>
      <c r="K2110" s="23">
        <v>8394.4500000000007</v>
      </c>
      <c r="L2110" s="23">
        <v>8394.4500000000007</v>
      </c>
      <c r="M2110" s="23">
        <v>8394.4500000000007</v>
      </c>
      <c r="N2110" s="23">
        <v>8394.4500000000007</v>
      </c>
      <c r="O2110" s="23">
        <v>8394.4500000000007</v>
      </c>
      <c r="P2110" s="23">
        <v>8394.4500000000007</v>
      </c>
      <c r="Q2110" s="23">
        <v>8394.4500000000007</v>
      </c>
      <c r="R2110" s="23">
        <v>8394.4500000000007</v>
      </c>
      <c r="S2110" s="23">
        <v>8394.4500000000007</v>
      </c>
    </row>
    <row r="2111" spans="1:19">
      <c r="B2111" s="62">
        <v>2004</v>
      </c>
      <c r="C2111" s="23"/>
      <c r="D2111" s="23">
        <v>0</v>
      </c>
      <c r="E2111" s="23">
        <v>0</v>
      </c>
      <c r="F2111" s="23">
        <v>0</v>
      </c>
      <c r="G2111" s="23">
        <v>0</v>
      </c>
      <c r="H2111" s="23"/>
      <c r="I2111" s="23"/>
      <c r="J2111" s="23"/>
      <c r="K2111" s="23"/>
      <c r="L2111" s="23"/>
      <c r="M2111" s="23"/>
      <c r="N2111" s="23"/>
      <c r="O2111" s="23"/>
      <c r="P2111" s="23"/>
      <c r="Q2111" s="23"/>
      <c r="R2111" s="23"/>
      <c r="S2111" s="23"/>
    </row>
    <row r="2112" spans="1:19">
      <c r="B2112" s="62">
        <v>2003</v>
      </c>
      <c r="C2112" s="23"/>
      <c r="D2112" s="23">
        <v>6908.17</v>
      </c>
      <c r="E2112" s="23">
        <v>6908.17</v>
      </c>
      <c r="F2112" s="23">
        <v>6908.17</v>
      </c>
      <c r="G2112" s="23">
        <v>6908.17</v>
      </c>
      <c r="H2112" s="23">
        <v>6908.17</v>
      </c>
      <c r="I2112" s="23">
        <v>6908.17</v>
      </c>
      <c r="J2112" s="23">
        <v>6908.17</v>
      </c>
      <c r="K2112" s="23">
        <v>6908.17</v>
      </c>
      <c r="L2112" s="23">
        <v>6908.17</v>
      </c>
      <c r="M2112" s="23">
        <v>6908.17</v>
      </c>
      <c r="N2112" s="23">
        <v>6908.17</v>
      </c>
      <c r="O2112" s="23">
        <v>6908.17</v>
      </c>
      <c r="P2112" s="23">
        <v>6908.17</v>
      </c>
      <c r="Q2112" s="23">
        <v>6908.17</v>
      </c>
      <c r="R2112" s="23">
        <v>6908.17</v>
      </c>
      <c r="S2112" s="23">
        <v>6908.17</v>
      </c>
    </row>
    <row r="2113" spans="2:19">
      <c r="B2113" s="62">
        <v>2002</v>
      </c>
      <c r="C2113" s="23"/>
      <c r="D2113" s="23">
        <v>26178.01</v>
      </c>
      <c r="E2113" s="23">
        <v>26178.01</v>
      </c>
      <c r="F2113" s="23">
        <v>26178.01</v>
      </c>
      <c r="G2113" s="23">
        <v>26178.01</v>
      </c>
      <c r="H2113" s="23">
        <v>26178.01</v>
      </c>
      <c r="I2113" s="23">
        <v>26178.01</v>
      </c>
      <c r="J2113" s="23">
        <v>26178.01</v>
      </c>
      <c r="K2113" s="23">
        <v>26178.01</v>
      </c>
      <c r="L2113" s="23">
        <v>26178.01</v>
      </c>
      <c r="M2113" s="23">
        <v>26178.01</v>
      </c>
      <c r="N2113" s="23">
        <v>26178.01</v>
      </c>
      <c r="O2113" s="23">
        <v>26178.01</v>
      </c>
      <c r="P2113" s="23">
        <v>26178.01</v>
      </c>
      <c r="Q2113" s="23">
        <v>26178.01</v>
      </c>
      <c r="R2113" s="23">
        <v>26178.01</v>
      </c>
      <c r="S2113" s="23">
        <v>26178.01</v>
      </c>
    </row>
    <row r="2114" spans="2:19">
      <c r="B2114" s="62">
        <v>2001</v>
      </c>
      <c r="C2114" s="23"/>
      <c r="D2114" s="23">
        <v>7686.88</v>
      </c>
      <c r="E2114" s="23">
        <v>7686.88</v>
      </c>
      <c r="F2114" s="23">
        <v>7686.88</v>
      </c>
      <c r="G2114" s="23">
        <v>7686.88</v>
      </c>
      <c r="H2114" s="23">
        <v>7686.88</v>
      </c>
      <c r="I2114" s="23">
        <v>7686.88</v>
      </c>
      <c r="J2114" s="23">
        <v>7686.88</v>
      </c>
      <c r="K2114" s="23">
        <v>7686.88</v>
      </c>
      <c r="L2114" s="23">
        <v>7686.88</v>
      </c>
      <c r="M2114" s="23">
        <v>7686.88</v>
      </c>
      <c r="N2114" s="23">
        <v>7686.88</v>
      </c>
      <c r="O2114" s="23">
        <v>7686.88</v>
      </c>
      <c r="P2114" s="23">
        <v>7686.88</v>
      </c>
      <c r="Q2114" s="23">
        <v>7686.88</v>
      </c>
      <c r="R2114" s="23">
        <v>7686.88</v>
      </c>
      <c r="S2114" s="23">
        <v>7686.88</v>
      </c>
    </row>
    <row r="2115" spans="2:19">
      <c r="B2115" s="62">
        <v>2000</v>
      </c>
      <c r="C2115" s="23"/>
      <c r="D2115" s="23">
        <v>0</v>
      </c>
      <c r="E2115" s="23">
        <v>0</v>
      </c>
      <c r="F2115" s="23">
        <v>0</v>
      </c>
      <c r="G2115" s="23">
        <v>0</v>
      </c>
      <c r="H2115" s="23"/>
      <c r="I2115" s="23"/>
      <c r="J2115" s="23"/>
      <c r="K2115" s="23"/>
      <c r="L2115" s="23"/>
      <c r="M2115" s="23"/>
      <c r="N2115" s="23"/>
      <c r="O2115" s="23"/>
      <c r="P2115" s="23"/>
      <c r="Q2115" s="23"/>
      <c r="R2115" s="23"/>
      <c r="S2115" s="23"/>
    </row>
    <row r="2116" spans="2:19">
      <c r="B2116" s="62">
        <v>1999</v>
      </c>
      <c r="C2116" s="23"/>
      <c r="D2116" s="23">
        <v>0</v>
      </c>
      <c r="E2116" s="23">
        <v>0</v>
      </c>
      <c r="F2116" s="23">
        <v>0</v>
      </c>
      <c r="G2116" s="23">
        <v>0</v>
      </c>
      <c r="H2116" s="23"/>
      <c r="I2116" s="23"/>
      <c r="J2116" s="23"/>
      <c r="K2116" s="23"/>
      <c r="L2116" s="23"/>
      <c r="M2116" s="23"/>
      <c r="N2116" s="23"/>
      <c r="O2116" s="23"/>
      <c r="P2116" s="23"/>
      <c r="Q2116" s="23"/>
      <c r="R2116" s="23"/>
      <c r="S2116" s="23"/>
    </row>
    <row r="2117" spans="2:19">
      <c r="B2117" s="62">
        <v>1998</v>
      </c>
      <c r="C2117" s="23"/>
      <c r="D2117" s="23">
        <v>10497.5</v>
      </c>
      <c r="E2117" s="23">
        <v>10497.5</v>
      </c>
      <c r="F2117" s="23">
        <v>10497.5</v>
      </c>
      <c r="G2117" s="23">
        <v>10497.5</v>
      </c>
      <c r="H2117" s="23">
        <v>10497.5</v>
      </c>
      <c r="I2117" s="23">
        <v>10497.5</v>
      </c>
      <c r="J2117" s="23">
        <v>10497.5</v>
      </c>
      <c r="K2117" s="23">
        <v>10497.5</v>
      </c>
      <c r="L2117" s="23">
        <v>10497.5</v>
      </c>
      <c r="M2117" s="23">
        <v>10497.5</v>
      </c>
      <c r="N2117" s="23">
        <v>10497.5</v>
      </c>
      <c r="O2117" s="23">
        <v>10497.5</v>
      </c>
      <c r="P2117" s="23">
        <v>10497.5</v>
      </c>
      <c r="Q2117" s="23">
        <v>10497.5</v>
      </c>
      <c r="R2117" s="23">
        <v>10497.5</v>
      </c>
      <c r="S2117" s="23">
        <v>10497.5</v>
      </c>
    </row>
    <row r="2118" spans="2:19">
      <c r="B2118" s="62">
        <v>1997</v>
      </c>
      <c r="C2118" s="23"/>
      <c r="D2118" s="23">
        <v>46483.59</v>
      </c>
      <c r="E2118" s="23">
        <v>46483.59</v>
      </c>
      <c r="F2118" s="23">
        <v>46483.59</v>
      </c>
      <c r="G2118" s="23">
        <v>46483.59</v>
      </c>
      <c r="H2118" s="23">
        <v>46483.59</v>
      </c>
      <c r="I2118" s="23">
        <v>46483.59</v>
      </c>
      <c r="J2118" s="23">
        <v>46483.59</v>
      </c>
      <c r="K2118" s="23">
        <v>46483.59</v>
      </c>
      <c r="L2118" s="23">
        <v>46483.59</v>
      </c>
      <c r="M2118" s="23">
        <v>46483.59</v>
      </c>
      <c r="N2118" s="23">
        <v>46483.59</v>
      </c>
      <c r="O2118" s="23">
        <v>46483.59</v>
      </c>
      <c r="P2118" s="23">
        <v>46483.59</v>
      </c>
      <c r="Q2118" s="23">
        <v>46483.59</v>
      </c>
      <c r="R2118" s="23">
        <v>46483.59</v>
      </c>
      <c r="S2118" s="23">
        <v>46483.59</v>
      </c>
    </row>
    <row r="2119" spans="2:19">
      <c r="B2119" s="62">
        <v>1996</v>
      </c>
      <c r="C2119" s="23"/>
      <c r="D2119" s="23">
        <v>2930.33</v>
      </c>
      <c r="E2119" s="23">
        <v>2930.33</v>
      </c>
      <c r="F2119" s="23">
        <v>2930.33</v>
      </c>
      <c r="G2119" s="23">
        <v>2930.33</v>
      </c>
      <c r="H2119" s="23">
        <v>2930.33</v>
      </c>
      <c r="I2119" s="23">
        <v>2930.33</v>
      </c>
      <c r="J2119" s="23">
        <v>2930.33</v>
      </c>
      <c r="K2119" s="23">
        <v>2930.33</v>
      </c>
      <c r="L2119" s="23">
        <v>2930.33</v>
      </c>
      <c r="M2119" s="23">
        <v>2930.33</v>
      </c>
      <c r="N2119" s="23">
        <v>2930.33</v>
      </c>
      <c r="O2119" s="23">
        <v>2930.33</v>
      </c>
      <c r="P2119" s="23">
        <v>2930.33</v>
      </c>
      <c r="Q2119" s="23">
        <v>2930.33</v>
      </c>
      <c r="R2119" s="23">
        <v>2930.33</v>
      </c>
      <c r="S2119" s="23">
        <v>2930.33</v>
      </c>
    </row>
    <row r="2120" spans="2:19">
      <c r="B2120" s="62">
        <v>1995</v>
      </c>
      <c r="C2120" s="23"/>
      <c r="D2120" s="23">
        <v>10115.98</v>
      </c>
      <c r="E2120" s="23">
        <v>10115.98</v>
      </c>
      <c r="F2120" s="23">
        <v>10115.98</v>
      </c>
      <c r="G2120" s="23">
        <v>10115.98</v>
      </c>
      <c r="H2120" s="23">
        <v>10115.98</v>
      </c>
      <c r="I2120" s="23">
        <v>10115.98</v>
      </c>
      <c r="J2120" s="23">
        <v>10115.98</v>
      </c>
      <c r="K2120" s="23">
        <v>10115.98</v>
      </c>
      <c r="L2120" s="23">
        <v>10115.98</v>
      </c>
      <c r="M2120" s="23">
        <v>10115.98</v>
      </c>
      <c r="N2120" s="23">
        <v>10115.98</v>
      </c>
      <c r="O2120" s="23">
        <v>10115.98</v>
      </c>
      <c r="P2120" s="23">
        <v>10115.98</v>
      </c>
      <c r="Q2120" s="23">
        <v>10115.98</v>
      </c>
      <c r="R2120" s="23">
        <v>10115.98</v>
      </c>
      <c r="S2120" s="23">
        <v>10115.98</v>
      </c>
    </row>
    <row r="2121" spans="2:19">
      <c r="B2121" s="62">
        <v>1994</v>
      </c>
      <c r="C2121" s="23"/>
      <c r="D2121" s="23">
        <v>8383.15</v>
      </c>
      <c r="E2121" s="23">
        <v>8383.15</v>
      </c>
      <c r="F2121" s="23">
        <v>8383.15</v>
      </c>
      <c r="G2121" s="23">
        <v>8383.15</v>
      </c>
      <c r="H2121" s="23">
        <v>8383.15</v>
      </c>
      <c r="I2121" s="23">
        <v>8383.15</v>
      </c>
      <c r="J2121" s="23">
        <v>8383.15</v>
      </c>
      <c r="K2121" s="23">
        <v>8383.15</v>
      </c>
      <c r="L2121" s="23">
        <v>8383.15</v>
      </c>
      <c r="M2121" s="23">
        <v>8383.15</v>
      </c>
      <c r="N2121" s="23">
        <v>8383.15</v>
      </c>
      <c r="O2121" s="23">
        <v>8383.15</v>
      </c>
      <c r="P2121" s="23">
        <v>8383.15</v>
      </c>
      <c r="Q2121" s="23">
        <v>8383.15</v>
      </c>
      <c r="R2121" s="23">
        <v>8383.15</v>
      </c>
      <c r="S2121" s="23">
        <v>8383.15</v>
      </c>
    </row>
    <row r="2122" spans="2:19">
      <c r="B2122" s="62">
        <v>1993</v>
      </c>
      <c r="C2122" s="23"/>
      <c r="D2122" s="23">
        <v>6105.85</v>
      </c>
      <c r="E2122" s="23">
        <v>6105.85</v>
      </c>
      <c r="F2122" s="23">
        <v>6105.85</v>
      </c>
      <c r="G2122" s="23">
        <v>6105.85</v>
      </c>
      <c r="H2122" s="23">
        <v>6105.85</v>
      </c>
      <c r="I2122" s="23">
        <v>6105.85</v>
      </c>
      <c r="J2122" s="23">
        <v>6105.85</v>
      </c>
      <c r="K2122" s="23">
        <v>6105.85</v>
      </c>
      <c r="L2122" s="23">
        <v>6105.85</v>
      </c>
      <c r="M2122" s="23">
        <v>6105.85</v>
      </c>
      <c r="N2122" s="23">
        <v>6105.85</v>
      </c>
      <c r="O2122" s="23">
        <v>6105.85</v>
      </c>
      <c r="P2122" s="23">
        <v>6105.85</v>
      </c>
      <c r="Q2122" s="23">
        <v>6105.85</v>
      </c>
      <c r="R2122" s="23">
        <v>6105.85</v>
      </c>
      <c r="S2122" s="23">
        <v>6105.85</v>
      </c>
    </row>
    <row r="2123" spans="2:19">
      <c r="B2123" s="62">
        <v>1992</v>
      </c>
      <c r="C2123" s="23"/>
      <c r="D2123" s="23">
        <v>16524.95</v>
      </c>
      <c r="E2123" s="23">
        <v>16524.95</v>
      </c>
      <c r="F2123" s="23">
        <v>16524.95</v>
      </c>
      <c r="G2123" s="23">
        <v>16524.95</v>
      </c>
      <c r="H2123" s="23">
        <v>16524.95</v>
      </c>
      <c r="I2123" s="23">
        <v>16524.95</v>
      </c>
      <c r="J2123" s="23">
        <v>16524.95</v>
      </c>
      <c r="K2123" s="23">
        <v>16524.95</v>
      </c>
      <c r="L2123" s="23">
        <v>16524.95</v>
      </c>
      <c r="M2123" s="23">
        <v>16524.95</v>
      </c>
      <c r="N2123" s="23">
        <v>16524.95</v>
      </c>
      <c r="O2123" s="23">
        <v>16524.95</v>
      </c>
      <c r="P2123" s="23">
        <v>16524.95</v>
      </c>
      <c r="Q2123" s="23">
        <v>16524.95</v>
      </c>
      <c r="R2123" s="23">
        <v>16524.95</v>
      </c>
      <c r="S2123" s="23">
        <v>16524.95</v>
      </c>
    </row>
    <row r="2124" spans="2:19">
      <c r="B2124" s="62">
        <v>1991</v>
      </c>
      <c r="C2124" s="23"/>
      <c r="D2124" s="23">
        <v>15592.35</v>
      </c>
      <c r="E2124" s="23">
        <v>15592.35</v>
      </c>
      <c r="F2124" s="23">
        <v>15592.35</v>
      </c>
      <c r="G2124" s="23">
        <v>15592.35</v>
      </c>
      <c r="H2124" s="23">
        <v>15592.350000000002</v>
      </c>
      <c r="I2124" s="23">
        <v>15592.350000000002</v>
      </c>
      <c r="J2124" s="23">
        <v>15592.350000000002</v>
      </c>
      <c r="K2124" s="23">
        <v>15592.350000000002</v>
      </c>
      <c r="L2124" s="23">
        <v>15592.350000000002</v>
      </c>
      <c r="M2124" s="23">
        <v>15592.350000000002</v>
      </c>
      <c r="N2124" s="23">
        <v>15592.350000000002</v>
      </c>
      <c r="O2124" s="23">
        <v>15592.350000000002</v>
      </c>
      <c r="P2124" s="23">
        <v>15592.350000000002</v>
      </c>
      <c r="Q2124" s="23">
        <v>15592.350000000002</v>
      </c>
      <c r="R2124" s="23">
        <v>15592.350000000002</v>
      </c>
      <c r="S2124" s="23">
        <v>15592.350000000002</v>
      </c>
    </row>
    <row r="2125" spans="2:19">
      <c r="B2125" s="62">
        <v>1990</v>
      </c>
      <c r="C2125" s="23"/>
      <c r="D2125" s="23">
        <v>33207.39</v>
      </c>
      <c r="E2125" s="23">
        <v>33207.39</v>
      </c>
      <c r="F2125" s="23">
        <v>33207.39</v>
      </c>
      <c r="G2125" s="23">
        <v>33207.39</v>
      </c>
      <c r="H2125" s="23">
        <v>33207.39</v>
      </c>
      <c r="I2125" s="23">
        <v>33207.39</v>
      </c>
      <c r="J2125" s="23">
        <v>33207.39</v>
      </c>
      <c r="K2125" s="23">
        <v>33207.39</v>
      </c>
      <c r="L2125" s="23">
        <v>33207.39</v>
      </c>
      <c r="M2125" s="23">
        <v>33207.39</v>
      </c>
      <c r="N2125" s="23">
        <v>33207.39</v>
      </c>
      <c r="O2125" s="23">
        <v>33207.39</v>
      </c>
      <c r="P2125" s="23">
        <v>33207.39</v>
      </c>
      <c r="Q2125" s="23">
        <v>33207.39</v>
      </c>
      <c r="R2125" s="23">
        <v>33207.39</v>
      </c>
      <c r="S2125" s="23">
        <v>33207.39</v>
      </c>
    </row>
    <row r="2126" spans="2:19">
      <c r="B2126" s="62">
        <v>1989</v>
      </c>
      <c r="C2126" s="23"/>
      <c r="D2126" s="23">
        <v>8231.2900000000009</v>
      </c>
      <c r="E2126" s="23">
        <v>8231.2900000000009</v>
      </c>
      <c r="F2126" s="23">
        <v>8231.2900000000009</v>
      </c>
      <c r="G2126" s="23">
        <v>8231.2900000000009</v>
      </c>
      <c r="H2126" s="23">
        <v>8231.2900000000009</v>
      </c>
      <c r="I2126" s="23">
        <v>8231.2900000000009</v>
      </c>
      <c r="J2126" s="23">
        <v>8231.2900000000009</v>
      </c>
      <c r="K2126" s="23">
        <v>8231.2900000000009</v>
      </c>
      <c r="L2126" s="23">
        <v>8231.2900000000009</v>
      </c>
      <c r="M2126" s="23">
        <v>8231.2900000000009</v>
      </c>
      <c r="N2126" s="23">
        <v>8231.2900000000009</v>
      </c>
      <c r="O2126" s="23">
        <v>8231.2900000000009</v>
      </c>
      <c r="P2126" s="23">
        <v>8231.2900000000009</v>
      </c>
      <c r="Q2126" s="23">
        <v>8231.2900000000009</v>
      </c>
      <c r="R2126" s="23">
        <v>8231.2900000000009</v>
      </c>
      <c r="S2126" s="23">
        <v>8231.2900000000009</v>
      </c>
    </row>
    <row r="2127" spans="2:19">
      <c r="B2127" s="62">
        <v>1988</v>
      </c>
      <c r="C2127" s="23"/>
      <c r="D2127" s="23">
        <v>14728.94</v>
      </c>
      <c r="E2127" s="23">
        <v>14728.94</v>
      </c>
      <c r="F2127" s="23">
        <v>14728.94</v>
      </c>
      <c r="G2127" s="23">
        <v>14728.94</v>
      </c>
      <c r="H2127" s="23">
        <v>14728.939999999999</v>
      </c>
      <c r="I2127" s="23">
        <v>14728.939999999999</v>
      </c>
      <c r="J2127" s="23">
        <v>14728.939999999999</v>
      </c>
      <c r="K2127" s="23">
        <v>14728.939999999999</v>
      </c>
      <c r="L2127" s="23">
        <v>14728.939999999999</v>
      </c>
      <c r="M2127" s="23">
        <v>14728.939999999999</v>
      </c>
      <c r="N2127" s="23">
        <v>14728.939999999999</v>
      </c>
      <c r="O2127" s="23">
        <v>14728.939999999999</v>
      </c>
      <c r="P2127" s="23">
        <v>14728.939999999999</v>
      </c>
      <c r="Q2127" s="23">
        <v>14728.939999999999</v>
      </c>
      <c r="R2127" s="23">
        <v>14728.939999999999</v>
      </c>
      <c r="S2127" s="23">
        <v>14728.939999999999</v>
      </c>
    </row>
    <row r="2128" spans="2:19">
      <c r="B2128" s="62">
        <v>1987</v>
      </c>
      <c r="C2128" s="23"/>
      <c r="D2128" s="23">
        <v>24853.82</v>
      </c>
      <c r="E2128" s="23">
        <v>24853.82</v>
      </c>
      <c r="F2128" s="23">
        <v>24853.82</v>
      </c>
      <c r="G2128" s="23">
        <v>24853.82</v>
      </c>
      <c r="H2128" s="23">
        <v>24853.82</v>
      </c>
      <c r="I2128" s="23">
        <v>24853.82</v>
      </c>
      <c r="J2128" s="23">
        <v>24853.82</v>
      </c>
      <c r="K2128" s="23">
        <v>24853.82</v>
      </c>
      <c r="L2128" s="23">
        <v>24853.82</v>
      </c>
      <c r="M2128" s="23">
        <v>24853.82</v>
      </c>
      <c r="N2128" s="23">
        <v>24853.82</v>
      </c>
      <c r="O2128" s="23">
        <v>24794.6</v>
      </c>
      <c r="P2128" s="23">
        <v>24794.6</v>
      </c>
      <c r="Q2128" s="23">
        <v>24794.6</v>
      </c>
      <c r="R2128" s="23">
        <v>24794.6</v>
      </c>
      <c r="S2128" s="23">
        <v>24794.6</v>
      </c>
    </row>
    <row r="2129" spans="2:19">
      <c r="B2129" s="62">
        <v>1986</v>
      </c>
      <c r="C2129" s="23"/>
      <c r="D2129" s="23">
        <v>46137.440000000002</v>
      </c>
      <c r="E2129" s="23">
        <v>46137.440000000002</v>
      </c>
      <c r="F2129" s="23">
        <v>46137.440000000002</v>
      </c>
      <c r="G2129" s="23">
        <v>46137.440000000002</v>
      </c>
      <c r="H2129" s="23">
        <v>44430.239999999998</v>
      </c>
      <c r="I2129" s="23">
        <v>44430.239999999998</v>
      </c>
      <c r="J2129" s="23">
        <v>44430.239999999998</v>
      </c>
      <c r="K2129" s="23">
        <v>44430.239999999998</v>
      </c>
      <c r="L2129" s="23">
        <v>44430.239999999998</v>
      </c>
      <c r="M2129" s="23">
        <v>44430.239999999998</v>
      </c>
      <c r="N2129" s="23">
        <v>44430.239999999998</v>
      </c>
      <c r="O2129" s="23">
        <v>44430.239999999998</v>
      </c>
      <c r="P2129" s="23">
        <v>44430.239999999998</v>
      </c>
      <c r="Q2129" s="23">
        <v>44430.239999999998</v>
      </c>
      <c r="R2129" s="23">
        <v>44430.239999999998</v>
      </c>
      <c r="S2129" s="23">
        <v>44430.239999999998</v>
      </c>
    </row>
    <row r="2130" spans="2:19">
      <c r="B2130" s="62">
        <v>1985</v>
      </c>
      <c r="C2130" s="23"/>
      <c r="D2130" s="23">
        <v>36460.230000000003</v>
      </c>
      <c r="E2130" s="23">
        <v>36460.230000000003</v>
      </c>
      <c r="F2130" s="23">
        <v>36460.230000000003</v>
      </c>
      <c r="G2130" s="23">
        <v>36460.230000000003</v>
      </c>
      <c r="H2130" s="23">
        <v>36460.230000000003</v>
      </c>
      <c r="I2130" s="23">
        <v>36460.230000000003</v>
      </c>
      <c r="J2130" s="23">
        <v>36460.230000000003</v>
      </c>
      <c r="K2130" s="23">
        <v>36460.230000000003</v>
      </c>
      <c r="L2130" s="23">
        <v>36460.230000000003</v>
      </c>
      <c r="M2130" s="23">
        <v>36460.230000000003</v>
      </c>
      <c r="N2130" s="23">
        <v>36460.230000000003</v>
      </c>
      <c r="O2130" s="23">
        <v>36460.230000000003</v>
      </c>
      <c r="P2130" s="23">
        <v>36460.230000000003</v>
      </c>
      <c r="Q2130" s="23">
        <v>36460.230000000003</v>
      </c>
      <c r="R2130" s="23">
        <v>36460.230000000003</v>
      </c>
      <c r="S2130" s="23">
        <v>36460.230000000003</v>
      </c>
    </row>
    <row r="2131" spans="2:19">
      <c r="B2131" s="62">
        <v>1984</v>
      </c>
      <c r="C2131" s="23"/>
      <c r="D2131" s="23">
        <v>64953.120000000003</v>
      </c>
      <c r="E2131" s="23">
        <v>64953.120000000003</v>
      </c>
      <c r="F2131" s="23">
        <v>64953.120000000003</v>
      </c>
      <c r="G2131" s="23">
        <v>64953.120000000003</v>
      </c>
      <c r="H2131" s="23">
        <v>64953.12000000001</v>
      </c>
      <c r="I2131" s="23">
        <v>64953.12000000001</v>
      </c>
      <c r="J2131" s="23">
        <v>64953.12000000001</v>
      </c>
      <c r="K2131" s="23">
        <v>64953.12000000001</v>
      </c>
      <c r="L2131" s="23">
        <v>64953.12000000001</v>
      </c>
      <c r="M2131" s="23">
        <v>64953.12000000001</v>
      </c>
      <c r="N2131" s="23">
        <v>64953.12000000001</v>
      </c>
      <c r="O2131" s="23">
        <v>64953.12000000001</v>
      </c>
      <c r="P2131" s="23">
        <v>64953.12000000001</v>
      </c>
      <c r="Q2131" s="23">
        <v>64953.12000000001</v>
      </c>
      <c r="R2131" s="23">
        <v>64953.12000000001</v>
      </c>
      <c r="S2131" s="23">
        <v>64953.12000000001</v>
      </c>
    </row>
    <row r="2132" spans="2:19">
      <c r="B2132" s="62">
        <v>1983</v>
      </c>
      <c r="C2132" s="23"/>
      <c r="D2132" s="23">
        <v>77961.48</v>
      </c>
      <c r="E2132" s="23">
        <v>77961.48</v>
      </c>
      <c r="F2132" s="23">
        <v>77961.48</v>
      </c>
      <c r="G2132" s="23">
        <v>77961.48</v>
      </c>
      <c r="H2132" s="23">
        <v>77961.48</v>
      </c>
      <c r="I2132" s="23">
        <v>77961.48</v>
      </c>
      <c r="J2132" s="23">
        <v>77961.48</v>
      </c>
      <c r="K2132" s="23">
        <v>77961.48</v>
      </c>
      <c r="L2132" s="23">
        <v>77961.48</v>
      </c>
      <c r="M2132" s="23">
        <v>77961.48</v>
      </c>
      <c r="N2132" s="23">
        <v>77961.48</v>
      </c>
      <c r="O2132" s="23">
        <v>77961.48</v>
      </c>
      <c r="P2132" s="23">
        <v>77961.48</v>
      </c>
      <c r="Q2132" s="23">
        <v>77961.48</v>
      </c>
      <c r="R2132" s="23">
        <v>77961.48</v>
      </c>
      <c r="S2132" s="23">
        <v>77961.48</v>
      </c>
    </row>
    <row r="2133" spans="2:19">
      <c r="B2133" s="62">
        <v>1982</v>
      </c>
      <c r="C2133" s="23"/>
      <c r="D2133" s="23">
        <v>3023.26</v>
      </c>
      <c r="E2133" s="23">
        <v>3023.26</v>
      </c>
      <c r="F2133" s="23">
        <v>3023.26</v>
      </c>
      <c r="G2133" s="23">
        <v>3023.26</v>
      </c>
      <c r="H2133" s="23">
        <v>3023.2599999999998</v>
      </c>
      <c r="I2133" s="23">
        <v>3023.2599999999998</v>
      </c>
      <c r="J2133" s="23">
        <v>3023.2599999999998</v>
      </c>
      <c r="K2133" s="23">
        <v>3023.2599999999998</v>
      </c>
      <c r="L2133" s="23">
        <v>3023.2599999999998</v>
      </c>
      <c r="M2133" s="23">
        <v>3023.2599999999998</v>
      </c>
      <c r="N2133" s="23">
        <v>3023.2599999999998</v>
      </c>
      <c r="O2133" s="23">
        <v>3023.2599999999998</v>
      </c>
      <c r="P2133" s="23">
        <v>3023.2599999999998</v>
      </c>
      <c r="Q2133" s="23">
        <v>3023.2599999999998</v>
      </c>
      <c r="R2133" s="23">
        <v>3023.2599999999998</v>
      </c>
      <c r="S2133" s="23">
        <v>3023.2599999999998</v>
      </c>
    </row>
    <row r="2134" spans="2:19">
      <c r="B2134" s="62">
        <v>1981</v>
      </c>
      <c r="C2134" s="23"/>
      <c r="D2134" s="23">
        <v>26285.08</v>
      </c>
      <c r="E2134" s="23">
        <v>26285.08</v>
      </c>
      <c r="F2134" s="23">
        <v>26285.08</v>
      </c>
      <c r="G2134" s="23">
        <v>26285.08</v>
      </c>
      <c r="H2134" s="23">
        <v>26118.91</v>
      </c>
      <c r="I2134" s="23">
        <v>26118.91</v>
      </c>
      <c r="J2134" s="23">
        <v>26118.91</v>
      </c>
      <c r="K2134" s="23">
        <v>26118.91</v>
      </c>
      <c r="L2134" s="23">
        <v>26118.91</v>
      </c>
      <c r="M2134" s="23">
        <v>26118.91</v>
      </c>
      <c r="N2134" s="23">
        <v>26118.91</v>
      </c>
      <c r="O2134" s="23">
        <v>25206.29</v>
      </c>
      <c r="P2134" s="23">
        <v>25206.29</v>
      </c>
      <c r="Q2134" s="23">
        <v>25206.29</v>
      </c>
      <c r="R2134" s="23">
        <v>25206.29</v>
      </c>
      <c r="S2134" s="23">
        <v>25206.29</v>
      </c>
    </row>
    <row r="2135" spans="2:19">
      <c r="B2135" s="62">
        <v>1980</v>
      </c>
      <c r="C2135" s="23"/>
      <c r="D2135" s="23">
        <v>19414.48</v>
      </c>
      <c r="E2135" s="23">
        <v>19414.48</v>
      </c>
      <c r="F2135" s="23">
        <v>19414.48</v>
      </c>
      <c r="G2135" s="23">
        <v>19414.48</v>
      </c>
      <c r="H2135" s="23">
        <v>19414.480000000003</v>
      </c>
      <c r="I2135" s="23">
        <v>19414.480000000003</v>
      </c>
      <c r="J2135" s="23">
        <v>19414.480000000003</v>
      </c>
      <c r="K2135" s="23">
        <v>19414.480000000003</v>
      </c>
      <c r="L2135" s="23">
        <v>19414.480000000003</v>
      </c>
      <c r="M2135" s="23">
        <v>19414.480000000003</v>
      </c>
      <c r="N2135" s="23">
        <v>19414.480000000003</v>
      </c>
      <c r="O2135" s="23">
        <v>19414.480000000003</v>
      </c>
      <c r="P2135" s="23">
        <v>19414.480000000003</v>
      </c>
      <c r="Q2135" s="23">
        <v>19414.480000000003</v>
      </c>
      <c r="R2135" s="23">
        <v>19414.480000000003</v>
      </c>
      <c r="S2135" s="23">
        <v>19414.480000000003</v>
      </c>
    </row>
    <row r="2136" spans="2:19">
      <c r="B2136" s="62">
        <v>1979</v>
      </c>
      <c r="C2136" s="23"/>
      <c r="D2136" s="23">
        <v>20729.099999999999</v>
      </c>
      <c r="E2136" s="23">
        <v>20729.099999999999</v>
      </c>
      <c r="F2136" s="23">
        <v>20729.099999999999</v>
      </c>
      <c r="G2136" s="23">
        <v>20729.099999999999</v>
      </c>
      <c r="H2136" s="23">
        <v>20683.8</v>
      </c>
      <c r="I2136" s="23">
        <v>20683.8</v>
      </c>
      <c r="J2136" s="23">
        <v>20683.8</v>
      </c>
      <c r="K2136" s="23">
        <v>20683.8</v>
      </c>
      <c r="L2136" s="23">
        <v>20683.8</v>
      </c>
      <c r="M2136" s="23">
        <v>20683.8</v>
      </c>
      <c r="N2136" s="23">
        <v>20683.8</v>
      </c>
      <c r="O2136" s="23">
        <v>20683.8</v>
      </c>
      <c r="P2136" s="23">
        <v>20683.8</v>
      </c>
      <c r="Q2136" s="23">
        <v>20683.8</v>
      </c>
      <c r="R2136" s="23">
        <v>20683.8</v>
      </c>
      <c r="S2136" s="23">
        <v>20683.8</v>
      </c>
    </row>
    <row r="2137" spans="2:19">
      <c r="B2137" s="62">
        <v>1978</v>
      </c>
      <c r="C2137" s="23"/>
      <c r="D2137" s="23">
        <v>19397.66</v>
      </c>
      <c r="E2137" s="23">
        <v>19397.66</v>
      </c>
      <c r="F2137" s="23">
        <v>19397.66</v>
      </c>
      <c r="G2137" s="23">
        <v>19397.66</v>
      </c>
      <c r="H2137" s="23">
        <v>19273.189999999999</v>
      </c>
      <c r="I2137" s="23">
        <v>19273.189999999999</v>
      </c>
      <c r="J2137" s="23">
        <v>19273.189999999999</v>
      </c>
      <c r="K2137" s="23">
        <v>19273.189999999999</v>
      </c>
      <c r="L2137" s="23">
        <v>19273.189999999999</v>
      </c>
      <c r="M2137" s="23">
        <v>19273.189999999999</v>
      </c>
      <c r="N2137" s="23">
        <v>19273.189999999999</v>
      </c>
      <c r="O2137" s="23">
        <v>19273.189999999999</v>
      </c>
      <c r="P2137" s="23">
        <v>19273.189999999999</v>
      </c>
      <c r="Q2137" s="23">
        <v>19273.189999999999</v>
      </c>
      <c r="R2137" s="23">
        <v>19273.189999999999</v>
      </c>
      <c r="S2137" s="23">
        <v>19273.189999999999</v>
      </c>
    </row>
    <row r="2138" spans="2:19">
      <c r="B2138" s="62">
        <v>1977</v>
      </c>
      <c r="C2138" s="23"/>
      <c r="D2138" s="23">
        <v>180391.56</v>
      </c>
      <c r="E2138" s="23">
        <v>180391.56</v>
      </c>
      <c r="F2138" s="23">
        <v>180391.56</v>
      </c>
      <c r="G2138" s="23">
        <v>180391.56</v>
      </c>
      <c r="H2138" s="23">
        <v>180391.56</v>
      </c>
      <c r="I2138" s="23">
        <v>180391.56</v>
      </c>
      <c r="J2138" s="23">
        <v>180391.56</v>
      </c>
      <c r="K2138" s="23">
        <v>180391.56</v>
      </c>
      <c r="L2138" s="23">
        <v>180391.56</v>
      </c>
      <c r="M2138" s="23">
        <v>180391.56</v>
      </c>
      <c r="N2138" s="23">
        <v>180391.56</v>
      </c>
      <c r="O2138" s="23">
        <v>180391.56</v>
      </c>
      <c r="P2138" s="23">
        <v>180391.56</v>
      </c>
      <c r="Q2138" s="23">
        <v>180391.56</v>
      </c>
      <c r="R2138" s="23">
        <v>180391.56</v>
      </c>
      <c r="S2138" s="23">
        <v>180391.56</v>
      </c>
    </row>
    <row r="2139" spans="2:19">
      <c r="B2139" s="62">
        <v>1976</v>
      </c>
      <c r="C2139" s="23"/>
      <c r="D2139" s="23">
        <v>155772.22</v>
      </c>
      <c r="E2139" s="23">
        <v>155772.22</v>
      </c>
      <c r="F2139" s="23">
        <v>155772.22</v>
      </c>
      <c r="G2139" s="23">
        <v>155772.22</v>
      </c>
      <c r="H2139" s="23">
        <v>155772.22</v>
      </c>
      <c r="I2139" s="23">
        <v>155772.22</v>
      </c>
      <c r="J2139" s="23">
        <v>155772.22</v>
      </c>
      <c r="K2139" s="23">
        <v>155772.22</v>
      </c>
      <c r="L2139" s="23">
        <v>155772.22</v>
      </c>
      <c r="M2139" s="23">
        <v>155772.22</v>
      </c>
      <c r="N2139" s="23">
        <v>155772.22</v>
      </c>
      <c r="O2139" s="23">
        <v>155772.22</v>
      </c>
      <c r="P2139" s="23">
        <v>155772.22</v>
      </c>
      <c r="Q2139" s="23">
        <v>155772.22</v>
      </c>
      <c r="R2139" s="23">
        <v>155772.22</v>
      </c>
      <c r="S2139" s="23">
        <v>155772.22</v>
      </c>
    </row>
    <row r="2140" spans="2:19">
      <c r="B2140" s="62">
        <v>1975</v>
      </c>
      <c r="C2140" s="23"/>
      <c r="D2140" s="23"/>
      <c r="E2140" s="23"/>
      <c r="F2140" s="23"/>
      <c r="G2140" s="23"/>
      <c r="H2140" s="23">
        <v>73120.23000000001</v>
      </c>
      <c r="I2140" s="23">
        <v>73120.23000000001</v>
      </c>
      <c r="J2140" s="23">
        <v>73120.23000000001</v>
      </c>
      <c r="K2140" s="23">
        <v>73120.23000000001</v>
      </c>
      <c r="L2140" s="23">
        <v>73120.23000000001</v>
      </c>
      <c r="M2140" s="23">
        <v>73120.23000000001</v>
      </c>
      <c r="N2140" s="23">
        <v>73120.23000000001</v>
      </c>
      <c r="O2140" s="23">
        <v>73120.23000000001</v>
      </c>
      <c r="P2140" s="23">
        <v>73120.23000000001</v>
      </c>
      <c r="Q2140" s="23">
        <v>53951.94</v>
      </c>
      <c r="R2140" s="23">
        <v>53951.94</v>
      </c>
      <c r="S2140" s="23">
        <v>53951.94</v>
      </c>
    </row>
    <row r="2141" spans="2:19">
      <c r="B2141" s="62">
        <v>1974</v>
      </c>
      <c r="C2141" s="23"/>
      <c r="D2141" s="23"/>
      <c r="E2141" s="23"/>
      <c r="F2141" s="23"/>
      <c r="G2141" s="23"/>
      <c r="H2141" s="23">
        <v>5667.44</v>
      </c>
      <c r="I2141" s="23">
        <v>5667.44</v>
      </c>
      <c r="J2141" s="23">
        <v>5667.44</v>
      </c>
      <c r="K2141" s="23">
        <v>5667.44</v>
      </c>
      <c r="L2141" s="23">
        <v>5667.44</v>
      </c>
      <c r="M2141" s="23">
        <v>5667.44</v>
      </c>
      <c r="N2141" s="23">
        <v>5667.44</v>
      </c>
      <c r="O2141" s="23">
        <v>5667.44</v>
      </c>
      <c r="P2141" s="23">
        <v>5667.44</v>
      </c>
      <c r="Q2141" s="23">
        <v>5667.44</v>
      </c>
      <c r="R2141" s="23">
        <v>5667.44</v>
      </c>
      <c r="S2141" s="23">
        <v>5667.44</v>
      </c>
    </row>
    <row r="2142" spans="2:19">
      <c r="B2142" s="62">
        <v>1973</v>
      </c>
      <c r="C2142" s="23"/>
      <c r="D2142" s="23"/>
      <c r="E2142" s="23"/>
      <c r="F2142" s="23"/>
      <c r="G2142" s="23"/>
      <c r="H2142" s="23">
        <v>3246.6800000000003</v>
      </c>
      <c r="I2142" s="23">
        <v>3246.6800000000003</v>
      </c>
      <c r="J2142" s="23">
        <v>3246.6800000000003</v>
      </c>
      <c r="K2142" s="23">
        <v>3246.6800000000003</v>
      </c>
      <c r="L2142" s="23">
        <v>3246.6800000000003</v>
      </c>
      <c r="M2142" s="23">
        <v>3246.6800000000003</v>
      </c>
      <c r="N2142" s="23">
        <v>3246.6800000000003</v>
      </c>
      <c r="O2142" s="23">
        <v>3246.6800000000003</v>
      </c>
      <c r="P2142" s="23">
        <v>3246.6800000000003</v>
      </c>
      <c r="Q2142" s="23">
        <v>3246.6800000000003</v>
      </c>
      <c r="R2142" s="23">
        <v>3246.6800000000003</v>
      </c>
      <c r="S2142" s="23">
        <v>3246.6800000000003</v>
      </c>
    </row>
    <row r="2143" spans="2:19">
      <c r="B2143" s="62">
        <v>1972</v>
      </c>
      <c r="C2143" s="23"/>
      <c r="D2143" s="23"/>
      <c r="E2143" s="23"/>
      <c r="F2143" s="23"/>
      <c r="G2143" s="23"/>
      <c r="H2143" s="23">
        <v>4569.05</v>
      </c>
      <c r="I2143" s="23">
        <v>4569.05</v>
      </c>
      <c r="J2143" s="23">
        <v>4569.05</v>
      </c>
      <c r="K2143" s="23">
        <v>4569.05</v>
      </c>
      <c r="L2143" s="23">
        <v>4569.05</v>
      </c>
      <c r="M2143" s="23">
        <v>4569.05</v>
      </c>
      <c r="N2143" s="23">
        <v>4569.05</v>
      </c>
      <c r="O2143" s="23">
        <v>3117.87</v>
      </c>
      <c r="P2143" s="23">
        <v>3117.87</v>
      </c>
      <c r="Q2143" s="23">
        <v>3117.87</v>
      </c>
      <c r="R2143" s="23">
        <v>3117.87</v>
      </c>
      <c r="S2143" s="23">
        <v>3117.87</v>
      </c>
    </row>
    <row r="2144" spans="2:19">
      <c r="B2144" s="62">
        <v>1971</v>
      </c>
      <c r="C2144" s="23"/>
      <c r="D2144" s="23"/>
      <c r="E2144" s="23"/>
      <c r="F2144" s="23"/>
      <c r="G2144" s="23"/>
      <c r="H2144" s="23">
        <v>4376.2299999999996</v>
      </c>
      <c r="I2144" s="23">
        <v>4376.2299999999996</v>
      </c>
      <c r="J2144" s="23">
        <v>4376.2299999999996</v>
      </c>
      <c r="K2144" s="23">
        <v>4376.2299999999996</v>
      </c>
      <c r="L2144" s="23">
        <v>4376.2299999999996</v>
      </c>
      <c r="M2144" s="23">
        <v>4376.2299999999996</v>
      </c>
      <c r="N2144" s="23">
        <v>4376.2299999999996</v>
      </c>
      <c r="O2144" s="23">
        <v>3454.29</v>
      </c>
      <c r="P2144" s="23">
        <v>3454.29</v>
      </c>
      <c r="Q2144" s="23">
        <v>3454.29</v>
      </c>
      <c r="R2144" s="23">
        <v>3454.29</v>
      </c>
      <c r="S2144" s="23">
        <v>3454.29</v>
      </c>
    </row>
    <row r="2145" spans="2:19">
      <c r="B2145" s="62">
        <v>1970</v>
      </c>
      <c r="C2145" s="23"/>
      <c r="D2145" s="23"/>
      <c r="E2145" s="23"/>
      <c r="F2145" s="23"/>
      <c r="G2145" s="23"/>
      <c r="H2145" s="23">
        <v>8058.63</v>
      </c>
      <c r="I2145" s="23">
        <v>8058.63</v>
      </c>
      <c r="J2145" s="23">
        <v>8058.63</v>
      </c>
      <c r="K2145" s="23">
        <v>8058.63</v>
      </c>
      <c r="L2145" s="23">
        <v>8058.63</v>
      </c>
      <c r="M2145" s="23">
        <v>8058.63</v>
      </c>
      <c r="N2145" s="23">
        <v>8058.63</v>
      </c>
      <c r="O2145" s="23">
        <v>6138.88</v>
      </c>
      <c r="P2145" s="23">
        <v>6100.1200000000008</v>
      </c>
      <c r="Q2145" s="23">
        <v>6100.1200000000008</v>
      </c>
      <c r="R2145" s="23">
        <v>6100.1200000000008</v>
      </c>
      <c r="S2145" s="23">
        <v>6100.1200000000008</v>
      </c>
    </row>
    <row r="2146" spans="2:19">
      <c r="B2146" s="62">
        <v>1969</v>
      </c>
      <c r="C2146" s="23"/>
      <c r="D2146" s="23"/>
      <c r="E2146" s="23"/>
      <c r="F2146" s="23"/>
      <c r="G2146" s="23"/>
      <c r="H2146" s="23">
        <v>2088.7600000000002</v>
      </c>
      <c r="I2146" s="23">
        <v>2088.7600000000002</v>
      </c>
      <c r="J2146" s="23">
        <v>2088.7600000000002</v>
      </c>
      <c r="K2146" s="23">
        <v>2088.7600000000002</v>
      </c>
      <c r="L2146" s="23">
        <v>2088.7600000000002</v>
      </c>
      <c r="M2146" s="23">
        <v>2088.7600000000002</v>
      </c>
      <c r="N2146" s="23">
        <v>2088.7600000000002</v>
      </c>
      <c r="O2146" s="23">
        <v>1457.41</v>
      </c>
      <c r="P2146" s="23">
        <v>1457.41</v>
      </c>
      <c r="Q2146" s="23">
        <v>1457.41</v>
      </c>
      <c r="R2146" s="23">
        <v>1457.41</v>
      </c>
      <c r="S2146" s="23">
        <v>1457.41</v>
      </c>
    </row>
    <row r="2147" spans="2:19">
      <c r="B2147" s="62">
        <v>1968</v>
      </c>
      <c r="C2147" s="23"/>
      <c r="D2147" s="23"/>
      <c r="E2147" s="23"/>
      <c r="F2147" s="23"/>
      <c r="G2147" s="23"/>
      <c r="H2147" s="23">
        <v>950.52</v>
      </c>
      <c r="I2147" s="23">
        <v>950.52</v>
      </c>
      <c r="J2147" s="23">
        <v>950.52</v>
      </c>
      <c r="K2147" s="23">
        <v>950.52</v>
      </c>
      <c r="L2147" s="23">
        <v>950.52</v>
      </c>
      <c r="M2147" s="23">
        <v>950.52</v>
      </c>
      <c r="N2147" s="23">
        <v>950.52</v>
      </c>
      <c r="O2147" s="23">
        <v>950.52</v>
      </c>
      <c r="P2147" s="23">
        <v>950.52</v>
      </c>
      <c r="Q2147" s="23">
        <v>950.52</v>
      </c>
      <c r="R2147" s="23">
        <v>950.52</v>
      </c>
      <c r="S2147" s="23">
        <v>950.52</v>
      </c>
    </row>
    <row r="2148" spans="2:19">
      <c r="B2148" s="62">
        <v>1967</v>
      </c>
      <c r="C2148" s="23"/>
      <c r="D2148" s="23"/>
      <c r="E2148" s="23"/>
      <c r="F2148" s="23"/>
      <c r="G2148" s="23"/>
      <c r="H2148" s="23">
        <v>3694.54</v>
      </c>
      <c r="I2148" s="23">
        <v>3694.54</v>
      </c>
      <c r="J2148" s="23">
        <v>3694.54</v>
      </c>
      <c r="K2148" s="23">
        <v>3694.54</v>
      </c>
      <c r="L2148" s="23">
        <v>3694.54</v>
      </c>
      <c r="M2148" s="23">
        <v>3694.54</v>
      </c>
      <c r="N2148" s="23">
        <v>3694.54</v>
      </c>
      <c r="O2148" s="23">
        <v>3694.54</v>
      </c>
      <c r="P2148" s="23">
        <v>3694.54</v>
      </c>
      <c r="Q2148" s="23">
        <v>3694.54</v>
      </c>
      <c r="R2148" s="23">
        <v>3694.54</v>
      </c>
      <c r="S2148" s="23">
        <v>3694.54</v>
      </c>
    </row>
    <row r="2149" spans="2:19">
      <c r="B2149" s="62">
        <v>1966</v>
      </c>
      <c r="C2149" s="23"/>
      <c r="D2149" s="23"/>
      <c r="E2149" s="23"/>
      <c r="F2149" s="23"/>
      <c r="G2149" s="23"/>
      <c r="H2149" s="23"/>
      <c r="I2149" s="23"/>
      <c r="J2149" s="23"/>
      <c r="K2149" s="23"/>
      <c r="L2149" s="23"/>
      <c r="M2149" s="23"/>
      <c r="N2149" s="23"/>
      <c r="O2149" s="23"/>
      <c r="P2149" s="23"/>
      <c r="Q2149" s="23"/>
      <c r="R2149" s="23"/>
      <c r="S2149" s="23"/>
    </row>
    <row r="2150" spans="2:19">
      <c r="B2150" s="62">
        <v>1965</v>
      </c>
      <c r="C2150" s="23"/>
      <c r="D2150" s="23"/>
      <c r="E2150" s="23"/>
      <c r="F2150" s="23"/>
      <c r="G2150" s="23"/>
      <c r="H2150" s="23"/>
      <c r="I2150" s="23"/>
      <c r="J2150" s="23"/>
      <c r="K2150" s="23"/>
      <c r="L2150" s="23"/>
      <c r="M2150" s="23"/>
      <c r="N2150" s="23"/>
      <c r="O2150" s="23"/>
      <c r="P2150" s="23"/>
      <c r="Q2150" s="23"/>
      <c r="R2150" s="23"/>
      <c r="S2150" s="23"/>
    </row>
    <row r="2151" spans="2:19">
      <c r="B2151" s="62">
        <v>1964</v>
      </c>
      <c r="C2151" s="23"/>
      <c r="D2151" s="23"/>
      <c r="E2151" s="23"/>
      <c r="F2151" s="23"/>
      <c r="G2151" s="23"/>
      <c r="H2151" s="23"/>
      <c r="I2151" s="23"/>
      <c r="J2151" s="23"/>
      <c r="K2151" s="23"/>
      <c r="L2151" s="23"/>
      <c r="M2151" s="23"/>
      <c r="N2151" s="23"/>
      <c r="O2151" s="23"/>
      <c r="P2151" s="23"/>
      <c r="Q2151" s="23"/>
      <c r="R2151" s="23"/>
      <c r="S2151" s="23"/>
    </row>
    <row r="2152" spans="2:19">
      <c r="B2152" s="62">
        <v>1963</v>
      </c>
      <c r="C2152" s="23"/>
      <c r="D2152" s="23"/>
      <c r="E2152" s="23"/>
      <c r="F2152" s="23"/>
      <c r="G2152" s="23"/>
      <c r="H2152" s="23"/>
      <c r="I2152" s="23"/>
      <c r="J2152" s="23"/>
      <c r="K2152" s="23"/>
      <c r="L2152" s="23"/>
      <c r="M2152" s="23"/>
      <c r="N2152" s="23"/>
      <c r="O2152" s="23"/>
      <c r="P2152" s="23"/>
      <c r="Q2152" s="23"/>
      <c r="R2152" s="23"/>
      <c r="S2152" s="23"/>
    </row>
    <row r="2153" spans="2:19">
      <c r="B2153" s="62">
        <v>1962</v>
      </c>
      <c r="C2153" s="23"/>
      <c r="D2153" s="23"/>
      <c r="E2153" s="23"/>
      <c r="F2153" s="23"/>
      <c r="G2153" s="23"/>
      <c r="H2153" s="23"/>
      <c r="I2153" s="23"/>
      <c r="J2153" s="23"/>
      <c r="K2153" s="23"/>
      <c r="L2153" s="23"/>
      <c r="M2153" s="23"/>
      <c r="N2153" s="23"/>
      <c r="O2153" s="23"/>
      <c r="P2153" s="23"/>
      <c r="Q2153" s="23"/>
      <c r="R2153" s="23"/>
      <c r="S2153" s="23"/>
    </row>
    <row r="2154" spans="2:19">
      <c r="B2154" s="62">
        <v>1961</v>
      </c>
      <c r="C2154" s="23"/>
      <c r="D2154" s="23"/>
      <c r="E2154" s="23"/>
      <c r="F2154" s="23"/>
      <c r="G2154" s="23"/>
      <c r="H2154" s="23"/>
      <c r="I2154" s="23"/>
      <c r="J2154" s="23"/>
      <c r="K2154" s="23"/>
      <c r="L2154" s="23"/>
      <c r="M2154" s="23"/>
      <c r="N2154" s="23"/>
      <c r="O2154" s="23"/>
      <c r="P2154" s="23"/>
      <c r="Q2154" s="23"/>
      <c r="R2154" s="23"/>
      <c r="S2154" s="23"/>
    </row>
    <row r="2155" spans="2:19">
      <c r="B2155" s="62">
        <v>1960</v>
      </c>
      <c r="C2155" s="23"/>
      <c r="D2155" s="23"/>
      <c r="E2155" s="23"/>
      <c r="F2155" s="23"/>
      <c r="G2155" s="23"/>
      <c r="H2155" s="23"/>
      <c r="I2155" s="23"/>
      <c r="J2155" s="23"/>
      <c r="K2155" s="23"/>
      <c r="L2155" s="23"/>
      <c r="M2155" s="23"/>
      <c r="N2155" s="23"/>
      <c r="O2155" s="23"/>
      <c r="P2155" s="23"/>
      <c r="Q2155" s="23"/>
      <c r="R2155" s="23"/>
      <c r="S2155" s="23"/>
    </row>
    <row r="2156" spans="2:19">
      <c r="B2156" s="62">
        <v>1959</v>
      </c>
      <c r="C2156" s="23"/>
      <c r="D2156" s="23"/>
      <c r="E2156" s="23"/>
      <c r="F2156" s="23"/>
      <c r="G2156" s="23"/>
      <c r="H2156" s="23"/>
      <c r="I2156" s="23"/>
      <c r="J2156" s="23"/>
      <c r="K2156" s="23"/>
      <c r="L2156" s="23"/>
      <c r="M2156" s="23"/>
      <c r="N2156" s="23"/>
      <c r="O2156" s="23"/>
      <c r="P2156" s="23"/>
      <c r="Q2156" s="23"/>
      <c r="R2156" s="23"/>
      <c r="S2156" s="23"/>
    </row>
    <row r="2157" spans="2:19">
      <c r="B2157" s="62">
        <v>1958</v>
      </c>
      <c r="C2157" s="23"/>
      <c r="D2157" s="23"/>
      <c r="E2157" s="23"/>
      <c r="F2157" s="23"/>
      <c r="G2157" s="23"/>
      <c r="H2157" s="23"/>
      <c r="I2157" s="23"/>
      <c r="J2157" s="23"/>
      <c r="K2157" s="23"/>
      <c r="L2157" s="23"/>
      <c r="M2157" s="23"/>
      <c r="N2157" s="23"/>
      <c r="O2157" s="23"/>
      <c r="P2157" s="23"/>
      <c r="Q2157" s="23"/>
      <c r="R2157" s="23"/>
      <c r="S2157" s="23"/>
    </row>
    <row r="2158" spans="2:19">
      <c r="B2158" s="62">
        <v>1957</v>
      </c>
      <c r="C2158" s="23"/>
      <c r="D2158" s="23"/>
      <c r="E2158" s="23"/>
      <c r="F2158" s="23"/>
      <c r="G2158" s="23"/>
      <c r="H2158" s="23"/>
      <c r="I2158" s="23"/>
      <c r="J2158" s="23"/>
      <c r="K2158" s="23"/>
      <c r="L2158" s="23"/>
      <c r="M2158" s="23"/>
      <c r="N2158" s="23"/>
      <c r="O2158" s="23"/>
      <c r="P2158" s="23"/>
      <c r="Q2158" s="23"/>
      <c r="R2158" s="23"/>
      <c r="S2158" s="23"/>
    </row>
    <row r="2159" spans="2:19">
      <c r="B2159" s="62">
        <v>1956</v>
      </c>
      <c r="C2159" s="23"/>
      <c r="D2159" s="23"/>
      <c r="E2159" s="23"/>
      <c r="F2159" s="23"/>
      <c r="G2159" s="23"/>
      <c r="H2159" s="23"/>
      <c r="I2159" s="23"/>
      <c r="J2159" s="23"/>
      <c r="K2159" s="23"/>
      <c r="L2159" s="23"/>
      <c r="M2159" s="23"/>
      <c r="N2159" s="23"/>
      <c r="O2159" s="23"/>
      <c r="P2159" s="23"/>
      <c r="Q2159" s="23"/>
      <c r="R2159" s="23"/>
      <c r="S2159" s="23"/>
    </row>
    <row r="2160" spans="2:19">
      <c r="B2160" s="62">
        <v>1955</v>
      </c>
      <c r="C2160" s="23"/>
      <c r="D2160" s="23"/>
      <c r="E2160" s="23"/>
      <c r="F2160" s="23"/>
      <c r="G2160" s="23"/>
      <c r="H2160" s="23"/>
      <c r="I2160" s="23"/>
      <c r="J2160" s="23"/>
      <c r="K2160" s="23"/>
      <c r="L2160" s="23"/>
      <c r="M2160" s="23"/>
      <c r="N2160" s="23"/>
      <c r="O2160" s="23"/>
      <c r="P2160" s="23"/>
      <c r="Q2160" s="23"/>
      <c r="R2160" s="23"/>
      <c r="S2160" s="23"/>
    </row>
    <row r="2161" spans="2:19">
      <c r="B2161" s="62">
        <v>1954</v>
      </c>
      <c r="C2161" s="23"/>
      <c r="D2161" s="23"/>
      <c r="E2161" s="23"/>
      <c r="F2161" s="23"/>
      <c r="G2161" s="23"/>
      <c r="H2161" s="23"/>
      <c r="I2161" s="23"/>
      <c r="J2161" s="23"/>
      <c r="K2161" s="23"/>
      <c r="L2161" s="23"/>
      <c r="M2161" s="23"/>
      <c r="N2161" s="23"/>
      <c r="O2161" s="23"/>
      <c r="P2161" s="23"/>
      <c r="Q2161" s="23"/>
      <c r="R2161" s="23"/>
      <c r="S2161" s="23"/>
    </row>
    <row r="2162" spans="2:19">
      <c r="B2162" s="62">
        <v>1953</v>
      </c>
      <c r="C2162" s="23"/>
      <c r="D2162" s="23"/>
      <c r="E2162" s="23"/>
      <c r="F2162" s="23"/>
      <c r="G2162" s="23"/>
      <c r="H2162" s="23"/>
      <c r="I2162" s="23"/>
      <c r="J2162" s="23"/>
      <c r="K2162" s="23"/>
      <c r="L2162" s="23"/>
      <c r="M2162" s="23"/>
      <c r="N2162" s="23"/>
      <c r="O2162" s="23"/>
      <c r="P2162" s="23"/>
      <c r="Q2162" s="23"/>
      <c r="R2162" s="23"/>
      <c r="S2162" s="23"/>
    </row>
    <row r="2163" spans="2:19">
      <c r="B2163" s="62">
        <v>1952</v>
      </c>
      <c r="C2163" s="23"/>
      <c r="D2163" s="23"/>
      <c r="E2163" s="23"/>
      <c r="F2163" s="23"/>
      <c r="G2163" s="23"/>
      <c r="H2163" s="23"/>
      <c r="I2163" s="23"/>
      <c r="J2163" s="23"/>
      <c r="K2163" s="23"/>
      <c r="L2163" s="23"/>
      <c r="M2163" s="23"/>
      <c r="N2163" s="23"/>
      <c r="O2163" s="23"/>
      <c r="P2163" s="23"/>
      <c r="Q2163" s="23"/>
      <c r="R2163" s="23"/>
      <c r="S2163" s="23"/>
    </row>
    <row r="2164" spans="2:19">
      <c r="B2164" s="62">
        <v>1951</v>
      </c>
      <c r="C2164" s="23"/>
      <c r="D2164" s="23"/>
      <c r="E2164" s="23"/>
      <c r="F2164" s="23"/>
      <c r="G2164" s="23"/>
      <c r="H2164" s="23"/>
      <c r="I2164" s="23"/>
      <c r="J2164" s="23"/>
      <c r="K2164" s="23"/>
      <c r="L2164" s="23"/>
      <c r="M2164" s="23"/>
      <c r="N2164" s="23"/>
      <c r="O2164" s="23"/>
      <c r="P2164" s="23"/>
      <c r="Q2164" s="23"/>
      <c r="R2164" s="23"/>
      <c r="S2164" s="23"/>
    </row>
    <row r="2165" spans="2:19">
      <c r="B2165" s="62">
        <v>1950</v>
      </c>
      <c r="C2165" s="23"/>
      <c r="D2165" s="23"/>
      <c r="E2165" s="23"/>
      <c r="F2165" s="23"/>
      <c r="G2165" s="23"/>
      <c r="H2165" s="23"/>
      <c r="I2165" s="23"/>
      <c r="J2165" s="23"/>
      <c r="K2165" s="23"/>
      <c r="L2165" s="23"/>
      <c r="M2165" s="23"/>
      <c r="N2165" s="23"/>
      <c r="O2165" s="23"/>
      <c r="P2165" s="23"/>
      <c r="Q2165" s="23"/>
      <c r="R2165" s="23"/>
      <c r="S2165" s="23"/>
    </row>
    <row r="2166" spans="2:19">
      <c r="B2166" s="62">
        <v>1949</v>
      </c>
      <c r="C2166" s="23"/>
      <c r="D2166" s="23"/>
      <c r="E2166" s="23"/>
      <c r="F2166" s="23"/>
      <c r="G2166" s="23"/>
      <c r="H2166" s="23"/>
      <c r="I2166" s="23"/>
      <c r="J2166" s="23"/>
      <c r="K2166" s="23"/>
      <c r="L2166" s="23"/>
      <c r="M2166" s="23"/>
      <c r="N2166" s="23"/>
      <c r="O2166" s="23"/>
      <c r="P2166" s="23"/>
      <c r="Q2166" s="23"/>
      <c r="R2166" s="23"/>
      <c r="S2166" s="23"/>
    </row>
    <row r="2167" spans="2:19">
      <c r="B2167" s="62">
        <v>1948</v>
      </c>
      <c r="C2167" s="23"/>
      <c r="D2167" s="23"/>
      <c r="E2167" s="23"/>
      <c r="F2167" s="23"/>
      <c r="G2167" s="23"/>
      <c r="H2167" s="23"/>
      <c r="I2167" s="23"/>
      <c r="J2167" s="23"/>
      <c r="K2167" s="23"/>
      <c r="L2167" s="23"/>
      <c r="M2167" s="23"/>
      <c r="N2167" s="23"/>
      <c r="O2167" s="23"/>
      <c r="P2167" s="23"/>
      <c r="Q2167" s="23"/>
      <c r="R2167" s="23"/>
      <c r="S2167" s="23"/>
    </row>
    <row r="2168" spans="2:19">
      <c r="B2168" s="62">
        <v>1947</v>
      </c>
      <c r="C2168" s="23"/>
      <c r="D2168" s="23"/>
      <c r="E2168" s="23"/>
      <c r="F2168" s="23"/>
      <c r="G2168" s="23"/>
      <c r="H2168" s="23"/>
      <c r="I2168" s="23"/>
      <c r="J2168" s="23"/>
      <c r="K2168" s="23"/>
      <c r="L2168" s="23"/>
      <c r="M2168" s="23"/>
      <c r="N2168" s="23"/>
      <c r="O2168" s="23"/>
      <c r="P2168" s="23"/>
      <c r="Q2168" s="23"/>
      <c r="R2168" s="23"/>
      <c r="S2168" s="23"/>
    </row>
    <row r="2169" spans="2:19">
      <c r="B2169" s="62">
        <v>1946</v>
      </c>
      <c r="C2169" s="23"/>
      <c r="D2169" s="23"/>
      <c r="E2169" s="23"/>
      <c r="F2169" s="23"/>
      <c r="G2169" s="23"/>
      <c r="H2169" s="23"/>
      <c r="I2169" s="23"/>
      <c r="J2169" s="23"/>
      <c r="K2169" s="23"/>
      <c r="L2169" s="23"/>
      <c r="M2169" s="23"/>
      <c r="N2169" s="23"/>
      <c r="O2169" s="23"/>
      <c r="P2169" s="23"/>
      <c r="Q2169" s="23"/>
      <c r="R2169" s="23"/>
      <c r="S2169" s="23"/>
    </row>
    <row r="2170" spans="2:19">
      <c r="B2170" s="62">
        <v>1945</v>
      </c>
      <c r="C2170" s="23"/>
      <c r="D2170" s="23"/>
      <c r="E2170" s="23"/>
      <c r="F2170" s="23"/>
      <c r="G2170" s="23"/>
      <c r="H2170" s="23"/>
      <c r="I2170" s="23"/>
      <c r="J2170" s="23"/>
      <c r="K2170" s="23"/>
      <c r="L2170" s="23"/>
      <c r="M2170" s="23"/>
      <c r="N2170" s="23"/>
      <c r="O2170" s="23"/>
      <c r="P2170" s="23"/>
      <c r="Q2170" s="23"/>
      <c r="R2170" s="23"/>
      <c r="S2170" s="23"/>
    </row>
    <row r="2171" spans="2:19">
      <c r="B2171" s="62">
        <v>1944</v>
      </c>
      <c r="C2171" s="23"/>
      <c r="D2171" s="23"/>
      <c r="E2171" s="23"/>
      <c r="F2171" s="23"/>
      <c r="G2171" s="23"/>
      <c r="H2171" s="23"/>
      <c r="I2171" s="23"/>
      <c r="J2171" s="23"/>
      <c r="K2171" s="23"/>
      <c r="L2171" s="23"/>
      <c r="M2171" s="23"/>
      <c r="N2171" s="23"/>
      <c r="O2171" s="23"/>
      <c r="P2171" s="23"/>
      <c r="Q2171" s="23"/>
      <c r="R2171" s="23"/>
      <c r="S2171" s="23"/>
    </row>
    <row r="2172" spans="2:19">
      <c r="B2172" s="62">
        <v>1943</v>
      </c>
      <c r="C2172" s="23"/>
      <c r="D2172" s="23"/>
      <c r="E2172" s="23"/>
      <c r="F2172" s="23"/>
      <c r="G2172" s="23"/>
      <c r="H2172" s="23"/>
      <c r="I2172" s="23"/>
      <c r="J2172" s="23"/>
      <c r="K2172" s="23"/>
      <c r="L2172" s="23"/>
      <c r="M2172" s="23"/>
      <c r="N2172" s="23"/>
      <c r="O2172" s="23"/>
      <c r="P2172" s="23"/>
      <c r="Q2172" s="23"/>
      <c r="R2172" s="23"/>
      <c r="S2172" s="23"/>
    </row>
    <row r="2173" spans="2:19">
      <c r="B2173" s="62">
        <v>1942</v>
      </c>
      <c r="C2173" s="23"/>
      <c r="D2173" s="23"/>
      <c r="E2173" s="23"/>
      <c r="F2173" s="23"/>
      <c r="G2173" s="23"/>
      <c r="H2173" s="23"/>
      <c r="I2173" s="23"/>
      <c r="J2173" s="23"/>
      <c r="K2173" s="23"/>
      <c r="L2173" s="23"/>
      <c r="M2173" s="23"/>
      <c r="N2173" s="23"/>
      <c r="O2173" s="23"/>
      <c r="P2173" s="23"/>
      <c r="Q2173" s="23"/>
      <c r="R2173" s="23"/>
      <c r="S2173" s="23"/>
    </row>
    <row r="2174" spans="2:19">
      <c r="B2174" s="62">
        <v>1941</v>
      </c>
      <c r="C2174" s="23"/>
      <c r="D2174" s="23"/>
      <c r="E2174" s="23"/>
      <c r="F2174" s="23"/>
      <c r="G2174" s="23"/>
      <c r="H2174" s="23"/>
      <c r="I2174" s="23"/>
      <c r="J2174" s="23"/>
      <c r="K2174" s="23"/>
      <c r="L2174" s="23"/>
      <c r="M2174" s="23"/>
      <c r="N2174" s="23"/>
      <c r="O2174" s="23"/>
      <c r="P2174" s="23"/>
      <c r="Q2174" s="23"/>
      <c r="R2174" s="23"/>
      <c r="S2174" s="23"/>
    </row>
    <row r="2175" spans="2:19">
      <c r="B2175" s="62">
        <v>1940</v>
      </c>
      <c r="C2175" s="23"/>
      <c r="D2175" s="23"/>
      <c r="E2175" s="23"/>
      <c r="F2175" s="23"/>
      <c r="G2175" s="23"/>
      <c r="H2175" s="23"/>
      <c r="I2175" s="23"/>
      <c r="J2175" s="23"/>
      <c r="K2175" s="23"/>
      <c r="L2175" s="23"/>
      <c r="M2175" s="23"/>
      <c r="N2175" s="23"/>
      <c r="O2175" s="23"/>
      <c r="P2175" s="23"/>
      <c r="Q2175" s="23"/>
      <c r="R2175" s="23"/>
      <c r="S2175" s="23"/>
    </row>
    <row r="2176" spans="2:19">
      <c r="B2176" s="62">
        <v>1939</v>
      </c>
      <c r="C2176" s="23"/>
      <c r="D2176" s="23"/>
      <c r="E2176" s="23"/>
      <c r="F2176" s="23"/>
      <c r="G2176" s="23"/>
      <c r="H2176" s="23"/>
      <c r="I2176" s="23"/>
      <c r="J2176" s="23"/>
      <c r="K2176" s="23"/>
      <c r="L2176" s="23"/>
      <c r="M2176" s="23"/>
      <c r="N2176" s="23"/>
      <c r="O2176" s="23"/>
      <c r="P2176" s="23"/>
      <c r="Q2176" s="23"/>
      <c r="R2176" s="23"/>
      <c r="S2176" s="23"/>
    </row>
    <row r="2177" spans="1:19">
      <c r="B2177" s="62">
        <v>1938</v>
      </c>
      <c r="C2177" s="23"/>
      <c r="D2177" s="23"/>
      <c r="E2177" s="23"/>
      <c r="F2177" s="23"/>
      <c r="G2177" s="23"/>
      <c r="H2177" s="23"/>
      <c r="I2177" s="23"/>
      <c r="J2177" s="23"/>
      <c r="K2177" s="23"/>
      <c r="L2177" s="23"/>
      <c r="M2177" s="23"/>
      <c r="N2177" s="23"/>
      <c r="O2177" s="23"/>
      <c r="P2177" s="23"/>
      <c r="Q2177" s="23"/>
      <c r="R2177" s="23"/>
      <c r="S2177" s="23"/>
    </row>
    <row r="2178" spans="1:19">
      <c r="B2178" s="62">
        <v>1937</v>
      </c>
      <c r="C2178" s="23"/>
      <c r="D2178" s="23"/>
      <c r="E2178" s="23"/>
      <c r="F2178" s="23"/>
      <c r="G2178" s="23"/>
      <c r="H2178" s="23"/>
      <c r="I2178" s="23"/>
      <c r="J2178" s="23"/>
      <c r="K2178" s="23"/>
      <c r="L2178" s="23"/>
      <c r="M2178" s="23"/>
      <c r="N2178" s="23"/>
      <c r="O2178" s="23"/>
      <c r="P2178" s="23"/>
      <c r="Q2178" s="23"/>
      <c r="R2178" s="23"/>
      <c r="S2178" s="23"/>
    </row>
    <row r="2179" spans="1:19">
      <c r="B2179" s="62">
        <v>1936</v>
      </c>
      <c r="C2179" s="23"/>
      <c r="D2179" s="23"/>
      <c r="E2179" s="23"/>
      <c r="F2179" s="23"/>
      <c r="G2179" s="23"/>
      <c r="H2179" s="23"/>
      <c r="I2179" s="23"/>
      <c r="J2179" s="23"/>
      <c r="K2179" s="23"/>
      <c r="L2179" s="23"/>
      <c r="M2179" s="23"/>
      <c r="N2179" s="23"/>
      <c r="O2179" s="23"/>
      <c r="P2179" s="23"/>
      <c r="Q2179" s="23"/>
      <c r="R2179" s="23"/>
      <c r="S2179" s="23"/>
    </row>
    <row r="2180" spans="1:19">
      <c r="B2180" s="62">
        <v>1935</v>
      </c>
      <c r="C2180" s="23"/>
      <c r="D2180" s="23"/>
      <c r="E2180" s="23"/>
      <c r="F2180" s="23"/>
      <c r="G2180" s="23"/>
      <c r="H2180" s="23"/>
      <c r="I2180" s="23"/>
      <c r="J2180" s="23"/>
      <c r="K2180" s="23"/>
      <c r="L2180" s="23"/>
      <c r="M2180" s="23"/>
      <c r="N2180" s="23"/>
      <c r="O2180" s="23"/>
      <c r="P2180" s="23"/>
      <c r="Q2180" s="23"/>
      <c r="R2180" s="23"/>
      <c r="S2180" s="23"/>
    </row>
    <row r="2181" spans="1:19">
      <c r="B2181" s="62">
        <v>1934</v>
      </c>
      <c r="C2181" s="23"/>
      <c r="D2181" s="23"/>
      <c r="E2181" s="23"/>
      <c r="F2181" s="23"/>
      <c r="G2181" s="23"/>
      <c r="H2181" s="23"/>
      <c r="I2181" s="23"/>
      <c r="J2181" s="23"/>
      <c r="K2181" s="23"/>
      <c r="L2181" s="23"/>
      <c r="M2181" s="23"/>
      <c r="N2181" s="23"/>
      <c r="O2181" s="23"/>
      <c r="P2181" s="23"/>
      <c r="Q2181" s="23"/>
      <c r="R2181" s="23"/>
      <c r="S2181" s="23"/>
    </row>
    <row r="2182" spans="1:19">
      <c r="B2182" s="62">
        <v>1933</v>
      </c>
      <c r="C2182" s="23"/>
      <c r="D2182" s="23"/>
      <c r="E2182" s="23"/>
      <c r="F2182" s="23"/>
      <c r="G2182" s="23"/>
      <c r="H2182" s="23"/>
      <c r="I2182" s="23"/>
      <c r="J2182" s="23"/>
      <c r="K2182" s="23"/>
      <c r="L2182" s="23"/>
      <c r="M2182" s="23"/>
      <c r="N2182" s="23"/>
      <c r="O2182" s="23"/>
      <c r="P2182" s="23"/>
      <c r="Q2182" s="23"/>
      <c r="R2182" s="23"/>
      <c r="S2182" s="23"/>
    </row>
    <row r="2183" spans="1:19">
      <c r="B2183" s="62">
        <v>1932</v>
      </c>
      <c r="C2183" s="23"/>
      <c r="D2183" s="23"/>
      <c r="E2183" s="23"/>
      <c r="F2183" s="23"/>
      <c r="G2183" s="23"/>
      <c r="H2183" s="23"/>
      <c r="I2183" s="23"/>
      <c r="J2183" s="23"/>
      <c r="K2183" s="23"/>
      <c r="L2183" s="23"/>
      <c r="M2183" s="23"/>
      <c r="N2183" s="23"/>
      <c r="O2183" s="23"/>
      <c r="P2183" s="23"/>
      <c r="Q2183" s="23"/>
      <c r="R2183" s="23"/>
      <c r="S2183" s="23"/>
    </row>
    <row r="2184" spans="1:19">
      <c r="B2184" s="62">
        <v>1931</v>
      </c>
      <c r="C2184" s="23"/>
      <c r="D2184" s="23"/>
      <c r="E2184" s="23"/>
      <c r="F2184" s="23"/>
      <c r="G2184" s="23"/>
      <c r="H2184" s="23"/>
      <c r="I2184" s="23"/>
      <c r="J2184" s="23"/>
      <c r="K2184" s="23"/>
      <c r="L2184" s="23"/>
      <c r="M2184" s="23"/>
      <c r="N2184" s="23"/>
      <c r="O2184" s="23"/>
      <c r="P2184" s="23"/>
      <c r="Q2184" s="23"/>
      <c r="R2184" s="23"/>
      <c r="S2184" s="23"/>
    </row>
    <row r="2185" spans="1:19">
      <c r="B2185" s="62">
        <v>1930</v>
      </c>
      <c r="C2185" s="23"/>
      <c r="D2185" s="23"/>
      <c r="E2185" s="23"/>
      <c r="F2185" s="23"/>
      <c r="G2185" s="23"/>
      <c r="H2185" s="23"/>
      <c r="I2185" s="23"/>
      <c r="J2185" s="23"/>
      <c r="K2185" s="23"/>
      <c r="L2185" s="23"/>
      <c r="M2185" s="23"/>
      <c r="N2185" s="23"/>
      <c r="O2185" s="23"/>
      <c r="P2185" s="23"/>
      <c r="Q2185" s="23"/>
      <c r="R2185" s="23"/>
      <c r="S2185" s="23"/>
    </row>
    <row r="2186" spans="1:19" ht="25.5">
      <c r="A2186" s="71" t="s">
        <v>125</v>
      </c>
      <c r="B2186" s="67" t="s">
        <v>10</v>
      </c>
      <c r="C2186" s="68">
        <f>SUM(C2109:C2185)</f>
        <v>0</v>
      </c>
      <c r="D2186" s="68">
        <f>SUM(D2108:D2185)</f>
        <v>926208.75</v>
      </c>
      <c r="E2186" s="68">
        <f>SUM(E2107:E2185)</f>
        <v>926208.75</v>
      </c>
      <c r="F2186" s="68">
        <f>SUM(F2106:F2185)</f>
        <v>927395.34999999986</v>
      </c>
      <c r="G2186" s="68">
        <f>SUM(G2105:G2185)</f>
        <v>932532.34999999986</v>
      </c>
      <c r="H2186" s="68">
        <f>SUM(H2099:H2185)</f>
        <v>1036261.29</v>
      </c>
      <c r="I2186" s="68">
        <f>SUM(I2099:I2185)</f>
        <v>1037678.0800000001</v>
      </c>
      <c r="J2186" s="68">
        <f t="shared" ref="J2186" si="41">SUM(J2099:J2185)</f>
        <v>1043881.74</v>
      </c>
      <c r="K2186" s="68">
        <f>SUM(K2099:K2185)</f>
        <v>1043881.74</v>
      </c>
      <c r="L2186" s="68">
        <f t="shared" ref="L2186" si="42">SUM(L2099:L2185)</f>
        <v>1055085.1000000001</v>
      </c>
      <c r="M2186" s="68">
        <f>SUM(M2099:M2185)</f>
        <v>1076448.1399999999</v>
      </c>
      <c r="N2186" s="69">
        <f>SUM(N2094:N2185)</f>
        <v>1079379.2199999997</v>
      </c>
      <c r="O2186" s="69">
        <f>SUM(O2094:O2185)</f>
        <v>1096785.7899999998</v>
      </c>
      <c r="P2186" s="69">
        <f>SUM(P2094:P2185)</f>
        <v>1102403.1000000001</v>
      </c>
      <c r="Q2186" s="69">
        <f>SUM(Q2094:Q2185)</f>
        <v>1083234.81</v>
      </c>
      <c r="R2186" s="69">
        <f>SUM(R2093:R2185)</f>
        <v>1083234.81</v>
      </c>
      <c r="S2186" s="69">
        <f>SUM(S2093:S2185)</f>
        <v>1095571.78</v>
      </c>
    </row>
    <row r="2187" spans="1:19">
      <c r="A2187" s="72"/>
      <c r="B2187" s="67"/>
      <c r="C2187" s="68"/>
      <c r="D2187" s="68"/>
      <c r="E2187" s="68"/>
      <c r="F2187" s="68"/>
      <c r="G2187" s="68"/>
      <c r="H2187" s="68"/>
      <c r="I2187" s="68"/>
      <c r="J2187" s="68"/>
      <c r="K2187" s="68"/>
      <c r="L2187" s="68"/>
      <c r="M2187" s="74"/>
    </row>
    <row r="2188" spans="1:19">
      <c r="A2188" s="61" t="s">
        <v>126</v>
      </c>
      <c r="B2188" s="62">
        <v>2022</v>
      </c>
      <c r="C2188" s="63"/>
      <c r="D2188" s="63"/>
      <c r="E2188" s="63"/>
      <c r="F2188" s="63"/>
      <c r="G2188" s="63"/>
      <c r="H2188" s="63"/>
      <c r="I2188" s="63"/>
      <c r="J2188" s="63"/>
      <c r="K2188" s="63"/>
      <c r="L2188" s="63"/>
      <c r="M2188" s="63"/>
      <c r="N2188" s="63"/>
      <c r="O2188" s="63"/>
      <c r="P2188" s="63"/>
      <c r="Q2188" s="63"/>
      <c r="R2188" s="41"/>
      <c r="S2188" s="23"/>
    </row>
    <row r="2189" spans="1:19">
      <c r="A2189" s="64"/>
      <c r="B2189" s="62">
        <v>2021</v>
      </c>
      <c r="C2189" s="63"/>
      <c r="D2189" s="63"/>
      <c r="E2189" s="63"/>
      <c r="F2189" s="63"/>
      <c r="G2189" s="63"/>
      <c r="H2189" s="63"/>
      <c r="I2189" s="63"/>
      <c r="J2189" s="63"/>
      <c r="K2189" s="63"/>
      <c r="L2189" s="63"/>
      <c r="M2189" s="63"/>
      <c r="N2189" s="63"/>
      <c r="O2189" s="63"/>
      <c r="P2189" s="63"/>
      <c r="Q2189" s="63"/>
      <c r="R2189" s="23"/>
      <c r="S2189" s="23"/>
    </row>
    <row r="2190" spans="1:19">
      <c r="B2190" s="62">
        <v>2020</v>
      </c>
      <c r="C2190" s="63"/>
      <c r="D2190" s="63"/>
      <c r="E2190" s="63"/>
      <c r="F2190" s="63"/>
      <c r="G2190" s="63"/>
      <c r="H2190" s="63"/>
      <c r="I2190" s="63"/>
      <c r="J2190" s="63"/>
      <c r="K2190" s="63"/>
      <c r="L2190" s="63"/>
      <c r="M2190" s="63"/>
      <c r="N2190" s="63"/>
      <c r="O2190" s="63"/>
      <c r="P2190" s="63"/>
      <c r="Q2190" s="23"/>
      <c r="R2190" s="23"/>
      <c r="S2190" s="23"/>
    </row>
    <row r="2191" spans="1:19">
      <c r="A2191" s="73"/>
      <c r="B2191" s="62">
        <v>2019</v>
      </c>
      <c r="C2191" s="63"/>
      <c r="D2191" s="63"/>
      <c r="E2191" s="63"/>
      <c r="F2191" s="63"/>
      <c r="G2191" s="63"/>
      <c r="H2191" s="63"/>
      <c r="I2191" s="63"/>
      <c r="J2191" s="63"/>
      <c r="K2191" s="63"/>
      <c r="L2191" s="63"/>
      <c r="M2191" s="63"/>
      <c r="N2191" s="63"/>
      <c r="O2191" s="63"/>
      <c r="P2191" s="23"/>
      <c r="Q2191" s="23"/>
      <c r="R2191" s="23"/>
      <c r="S2191" s="23"/>
    </row>
    <row r="2192" spans="1:19">
      <c r="A2192" s="73"/>
      <c r="B2192" s="62">
        <v>2018</v>
      </c>
      <c r="C2192" s="63"/>
      <c r="D2192" s="63"/>
      <c r="E2192" s="63"/>
      <c r="F2192" s="63"/>
      <c r="G2192" s="63"/>
      <c r="H2192" s="63"/>
      <c r="I2192" s="63"/>
      <c r="J2192" s="63"/>
      <c r="K2192" s="63"/>
      <c r="L2192" s="63"/>
      <c r="M2192" s="63"/>
      <c r="N2192" s="63"/>
      <c r="O2192" s="23"/>
      <c r="P2192" s="23"/>
      <c r="Q2192" s="23"/>
      <c r="R2192" s="23"/>
      <c r="S2192" s="23"/>
    </row>
    <row r="2193" spans="1:19">
      <c r="A2193" s="73"/>
      <c r="B2193" s="62">
        <v>2017</v>
      </c>
      <c r="C2193" s="63"/>
      <c r="D2193" s="63"/>
      <c r="E2193" s="63"/>
      <c r="F2193" s="63"/>
      <c r="G2193" s="63"/>
      <c r="H2193" s="63"/>
      <c r="I2193" s="63"/>
      <c r="J2193" s="63"/>
      <c r="K2193" s="63"/>
      <c r="L2193" s="63"/>
      <c r="M2193" s="63"/>
      <c r="N2193" s="23"/>
      <c r="O2193" s="23"/>
      <c r="P2193" s="23"/>
      <c r="Q2193" s="23"/>
      <c r="R2193" s="23"/>
      <c r="S2193" s="23"/>
    </row>
    <row r="2194" spans="1:19">
      <c r="B2194" s="62">
        <v>2016</v>
      </c>
      <c r="C2194" s="63"/>
      <c r="D2194" s="63"/>
      <c r="E2194" s="63"/>
      <c r="F2194" s="63"/>
      <c r="G2194" s="63"/>
      <c r="H2194" s="63"/>
      <c r="I2194" s="63"/>
      <c r="J2194" s="63"/>
      <c r="K2194" s="63"/>
      <c r="L2194" s="63"/>
      <c r="M2194" s="23"/>
      <c r="N2194" s="23"/>
      <c r="O2194" s="23"/>
      <c r="P2194" s="23"/>
      <c r="Q2194" s="23"/>
      <c r="R2194" s="23"/>
      <c r="S2194" s="23"/>
    </row>
    <row r="2195" spans="1:19">
      <c r="B2195" s="62">
        <v>2015</v>
      </c>
      <c r="C2195" s="63"/>
      <c r="D2195" s="63"/>
      <c r="E2195" s="63"/>
      <c r="F2195" s="63"/>
      <c r="G2195" s="63"/>
      <c r="H2195" s="63"/>
      <c r="I2195" s="63"/>
      <c r="J2195" s="63"/>
      <c r="K2195" s="63"/>
      <c r="L2195" s="23"/>
      <c r="M2195" s="23"/>
      <c r="N2195" s="23"/>
      <c r="O2195" s="23"/>
      <c r="P2195" s="23"/>
      <c r="Q2195" s="23"/>
      <c r="R2195" s="23"/>
      <c r="S2195" s="23"/>
    </row>
    <row r="2196" spans="1:19">
      <c r="B2196" s="62">
        <v>2014</v>
      </c>
      <c r="C2196" s="63"/>
      <c r="D2196" s="63"/>
      <c r="E2196" s="63"/>
      <c r="F2196" s="63"/>
      <c r="G2196" s="63"/>
      <c r="H2196" s="63"/>
      <c r="I2196" s="63"/>
      <c r="J2196" s="63"/>
      <c r="K2196" s="23"/>
      <c r="L2196" s="23"/>
      <c r="M2196" s="23"/>
      <c r="N2196" s="23"/>
      <c r="O2196" s="23"/>
      <c r="P2196" s="23"/>
      <c r="Q2196" s="23"/>
      <c r="R2196" s="23"/>
      <c r="S2196" s="23"/>
    </row>
    <row r="2197" spans="1:19">
      <c r="B2197" s="62">
        <v>2013</v>
      </c>
      <c r="C2197" s="63"/>
      <c r="D2197" s="63"/>
      <c r="E2197" s="63"/>
      <c r="F2197" s="63"/>
      <c r="G2197" s="63"/>
      <c r="H2197" s="63"/>
      <c r="I2197" s="63"/>
      <c r="J2197" s="23"/>
      <c r="K2197" s="23"/>
      <c r="L2197" s="23"/>
      <c r="M2197" s="23"/>
      <c r="N2197" s="23"/>
      <c r="O2197" s="23"/>
      <c r="P2197" s="23"/>
      <c r="Q2197" s="23"/>
      <c r="R2197" s="23"/>
      <c r="S2197" s="23"/>
    </row>
    <row r="2198" spans="1:19">
      <c r="B2198" s="62">
        <v>2012</v>
      </c>
      <c r="C2198" s="63"/>
      <c r="D2198" s="63"/>
      <c r="E2198" s="63"/>
      <c r="F2198" s="63"/>
      <c r="G2198" s="63"/>
      <c r="H2198" s="63"/>
      <c r="I2198" s="23"/>
      <c r="J2198" s="23"/>
      <c r="K2198" s="23"/>
      <c r="L2198" s="23"/>
      <c r="M2198" s="23"/>
      <c r="N2198" s="23"/>
      <c r="O2198" s="23"/>
      <c r="P2198" s="23"/>
      <c r="Q2198" s="23"/>
      <c r="R2198" s="23"/>
      <c r="S2198" s="23"/>
    </row>
    <row r="2199" spans="1:19">
      <c r="B2199" s="62">
        <v>2011</v>
      </c>
      <c r="C2199" s="63"/>
      <c r="D2199" s="63"/>
      <c r="E2199" s="63"/>
      <c r="F2199" s="63"/>
      <c r="G2199" s="63"/>
      <c r="H2199" s="23"/>
      <c r="I2199" s="23"/>
      <c r="J2199" s="23"/>
      <c r="K2199" s="23"/>
      <c r="L2199" s="23"/>
      <c r="M2199" s="23"/>
      <c r="N2199" s="23"/>
      <c r="O2199" s="23"/>
      <c r="P2199" s="23"/>
      <c r="Q2199" s="23"/>
      <c r="R2199" s="23"/>
      <c r="S2199" s="23"/>
    </row>
    <row r="2200" spans="1:19">
      <c r="B2200" s="62">
        <v>2010</v>
      </c>
      <c r="C2200" s="63"/>
      <c r="D2200" s="63"/>
      <c r="E2200" s="63"/>
      <c r="F2200" s="63"/>
      <c r="G2200" s="23"/>
      <c r="H2200" s="23"/>
      <c r="I2200" s="23"/>
      <c r="J2200" s="23"/>
      <c r="K2200" s="23"/>
      <c r="L2200" s="23"/>
      <c r="M2200" s="23"/>
      <c r="N2200" s="23"/>
      <c r="O2200" s="23"/>
      <c r="P2200" s="23"/>
      <c r="Q2200" s="23"/>
      <c r="R2200" s="23"/>
      <c r="S2200" s="23"/>
    </row>
    <row r="2201" spans="1:19">
      <c r="B2201" s="62">
        <v>2009</v>
      </c>
      <c r="C2201" s="63"/>
      <c r="D2201" s="63"/>
      <c r="E2201" s="63"/>
      <c r="F2201" s="23"/>
      <c r="G2201" s="23"/>
      <c r="H2201" s="23"/>
      <c r="I2201" s="23"/>
      <c r="J2201" s="23"/>
      <c r="K2201" s="23"/>
      <c r="L2201" s="23"/>
      <c r="M2201" s="23"/>
      <c r="N2201" s="23"/>
      <c r="O2201" s="23"/>
      <c r="P2201" s="23"/>
      <c r="Q2201" s="23"/>
      <c r="R2201" s="23"/>
      <c r="S2201" s="23"/>
    </row>
    <row r="2202" spans="1:19">
      <c r="B2202" s="62">
        <v>2008</v>
      </c>
      <c r="C2202" s="63"/>
      <c r="D2202" s="63"/>
      <c r="E2202" s="23"/>
      <c r="F2202" s="23"/>
      <c r="G2202" s="23"/>
      <c r="H2202" s="23"/>
      <c r="I2202" s="23"/>
      <c r="J2202" s="23"/>
      <c r="K2202" s="23"/>
      <c r="L2202" s="23"/>
      <c r="M2202" s="23"/>
      <c r="N2202" s="23"/>
      <c r="O2202" s="23"/>
      <c r="P2202" s="23"/>
      <c r="Q2202" s="23"/>
      <c r="R2202" s="23"/>
      <c r="S2202" s="23"/>
    </row>
    <row r="2203" spans="1:19">
      <c r="B2203" s="62">
        <v>2007</v>
      </c>
      <c r="C2203" s="63"/>
      <c r="D2203" s="23"/>
      <c r="E2203" s="23"/>
      <c r="F2203" s="23"/>
      <c r="G2203" s="23"/>
      <c r="H2203" s="23"/>
      <c r="I2203" s="23"/>
      <c r="J2203" s="23"/>
      <c r="K2203" s="23"/>
      <c r="L2203" s="23"/>
      <c r="M2203" s="23"/>
      <c r="N2203" s="23"/>
      <c r="O2203" s="23"/>
      <c r="P2203" s="23"/>
      <c r="Q2203" s="23"/>
      <c r="R2203" s="23"/>
      <c r="S2203" s="23"/>
    </row>
    <row r="2204" spans="1:19">
      <c r="B2204" s="62">
        <v>2006</v>
      </c>
      <c r="C2204" s="23"/>
      <c r="D2204" s="23"/>
      <c r="E2204" s="23"/>
      <c r="F2204" s="23"/>
      <c r="G2204" s="23"/>
      <c r="H2204" s="23"/>
      <c r="I2204" s="23"/>
      <c r="J2204" s="23"/>
      <c r="K2204" s="23"/>
      <c r="L2204" s="23"/>
      <c r="M2204" s="23"/>
      <c r="N2204" s="23"/>
      <c r="O2204" s="23"/>
      <c r="P2204" s="23"/>
      <c r="Q2204" s="23"/>
      <c r="R2204" s="23"/>
      <c r="S2204" s="23"/>
    </row>
    <row r="2205" spans="1:19">
      <c r="B2205" s="62">
        <v>2005</v>
      </c>
      <c r="C2205" s="23"/>
      <c r="D2205" s="23"/>
      <c r="E2205" s="23"/>
      <c r="F2205" s="23"/>
      <c r="G2205" s="23"/>
      <c r="H2205" s="23"/>
      <c r="I2205" s="23"/>
      <c r="J2205" s="23"/>
      <c r="K2205" s="23"/>
      <c r="L2205" s="23"/>
      <c r="M2205" s="23"/>
      <c r="N2205" s="23"/>
      <c r="O2205" s="23"/>
      <c r="P2205" s="23"/>
      <c r="Q2205" s="23"/>
      <c r="R2205" s="23"/>
      <c r="S2205" s="23"/>
    </row>
    <row r="2206" spans="1:19">
      <c r="B2206" s="62">
        <v>2004</v>
      </c>
      <c r="C2206" s="23"/>
      <c r="D2206" s="23"/>
      <c r="E2206" s="23"/>
      <c r="F2206" s="23"/>
      <c r="G2206" s="23"/>
      <c r="H2206" s="23"/>
      <c r="I2206" s="23"/>
      <c r="J2206" s="23"/>
      <c r="K2206" s="23"/>
      <c r="L2206" s="23"/>
      <c r="M2206" s="23"/>
      <c r="N2206" s="23"/>
      <c r="O2206" s="23"/>
      <c r="P2206" s="23"/>
      <c r="Q2206" s="23"/>
      <c r="R2206" s="23"/>
      <c r="S2206" s="23"/>
    </row>
    <row r="2207" spans="1:19">
      <c r="B2207" s="62">
        <v>2003</v>
      </c>
      <c r="C2207" s="23"/>
      <c r="D2207" s="23"/>
      <c r="E2207" s="23"/>
      <c r="F2207" s="23"/>
      <c r="G2207" s="23"/>
      <c r="H2207" s="23"/>
      <c r="I2207" s="23"/>
      <c r="J2207" s="23"/>
      <c r="K2207" s="23"/>
      <c r="L2207" s="23"/>
      <c r="M2207" s="23"/>
      <c r="N2207" s="23"/>
      <c r="O2207" s="23"/>
      <c r="P2207" s="23"/>
      <c r="Q2207" s="23"/>
      <c r="R2207" s="23"/>
      <c r="S2207" s="23"/>
    </row>
    <row r="2208" spans="1:19">
      <c r="B2208" s="62">
        <v>2002</v>
      </c>
      <c r="C2208" s="23"/>
      <c r="D2208" s="23"/>
      <c r="E2208" s="23"/>
      <c r="F2208" s="23"/>
      <c r="G2208" s="23"/>
      <c r="H2208" s="23"/>
      <c r="I2208" s="23"/>
      <c r="J2208" s="23"/>
      <c r="K2208" s="23"/>
      <c r="L2208" s="23"/>
      <c r="M2208" s="23"/>
      <c r="N2208" s="23"/>
      <c r="O2208" s="23"/>
      <c r="P2208" s="23"/>
      <c r="Q2208" s="23"/>
      <c r="R2208" s="23"/>
      <c r="S2208" s="23"/>
    </row>
    <row r="2209" spans="2:19">
      <c r="B2209" s="62">
        <v>2001</v>
      </c>
      <c r="C2209" s="23"/>
      <c r="D2209" s="23"/>
      <c r="E2209" s="23"/>
      <c r="F2209" s="23"/>
      <c r="G2209" s="23"/>
      <c r="H2209" s="23"/>
      <c r="I2209" s="23"/>
      <c r="J2209" s="23"/>
      <c r="K2209" s="23"/>
      <c r="L2209" s="23"/>
      <c r="M2209" s="23"/>
      <c r="N2209" s="23"/>
      <c r="O2209" s="23"/>
      <c r="P2209" s="23"/>
      <c r="Q2209" s="23"/>
      <c r="R2209" s="23"/>
      <c r="S2209" s="23"/>
    </row>
    <row r="2210" spans="2:19">
      <c r="B2210" s="62">
        <v>2000</v>
      </c>
      <c r="C2210" s="23"/>
      <c r="D2210" s="23"/>
      <c r="E2210" s="23"/>
      <c r="F2210" s="23"/>
      <c r="G2210" s="23"/>
      <c r="H2210" s="23"/>
      <c r="I2210" s="23"/>
      <c r="J2210" s="23"/>
      <c r="K2210" s="23"/>
      <c r="L2210" s="23"/>
      <c r="M2210" s="23"/>
      <c r="N2210" s="23"/>
      <c r="O2210" s="23"/>
      <c r="P2210" s="23"/>
      <c r="Q2210" s="23"/>
      <c r="R2210" s="23"/>
      <c r="S2210" s="23"/>
    </row>
    <row r="2211" spans="2:19">
      <c r="B2211" s="62">
        <v>1999</v>
      </c>
      <c r="C2211" s="23"/>
      <c r="D2211" s="23"/>
      <c r="E2211" s="23"/>
      <c r="F2211" s="23"/>
      <c r="G2211" s="23"/>
      <c r="H2211" s="23"/>
      <c r="I2211" s="23"/>
      <c r="J2211" s="23"/>
      <c r="K2211" s="23"/>
      <c r="L2211" s="23"/>
      <c r="M2211" s="23"/>
      <c r="N2211" s="23"/>
      <c r="O2211" s="23"/>
      <c r="P2211" s="23"/>
      <c r="Q2211" s="23"/>
      <c r="R2211" s="23"/>
      <c r="S2211" s="23"/>
    </row>
    <row r="2212" spans="2:19">
      <c r="B2212" s="62">
        <v>1998</v>
      </c>
      <c r="C2212" s="23"/>
      <c r="D2212" s="23"/>
      <c r="E2212" s="23"/>
      <c r="F2212" s="23"/>
      <c r="G2212" s="23"/>
      <c r="H2212" s="23"/>
      <c r="I2212" s="23"/>
      <c r="J2212" s="23"/>
      <c r="K2212" s="23"/>
      <c r="L2212" s="23"/>
      <c r="M2212" s="23"/>
      <c r="N2212" s="23"/>
      <c r="O2212" s="23"/>
      <c r="P2212" s="23"/>
      <c r="Q2212" s="23"/>
      <c r="R2212" s="23"/>
      <c r="S2212" s="23"/>
    </row>
    <row r="2213" spans="2:19">
      <c r="B2213" s="62">
        <v>1997</v>
      </c>
      <c r="C2213" s="23"/>
      <c r="D2213" s="23"/>
      <c r="E2213" s="23"/>
      <c r="F2213" s="23"/>
      <c r="G2213" s="23"/>
      <c r="H2213" s="23"/>
      <c r="I2213" s="23"/>
      <c r="J2213" s="23"/>
      <c r="K2213" s="23"/>
      <c r="L2213" s="23"/>
      <c r="M2213" s="23"/>
      <c r="N2213" s="23"/>
      <c r="O2213" s="23"/>
      <c r="P2213" s="23"/>
      <c r="Q2213" s="23"/>
      <c r="R2213" s="23"/>
      <c r="S2213" s="23"/>
    </row>
    <row r="2214" spans="2:19">
      <c r="B2214" s="62">
        <v>1996</v>
      </c>
      <c r="C2214" s="23"/>
      <c r="D2214" s="23"/>
      <c r="E2214" s="23"/>
      <c r="F2214" s="23"/>
      <c r="G2214" s="23"/>
      <c r="H2214" s="23"/>
      <c r="I2214" s="23"/>
      <c r="J2214" s="23"/>
      <c r="K2214" s="23"/>
      <c r="L2214" s="23"/>
      <c r="M2214" s="23"/>
      <c r="N2214" s="23"/>
      <c r="O2214" s="23"/>
      <c r="P2214" s="23"/>
      <c r="Q2214" s="23"/>
      <c r="R2214" s="23"/>
      <c r="S2214" s="23"/>
    </row>
    <row r="2215" spans="2:19">
      <c r="B2215" s="62">
        <v>1995</v>
      </c>
      <c r="C2215" s="23"/>
      <c r="D2215" s="23"/>
      <c r="E2215" s="23"/>
      <c r="F2215" s="23"/>
      <c r="G2215" s="23"/>
      <c r="H2215" s="23"/>
      <c r="I2215" s="23"/>
      <c r="J2215" s="23"/>
      <c r="K2215" s="23"/>
      <c r="L2215" s="23"/>
      <c r="M2215" s="23"/>
      <c r="N2215" s="23"/>
      <c r="O2215" s="23"/>
      <c r="P2215" s="23"/>
      <c r="Q2215" s="23"/>
      <c r="R2215" s="23"/>
      <c r="S2215" s="23"/>
    </row>
    <row r="2216" spans="2:19">
      <c r="B2216" s="62">
        <v>1994</v>
      </c>
      <c r="C2216" s="23"/>
      <c r="D2216" s="23"/>
      <c r="E2216" s="23"/>
      <c r="F2216" s="23"/>
      <c r="G2216" s="23"/>
      <c r="H2216" s="23"/>
      <c r="I2216" s="23"/>
      <c r="J2216" s="23"/>
      <c r="K2216" s="23"/>
      <c r="L2216" s="23"/>
      <c r="M2216" s="23"/>
      <c r="N2216" s="23"/>
      <c r="O2216" s="23"/>
      <c r="P2216" s="23"/>
      <c r="Q2216" s="23"/>
      <c r="R2216" s="23"/>
      <c r="S2216" s="23"/>
    </row>
    <row r="2217" spans="2:19">
      <c r="B2217" s="62">
        <v>1993</v>
      </c>
      <c r="C2217" s="23"/>
      <c r="D2217" s="23"/>
      <c r="E2217" s="23"/>
      <c r="F2217" s="23"/>
      <c r="G2217" s="23"/>
      <c r="H2217" s="23"/>
      <c r="I2217" s="23"/>
      <c r="J2217" s="23"/>
      <c r="K2217" s="23"/>
      <c r="L2217" s="23"/>
      <c r="M2217" s="23"/>
      <c r="N2217" s="23"/>
      <c r="O2217" s="23"/>
      <c r="P2217" s="23"/>
      <c r="Q2217" s="23"/>
      <c r="R2217" s="23"/>
      <c r="S2217" s="23"/>
    </row>
    <row r="2218" spans="2:19">
      <c r="B2218" s="62">
        <v>1992</v>
      </c>
      <c r="C2218" s="23"/>
      <c r="D2218" s="23"/>
      <c r="E2218" s="23"/>
      <c r="F2218" s="23"/>
      <c r="G2218" s="23"/>
      <c r="H2218" s="23"/>
      <c r="I2218" s="23"/>
      <c r="J2218" s="23"/>
      <c r="K2218" s="23"/>
      <c r="L2218" s="23"/>
      <c r="M2218" s="23"/>
      <c r="N2218" s="23"/>
      <c r="O2218" s="23"/>
      <c r="P2218" s="23"/>
      <c r="Q2218" s="23"/>
      <c r="R2218" s="23"/>
      <c r="S2218" s="23"/>
    </row>
    <row r="2219" spans="2:19">
      <c r="B2219" s="62">
        <v>1991</v>
      </c>
      <c r="C2219" s="23"/>
      <c r="D2219" s="23"/>
      <c r="E2219" s="23"/>
      <c r="F2219" s="23"/>
      <c r="G2219" s="23"/>
      <c r="H2219" s="23"/>
      <c r="I2219" s="23"/>
      <c r="J2219" s="23"/>
      <c r="K2219" s="23"/>
      <c r="L2219" s="23"/>
      <c r="M2219" s="23"/>
      <c r="N2219" s="23"/>
      <c r="O2219" s="23"/>
      <c r="P2219" s="23"/>
      <c r="Q2219" s="23"/>
      <c r="R2219" s="23"/>
      <c r="S2219" s="23"/>
    </row>
    <row r="2220" spans="2:19">
      <c r="B2220" s="62">
        <v>1990</v>
      </c>
      <c r="C2220" s="23"/>
      <c r="D2220" s="23"/>
      <c r="E2220" s="23"/>
      <c r="F2220" s="23"/>
      <c r="G2220" s="23"/>
      <c r="H2220" s="23"/>
      <c r="I2220" s="23"/>
      <c r="J2220" s="23"/>
      <c r="K2220" s="23"/>
      <c r="L2220" s="23"/>
      <c r="M2220" s="23"/>
      <c r="N2220" s="23"/>
      <c r="O2220" s="23"/>
      <c r="P2220" s="23"/>
      <c r="Q2220" s="23"/>
      <c r="R2220" s="23"/>
      <c r="S2220" s="23"/>
    </row>
    <row r="2221" spans="2:19">
      <c r="B2221" s="62">
        <v>1989</v>
      </c>
      <c r="C2221" s="23"/>
      <c r="D2221" s="23"/>
      <c r="E2221" s="23"/>
      <c r="F2221" s="23"/>
      <c r="G2221" s="23"/>
      <c r="H2221" s="23"/>
      <c r="I2221" s="23"/>
      <c r="J2221" s="23"/>
      <c r="K2221" s="23"/>
      <c r="L2221" s="23"/>
      <c r="M2221" s="23"/>
      <c r="N2221" s="23"/>
      <c r="O2221" s="23"/>
      <c r="P2221" s="23"/>
      <c r="Q2221" s="23"/>
      <c r="R2221" s="23"/>
      <c r="S2221" s="23"/>
    </row>
    <row r="2222" spans="2:19">
      <c r="B2222" s="62">
        <v>1988</v>
      </c>
      <c r="C2222" s="23"/>
      <c r="D2222" s="23"/>
      <c r="E2222" s="23"/>
      <c r="F2222" s="23"/>
      <c r="G2222" s="23"/>
      <c r="H2222" s="23"/>
      <c r="I2222" s="23"/>
      <c r="J2222" s="23"/>
      <c r="K2222" s="23"/>
      <c r="L2222" s="23"/>
      <c r="M2222" s="23"/>
      <c r="N2222" s="23"/>
      <c r="O2222" s="23"/>
      <c r="P2222" s="23"/>
      <c r="Q2222" s="23"/>
      <c r="R2222" s="23"/>
      <c r="S2222" s="23"/>
    </row>
    <row r="2223" spans="2:19">
      <c r="B2223" s="62">
        <v>1987</v>
      </c>
      <c r="C2223" s="23"/>
      <c r="D2223" s="23"/>
      <c r="E2223" s="23"/>
      <c r="F2223" s="23"/>
      <c r="G2223" s="23"/>
      <c r="H2223" s="23"/>
      <c r="I2223" s="23"/>
      <c r="J2223" s="23"/>
      <c r="K2223" s="23"/>
      <c r="L2223" s="23"/>
      <c r="M2223" s="23"/>
      <c r="N2223" s="23"/>
      <c r="O2223" s="23"/>
      <c r="P2223" s="23"/>
      <c r="Q2223" s="23"/>
      <c r="R2223" s="23"/>
      <c r="S2223" s="23"/>
    </row>
    <row r="2224" spans="2:19">
      <c r="B2224" s="62">
        <v>1986</v>
      </c>
      <c r="C2224" s="23"/>
      <c r="D2224" s="23"/>
      <c r="E2224" s="23"/>
      <c r="F2224" s="23"/>
      <c r="G2224" s="23"/>
      <c r="H2224" s="23"/>
      <c r="I2224" s="23"/>
      <c r="J2224" s="23"/>
      <c r="K2224" s="23"/>
      <c r="L2224" s="23"/>
      <c r="M2224" s="23"/>
      <c r="N2224" s="23"/>
      <c r="O2224" s="23"/>
      <c r="P2224" s="23"/>
      <c r="Q2224" s="23"/>
      <c r="R2224" s="23"/>
      <c r="S2224" s="23"/>
    </row>
    <row r="2225" spans="2:19">
      <c r="B2225" s="62">
        <v>1985</v>
      </c>
      <c r="C2225" s="23"/>
      <c r="D2225" s="23"/>
      <c r="E2225" s="23"/>
      <c r="F2225" s="23"/>
      <c r="G2225" s="23"/>
      <c r="H2225" s="23"/>
      <c r="I2225" s="23"/>
      <c r="J2225" s="23"/>
      <c r="K2225" s="23"/>
      <c r="L2225" s="23"/>
      <c r="M2225" s="23"/>
      <c r="N2225" s="23"/>
      <c r="O2225" s="23"/>
      <c r="P2225" s="23"/>
      <c r="Q2225" s="23"/>
      <c r="R2225" s="23"/>
      <c r="S2225" s="23"/>
    </row>
    <row r="2226" spans="2:19">
      <c r="B2226" s="62">
        <v>1984</v>
      </c>
      <c r="C2226" s="23"/>
      <c r="D2226" s="23"/>
      <c r="E2226" s="23"/>
      <c r="F2226" s="23"/>
      <c r="G2226" s="23"/>
      <c r="H2226" s="23"/>
      <c r="I2226" s="23"/>
      <c r="J2226" s="23"/>
      <c r="K2226" s="23"/>
      <c r="L2226" s="23"/>
      <c r="M2226" s="23"/>
      <c r="N2226" s="23"/>
      <c r="O2226" s="23"/>
      <c r="P2226" s="23"/>
      <c r="Q2226" s="23"/>
      <c r="R2226" s="23"/>
      <c r="S2226" s="23"/>
    </row>
    <row r="2227" spans="2:19">
      <c r="B2227" s="62">
        <v>1983</v>
      </c>
      <c r="C2227" s="23"/>
      <c r="D2227" s="23"/>
      <c r="E2227" s="23"/>
      <c r="F2227" s="23"/>
      <c r="G2227" s="23"/>
      <c r="H2227" s="23"/>
      <c r="I2227" s="23"/>
      <c r="J2227" s="23"/>
      <c r="K2227" s="23"/>
      <c r="L2227" s="23"/>
      <c r="M2227" s="23"/>
      <c r="N2227" s="23"/>
      <c r="O2227" s="23"/>
      <c r="P2227" s="23"/>
      <c r="Q2227" s="23"/>
      <c r="R2227" s="23"/>
      <c r="S2227" s="23"/>
    </row>
    <row r="2228" spans="2:19">
      <c r="B2228" s="62">
        <v>1982</v>
      </c>
      <c r="C2228" s="23"/>
      <c r="D2228" s="23"/>
      <c r="E2228" s="23"/>
      <c r="F2228" s="23"/>
      <c r="G2228" s="23"/>
      <c r="H2228" s="23"/>
      <c r="I2228" s="23"/>
      <c r="J2228" s="23"/>
      <c r="K2228" s="23"/>
      <c r="L2228" s="23"/>
      <c r="M2228" s="23"/>
      <c r="N2228" s="23"/>
      <c r="O2228" s="23"/>
      <c r="P2228" s="23"/>
      <c r="Q2228" s="23"/>
      <c r="R2228" s="23"/>
      <c r="S2228" s="23"/>
    </row>
    <row r="2229" spans="2:19">
      <c r="B2229" s="62">
        <v>1981</v>
      </c>
      <c r="C2229" s="23"/>
      <c r="D2229" s="23"/>
      <c r="E2229" s="23"/>
      <c r="F2229" s="23"/>
      <c r="G2229" s="23"/>
      <c r="H2229" s="23"/>
      <c r="I2229" s="23"/>
      <c r="J2229" s="23"/>
      <c r="K2229" s="23"/>
      <c r="L2229" s="23"/>
      <c r="M2229" s="23"/>
      <c r="N2229" s="23"/>
      <c r="O2229" s="23"/>
      <c r="P2229" s="23"/>
      <c r="Q2229" s="23"/>
      <c r="R2229" s="23"/>
      <c r="S2229" s="23"/>
    </row>
    <row r="2230" spans="2:19">
      <c r="B2230" s="62">
        <v>1980</v>
      </c>
      <c r="C2230" s="23"/>
      <c r="D2230" s="23"/>
      <c r="E2230" s="23"/>
      <c r="F2230" s="23"/>
      <c r="G2230" s="23"/>
      <c r="H2230" s="23"/>
      <c r="I2230" s="23"/>
      <c r="J2230" s="23"/>
      <c r="K2230" s="23"/>
      <c r="L2230" s="23"/>
      <c r="M2230" s="23"/>
      <c r="N2230" s="23"/>
      <c r="O2230" s="23"/>
      <c r="P2230" s="23"/>
      <c r="Q2230" s="23"/>
      <c r="R2230" s="23"/>
      <c r="S2230" s="23"/>
    </row>
    <row r="2231" spans="2:19">
      <c r="B2231" s="62">
        <v>1979</v>
      </c>
      <c r="C2231" s="23"/>
      <c r="D2231" s="23"/>
      <c r="E2231" s="23"/>
      <c r="F2231" s="23"/>
      <c r="G2231" s="23"/>
      <c r="H2231" s="23"/>
      <c r="I2231" s="23"/>
      <c r="J2231" s="23"/>
      <c r="K2231" s="23"/>
      <c r="L2231" s="23"/>
      <c r="M2231" s="23"/>
      <c r="N2231" s="23"/>
      <c r="O2231" s="23"/>
      <c r="P2231" s="23"/>
      <c r="Q2231" s="23"/>
      <c r="R2231" s="23"/>
      <c r="S2231" s="23"/>
    </row>
    <row r="2232" spans="2:19">
      <c r="B2232" s="62">
        <v>1978</v>
      </c>
      <c r="C2232" s="23"/>
      <c r="D2232" s="23"/>
      <c r="E2232" s="23"/>
      <c r="F2232" s="23"/>
      <c r="G2232" s="23"/>
      <c r="H2232" s="23"/>
      <c r="I2232" s="23"/>
      <c r="J2232" s="23"/>
      <c r="K2232" s="23"/>
      <c r="L2232" s="23"/>
      <c r="M2232" s="23"/>
      <c r="N2232" s="23"/>
      <c r="O2232" s="23"/>
      <c r="P2232" s="23"/>
      <c r="Q2232" s="23"/>
      <c r="R2232" s="23"/>
      <c r="S2232" s="23"/>
    </row>
    <row r="2233" spans="2:19">
      <c r="B2233" s="62">
        <v>1977</v>
      </c>
      <c r="C2233" s="23"/>
      <c r="D2233" s="23"/>
      <c r="E2233" s="23"/>
      <c r="F2233" s="23"/>
      <c r="G2233" s="23"/>
      <c r="H2233" s="23"/>
      <c r="I2233" s="23"/>
      <c r="J2233" s="23"/>
      <c r="K2233" s="23"/>
      <c r="L2233" s="23"/>
      <c r="M2233" s="23"/>
      <c r="N2233" s="23"/>
      <c r="O2233" s="23"/>
      <c r="P2233" s="23"/>
      <c r="Q2233" s="23"/>
      <c r="R2233" s="23"/>
      <c r="S2233" s="23"/>
    </row>
    <row r="2234" spans="2:19">
      <c r="B2234" s="62">
        <v>1976</v>
      </c>
      <c r="C2234" s="23"/>
      <c r="D2234" s="23"/>
      <c r="E2234" s="23"/>
      <c r="F2234" s="23"/>
      <c r="G2234" s="23"/>
      <c r="H2234" s="23"/>
      <c r="I2234" s="23"/>
      <c r="J2234" s="23"/>
      <c r="K2234" s="23"/>
      <c r="L2234" s="23"/>
      <c r="M2234" s="23"/>
      <c r="N2234" s="23"/>
      <c r="O2234" s="23"/>
      <c r="P2234" s="23"/>
      <c r="Q2234" s="23"/>
      <c r="R2234" s="23"/>
      <c r="S2234" s="23"/>
    </row>
    <row r="2235" spans="2:19">
      <c r="B2235" s="62">
        <v>1975</v>
      </c>
      <c r="C2235" s="23"/>
      <c r="D2235" s="23"/>
      <c r="E2235" s="23"/>
      <c r="F2235" s="23"/>
      <c r="G2235" s="23"/>
      <c r="H2235" s="23"/>
      <c r="I2235" s="23"/>
      <c r="J2235" s="23"/>
      <c r="K2235" s="23"/>
      <c r="L2235" s="23"/>
      <c r="M2235" s="23"/>
      <c r="N2235" s="23"/>
      <c r="O2235" s="23"/>
      <c r="P2235" s="23"/>
      <c r="Q2235" s="23"/>
      <c r="R2235" s="23"/>
      <c r="S2235" s="23"/>
    </row>
    <row r="2236" spans="2:19">
      <c r="B2236" s="62">
        <v>1974</v>
      </c>
      <c r="C2236" s="23"/>
      <c r="D2236" s="23"/>
      <c r="E2236" s="23"/>
      <c r="F2236" s="23"/>
      <c r="G2236" s="23"/>
      <c r="H2236" s="23"/>
      <c r="I2236" s="23"/>
      <c r="J2236" s="23"/>
      <c r="K2236" s="23"/>
      <c r="L2236" s="23"/>
      <c r="M2236" s="23"/>
      <c r="N2236" s="23"/>
      <c r="O2236" s="23"/>
      <c r="P2236" s="23"/>
      <c r="Q2236" s="23"/>
      <c r="R2236" s="23"/>
      <c r="S2236" s="23"/>
    </row>
    <row r="2237" spans="2:19">
      <c r="B2237" s="62">
        <v>1973</v>
      </c>
      <c r="C2237" s="23"/>
      <c r="D2237" s="23"/>
      <c r="E2237" s="23"/>
      <c r="F2237" s="23"/>
      <c r="G2237" s="23"/>
      <c r="H2237" s="23"/>
      <c r="I2237" s="23"/>
      <c r="J2237" s="23"/>
      <c r="K2237" s="23"/>
      <c r="L2237" s="23"/>
      <c r="M2237" s="23"/>
      <c r="N2237" s="23"/>
      <c r="O2237" s="23"/>
      <c r="P2237" s="23"/>
      <c r="Q2237" s="23"/>
      <c r="R2237" s="23"/>
      <c r="S2237" s="23"/>
    </row>
    <row r="2238" spans="2:19">
      <c r="B2238" s="62">
        <v>1972</v>
      </c>
      <c r="C2238" s="23"/>
      <c r="D2238" s="23"/>
      <c r="E2238" s="23"/>
      <c r="F2238" s="23"/>
      <c r="G2238" s="23"/>
      <c r="H2238" s="23"/>
      <c r="I2238" s="23"/>
      <c r="J2238" s="23"/>
      <c r="K2238" s="23"/>
      <c r="L2238" s="23"/>
      <c r="M2238" s="23"/>
      <c r="N2238" s="23"/>
      <c r="O2238" s="23"/>
      <c r="P2238" s="23"/>
      <c r="Q2238" s="23"/>
      <c r="R2238" s="23"/>
      <c r="S2238" s="23"/>
    </row>
    <row r="2239" spans="2:19">
      <c r="B2239" s="62">
        <v>1971</v>
      </c>
      <c r="C2239" s="23"/>
      <c r="D2239" s="23"/>
      <c r="E2239" s="23"/>
      <c r="F2239" s="23"/>
      <c r="G2239" s="23"/>
      <c r="H2239" s="23"/>
      <c r="I2239" s="23"/>
      <c r="J2239" s="23"/>
      <c r="K2239" s="23"/>
      <c r="L2239" s="23"/>
      <c r="M2239" s="23"/>
      <c r="N2239" s="23"/>
      <c r="O2239" s="23"/>
      <c r="P2239" s="23"/>
      <c r="Q2239" s="23"/>
      <c r="R2239" s="23"/>
      <c r="S2239" s="23"/>
    </row>
    <row r="2240" spans="2:19">
      <c r="B2240" s="62">
        <v>1970</v>
      </c>
      <c r="C2240" s="23"/>
      <c r="D2240" s="23"/>
      <c r="E2240" s="23"/>
      <c r="F2240" s="23"/>
      <c r="G2240" s="23"/>
      <c r="H2240" s="23"/>
      <c r="I2240" s="23"/>
      <c r="J2240" s="23"/>
      <c r="K2240" s="23"/>
      <c r="L2240" s="23"/>
      <c r="M2240" s="23"/>
      <c r="N2240" s="23"/>
      <c r="O2240" s="23"/>
      <c r="P2240" s="23"/>
      <c r="Q2240" s="23"/>
      <c r="R2240" s="23"/>
      <c r="S2240" s="23"/>
    </row>
    <row r="2241" spans="2:19">
      <c r="B2241" s="62">
        <v>1969</v>
      </c>
      <c r="C2241" s="23"/>
      <c r="D2241" s="23"/>
      <c r="E2241" s="23"/>
      <c r="F2241" s="23"/>
      <c r="G2241" s="23"/>
      <c r="H2241" s="23"/>
      <c r="I2241" s="23"/>
      <c r="J2241" s="23"/>
      <c r="K2241" s="23"/>
      <c r="L2241" s="23"/>
      <c r="M2241" s="23"/>
      <c r="N2241" s="23"/>
      <c r="O2241" s="23"/>
      <c r="P2241" s="23"/>
      <c r="Q2241" s="23"/>
      <c r="R2241" s="23"/>
      <c r="S2241" s="23"/>
    </row>
    <row r="2242" spans="2:19">
      <c r="B2242" s="62">
        <v>1968</v>
      </c>
      <c r="C2242" s="23"/>
      <c r="D2242" s="23"/>
      <c r="E2242" s="23"/>
      <c r="F2242" s="23"/>
      <c r="G2242" s="23"/>
      <c r="H2242" s="23"/>
      <c r="I2242" s="23"/>
      <c r="J2242" s="23"/>
      <c r="K2242" s="23"/>
      <c r="L2242" s="23"/>
      <c r="M2242" s="23"/>
      <c r="N2242" s="23"/>
      <c r="O2242" s="23"/>
      <c r="P2242" s="23"/>
      <c r="Q2242" s="23"/>
      <c r="R2242" s="23"/>
      <c r="S2242" s="23"/>
    </row>
    <row r="2243" spans="2:19">
      <c r="B2243" s="62">
        <v>1967</v>
      </c>
      <c r="C2243" s="23"/>
      <c r="D2243" s="23"/>
      <c r="E2243" s="23"/>
      <c r="F2243" s="23"/>
      <c r="G2243" s="23"/>
      <c r="H2243" s="23"/>
      <c r="I2243" s="23"/>
      <c r="J2243" s="23"/>
      <c r="K2243" s="23"/>
      <c r="L2243" s="23"/>
      <c r="M2243" s="23"/>
      <c r="N2243" s="23"/>
      <c r="O2243" s="23"/>
      <c r="P2243" s="23"/>
      <c r="Q2243" s="23"/>
      <c r="R2243" s="23"/>
      <c r="S2243" s="23"/>
    </row>
    <row r="2244" spans="2:19">
      <c r="B2244" s="62">
        <v>1966</v>
      </c>
      <c r="C2244" s="23"/>
      <c r="D2244" s="23"/>
      <c r="E2244" s="23"/>
      <c r="F2244" s="23"/>
      <c r="G2244" s="23"/>
      <c r="H2244" s="23"/>
      <c r="I2244" s="23"/>
      <c r="J2244" s="23"/>
      <c r="K2244" s="23"/>
      <c r="L2244" s="23"/>
      <c r="M2244" s="23"/>
      <c r="N2244" s="23"/>
      <c r="O2244" s="23"/>
      <c r="P2244" s="23"/>
      <c r="Q2244" s="23"/>
      <c r="R2244" s="23"/>
      <c r="S2244" s="23"/>
    </row>
    <row r="2245" spans="2:19">
      <c r="B2245" s="62">
        <v>1965</v>
      </c>
      <c r="C2245" s="23"/>
      <c r="D2245" s="23"/>
      <c r="E2245" s="23"/>
      <c r="F2245" s="23"/>
      <c r="G2245" s="23"/>
      <c r="H2245" s="23"/>
      <c r="I2245" s="23"/>
      <c r="J2245" s="23"/>
      <c r="K2245" s="23"/>
      <c r="L2245" s="23"/>
      <c r="M2245" s="23"/>
      <c r="N2245" s="23"/>
      <c r="O2245" s="23"/>
      <c r="P2245" s="23"/>
      <c r="Q2245" s="23"/>
      <c r="R2245" s="23"/>
      <c r="S2245" s="23"/>
    </row>
    <row r="2246" spans="2:19">
      <c r="B2246" s="62">
        <v>1964</v>
      </c>
      <c r="C2246" s="23"/>
      <c r="D2246" s="23"/>
      <c r="E2246" s="23"/>
      <c r="F2246" s="23"/>
      <c r="G2246" s="23"/>
      <c r="H2246" s="23"/>
      <c r="I2246" s="23"/>
      <c r="J2246" s="23"/>
      <c r="K2246" s="23"/>
      <c r="L2246" s="23"/>
      <c r="M2246" s="23"/>
      <c r="N2246" s="23"/>
      <c r="O2246" s="23"/>
      <c r="P2246" s="23"/>
      <c r="Q2246" s="23"/>
      <c r="R2246" s="23"/>
      <c r="S2246" s="23"/>
    </row>
    <row r="2247" spans="2:19">
      <c r="B2247" s="62">
        <v>1963</v>
      </c>
      <c r="C2247" s="23"/>
      <c r="D2247" s="23"/>
      <c r="E2247" s="23"/>
      <c r="F2247" s="23"/>
      <c r="G2247" s="23"/>
      <c r="H2247" s="23"/>
      <c r="I2247" s="23"/>
      <c r="J2247" s="23"/>
      <c r="K2247" s="23"/>
      <c r="L2247" s="23"/>
      <c r="M2247" s="23"/>
      <c r="N2247" s="23"/>
      <c r="O2247" s="23"/>
      <c r="P2247" s="23"/>
      <c r="Q2247" s="23"/>
      <c r="R2247" s="23"/>
      <c r="S2247" s="23"/>
    </row>
    <row r="2248" spans="2:19">
      <c r="B2248" s="62">
        <v>1962</v>
      </c>
      <c r="C2248" s="23"/>
      <c r="D2248" s="23"/>
      <c r="E2248" s="23"/>
      <c r="F2248" s="23"/>
      <c r="G2248" s="23"/>
      <c r="H2248" s="23"/>
      <c r="I2248" s="23"/>
      <c r="J2248" s="23"/>
      <c r="K2248" s="23"/>
      <c r="L2248" s="23"/>
      <c r="M2248" s="23"/>
      <c r="N2248" s="23"/>
      <c r="O2248" s="23"/>
      <c r="P2248" s="23"/>
      <c r="Q2248" s="23"/>
      <c r="R2248" s="23"/>
      <c r="S2248" s="23"/>
    </row>
    <row r="2249" spans="2:19">
      <c r="B2249" s="62">
        <v>1961</v>
      </c>
      <c r="C2249" s="23"/>
      <c r="D2249" s="23"/>
      <c r="E2249" s="23"/>
      <c r="F2249" s="23"/>
      <c r="G2249" s="23"/>
      <c r="H2249" s="23"/>
      <c r="I2249" s="23"/>
      <c r="J2249" s="23"/>
      <c r="K2249" s="23"/>
      <c r="L2249" s="23"/>
      <c r="M2249" s="23"/>
      <c r="N2249" s="23"/>
      <c r="O2249" s="23"/>
      <c r="P2249" s="23"/>
      <c r="Q2249" s="23"/>
      <c r="R2249" s="23"/>
      <c r="S2249" s="23"/>
    </row>
    <row r="2250" spans="2:19">
      <c r="B2250" s="62">
        <v>1960</v>
      </c>
      <c r="C2250" s="23"/>
      <c r="D2250" s="23"/>
      <c r="E2250" s="23"/>
      <c r="F2250" s="23"/>
      <c r="G2250" s="23"/>
      <c r="H2250" s="23"/>
      <c r="I2250" s="23"/>
      <c r="J2250" s="23"/>
      <c r="K2250" s="23"/>
      <c r="L2250" s="23"/>
      <c r="M2250" s="23"/>
      <c r="N2250" s="23"/>
      <c r="O2250" s="23"/>
      <c r="P2250" s="23"/>
      <c r="Q2250" s="23"/>
      <c r="R2250" s="23"/>
      <c r="S2250" s="23"/>
    </row>
    <row r="2251" spans="2:19">
      <c r="B2251" s="62">
        <v>1959</v>
      </c>
      <c r="C2251" s="23"/>
      <c r="D2251" s="23"/>
      <c r="E2251" s="23"/>
      <c r="F2251" s="23"/>
      <c r="G2251" s="23"/>
      <c r="H2251" s="23"/>
      <c r="I2251" s="23"/>
      <c r="J2251" s="23"/>
      <c r="K2251" s="23"/>
      <c r="L2251" s="23"/>
      <c r="M2251" s="23"/>
      <c r="N2251" s="23"/>
      <c r="O2251" s="23"/>
      <c r="P2251" s="23"/>
      <c r="Q2251" s="23"/>
      <c r="R2251" s="23"/>
      <c r="S2251" s="23"/>
    </row>
    <row r="2252" spans="2:19">
      <c r="B2252" s="62">
        <v>1958</v>
      </c>
      <c r="C2252" s="23"/>
      <c r="D2252" s="23"/>
      <c r="E2252" s="23"/>
      <c r="F2252" s="23"/>
      <c r="G2252" s="23"/>
      <c r="H2252" s="23"/>
      <c r="I2252" s="23"/>
      <c r="J2252" s="23"/>
      <c r="K2252" s="23"/>
      <c r="L2252" s="23"/>
      <c r="M2252" s="23"/>
      <c r="N2252" s="23"/>
      <c r="O2252" s="23"/>
      <c r="P2252" s="23"/>
      <c r="Q2252" s="23"/>
      <c r="R2252" s="23"/>
      <c r="S2252" s="23"/>
    </row>
    <row r="2253" spans="2:19">
      <c r="B2253" s="62">
        <v>1957</v>
      </c>
      <c r="C2253" s="23"/>
      <c r="D2253" s="23"/>
      <c r="E2253" s="23"/>
      <c r="F2253" s="23"/>
      <c r="G2253" s="23"/>
      <c r="H2253" s="23"/>
      <c r="I2253" s="23"/>
      <c r="J2253" s="23"/>
      <c r="K2253" s="23"/>
      <c r="L2253" s="23"/>
      <c r="M2253" s="23"/>
      <c r="N2253" s="23"/>
      <c r="O2253" s="23"/>
      <c r="P2253" s="23"/>
      <c r="Q2253" s="23"/>
      <c r="R2253" s="23"/>
      <c r="S2253" s="23"/>
    </row>
    <row r="2254" spans="2:19">
      <c r="B2254" s="62">
        <v>1956</v>
      </c>
      <c r="C2254" s="23"/>
      <c r="D2254" s="23"/>
      <c r="E2254" s="23"/>
      <c r="F2254" s="23"/>
      <c r="G2254" s="23"/>
      <c r="H2254" s="23"/>
      <c r="I2254" s="23"/>
      <c r="J2254" s="23"/>
      <c r="K2254" s="23"/>
      <c r="L2254" s="23"/>
      <c r="M2254" s="23"/>
      <c r="N2254" s="23"/>
      <c r="O2254" s="23"/>
      <c r="P2254" s="23"/>
      <c r="Q2254" s="23"/>
      <c r="R2254" s="23"/>
      <c r="S2254" s="23"/>
    </row>
    <row r="2255" spans="2:19">
      <c r="B2255" s="62">
        <v>1955</v>
      </c>
      <c r="C2255" s="23"/>
      <c r="D2255" s="23"/>
      <c r="E2255" s="23"/>
      <c r="F2255" s="23"/>
      <c r="G2255" s="23"/>
      <c r="H2255" s="23"/>
      <c r="I2255" s="23"/>
      <c r="J2255" s="23"/>
      <c r="K2255" s="23"/>
      <c r="L2255" s="23"/>
      <c r="M2255" s="23"/>
      <c r="N2255" s="23"/>
      <c r="O2255" s="23"/>
      <c r="P2255" s="23"/>
      <c r="Q2255" s="23"/>
      <c r="R2255" s="23"/>
      <c r="S2255" s="23"/>
    </row>
    <row r="2256" spans="2:19">
      <c r="B2256" s="62">
        <v>1954</v>
      </c>
      <c r="C2256" s="23"/>
      <c r="D2256" s="23"/>
      <c r="E2256" s="23"/>
      <c r="F2256" s="23"/>
      <c r="G2256" s="23"/>
      <c r="H2256" s="23"/>
      <c r="I2256" s="23"/>
      <c r="J2256" s="23"/>
      <c r="K2256" s="23"/>
      <c r="L2256" s="23"/>
      <c r="M2256" s="23"/>
      <c r="N2256" s="23"/>
      <c r="O2256" s="23"/>
      <c r="P2256" s="23"/>
      <c r="Q2256" s="23"/>
      <c r="R2256" s="23"/>
      <c r="S2256" s="23"/>
    </row>
    <row r="2257" spans="2:19">
      <c r="B2257" s="62">
        <v>1953</v>
      </c>
      <c r="C2257" s="23"/>
      <c r="D2257" s="23"/>
      <c r="E2257" s="23"/>
      <c r="F2257" s="23"/>
      <c r="G2257" s="23"/>
      <c r="H2257" s="23"/>
      <c r="I2257" s="23"/>
      <c r="J2257" s="23"/>
      <c r="K2257" s="23"/>
      <c r="L2257" s="23"/>
      <c r="M2257" s="23"/>
      <c r="N2257" s="23"/>
      <c r="O2257" s="23"/>
      <c r="P2257" s="23"/>
      <c r="Q2257" s="23"/>
      <c r="R2257" s="23"/>
      <c r="S2257" s="23"/>
    </row>
    <row r="2258" spans="2:19">
      <c r="B2258" s="62">
        <v>1952</v>
      </c>
      <c r="C2258" s="23"/>
      <c r="D2258" s="23"/>
      <c r="E2258" s="23"/>
      <c r="F2258" s="23"/>
      <c r="G2258" s="23"/>
      <c r="H2258" s="23"/>
      <c r="I2258" s="23"/>
      <c r="J2258" s="23"/>
      <c r="K2258" s="23"/>
      <c r="L2258" s="23"/>
      <c r="M2258" s="23"/>
      <c r="N2258" s="23"/>
      <c r="O2258" s="23"/>
      <c r="P2258" s="23"/>
      <c r="Q2258" s="23"/>
      <c r="R2258" s="23"/>
      <c r="S2258" s="23"/>
    </row>
    <row r="2259" spans="2:19">
      <c r="B2259" s="62">
        <v>1951</v>
      </c>
      <c r="C2259" s="23"/>
      <c r="D2259" s="23"/>
      <c r="E2259" s="23"/>
      <c r="F2259" s="23"/>
      <c r="G2259" s="23"/>
      <c r="H2259" s="23"/>
      <c r="I2259" s="23"/>
      <c r="J2259" s="23"/>
      <c r="K2259" s="23"/>
      <c r="L2259" s="23"/>
      <c r="M2259" s="23"/>
      <c r="N2259" s="23"/>
      <c r="O2259" s="23"/>
      <c r="P2259" s="23"/>
      <c r="Q2259" s="23"/>
      <c r="R2259" s="23"/>
      <c r="S2259" s="23"/>
    </row>
    <row r="2260" spans="2:19">
      <c r="B2260" s="62">
        <v>1950</v>
      </c>
      <c r="C2260" s="23"/>
      <c r="D2260" s="23"/>
      <c r="E2260" s="23"/>
      <c r="F2260" s="23"/>
      <c r="G2260" s="23"/>
      <c r="H2260" s="23"/>
      <c r="I2260" s="23"/>
      <c r="J2260" s="23"/>
      <c r="K2260" s="23"/>
      <c r="L2260" s="23"/>
      <c r="M2260" s="23"/>
      <c r="N2260" s="23"/>
      <c r="O2260" s="23"/>
      <c r="P2260" s="23"/>
      <c r="Q2260" s="23"/>
      <c r="R2260" s="23"/>
      <c r="S2260" s="23"/>
    </row>
    <row r="2261" spans="2:19">
      <c r="B2261" s="62">
        <v>1949</v>
      </c>
      <c r="C2261" s="23"/>
      <c r="D2261" s="23"/>
      <c r="E2261" s="23"/>
      <c r="F2261" s="23"/>
      <c r="G2261" s="23"/>
      <c r="H2261" s="23"/>
      <c r="I2261" s="23"/>
      <c r="J2261" s="23"/>
      <c r="K2261" s="23"/>
      <c r="L2261" s="23"/>
      <c r="M2261" s="23"/>
      <c r="N2261" s="23"/>
      <c r="O2261" s="23"/>
      <c r="P2261" s="23"/>
      <c r="Q2261" s="23"/>
      <c r="R2261" s="23"/>
      <c r="S2261" s="23"/>
    </row>
    <row r="2262" spans="2:19">
      <c r="B2262" s="62">
        <v>1948</v>
      </c>
      <c r="C2262" s="23"/>
      <c r="D2262" s="23"/>
      <c r="E2262" s="23"/>
      <c r="F2262" s="23"/>
      <c r="G2262" s="23"/>
      <c r="H2262" s="23"/>
      <c r="I2262" s="23"/>
      <c r="J2262" s="23"/>
      <c r="K2262" s="23"/>
      <c r="L2262" s="23"/>
      <c r="M2262" s="23"/>
      <c r="N2262" s="23"/>
      <c r="O2262" s="23"/>
      <c r="P2262" s="23"/>
      <c r="Q2262" s="23"/>
      <c r="R2262" s="23"/>
      <c r="S2262" s="23"/>
    </row>
    <row r="2263" spans="2:19">
      <c r="B2263" s="62">
        <v>1947</v>
      </c>
      <c r="C2263" s="23"/>
      <c r="D2263" s="23"/>
      <c r="E2263" s="23"/>
      <c r="F2263" s="23"/>
      <c r="G2263" s="23"/>
      <c r="H2263" s="23"/>
      <c r="I2263" s="23"/>
      <c r="J2263" s="23"/>
      <c r="K2263" s="23"/>
      <c r="L2263" s="23"/>
      <c r="M2263" s="23"/>
      <c r="N2263" s="23"/>
      <c r="O2263" s="23"/>
      <c r="P2263" s="23"/>
      <c r="Q2263" s="23"/>
      <c r="R2263" s="23"/>
      <c r="S2263" s="23"/>
    </row>
    <row r="2264" spans="2:19">
      <c r="B2264" s="62">
        <v>1946</v>
      </c>
      <c r="C2264" s="23"/>
      <c r="D2264" s="23"/>
      <c r="E2264" s="23"/>
      <c r="F2264" s="23"/>
      <c r="G2264" s="23"/>
      <c r="H2264" s="23"/>
      <c r="I2264" s="23"/>
      <c r="J2264" s="23"/>
      <c r="K2264" s="23"/>
      <c r="L2264" s="23"/>
      <c r="M2264" s="23"/>
      <c r="N2264" s="23"/>
      <c r="O2264" s="23"/>
      <c r="P2264" s="23"/>
      <c r="Q2264" s="23"/>
      <c r="R2264" s="23"/>
      <c r="S2264" s="23"/>
    </row>
    <row r="2265" spans="2:19">
      <c r="B2265" s="62">
        <v>1945</v>
      </c>
      <c r="C2265" s="23"/>
      <c r="D2265" s="23"/>
      <c r="E2265" s="23"/>
      <c r="F2265" s="23"/>
      <c r="G2265" s="23"/>
      <c r="H2265" s="23"/>
      <c r="I2265" s="23"/>
      <c r="J2265" s="23"/>
      <c r="K2265" s="23"/>
      <c r="L2265" s="23"/>
      <c r="M2265" s="23"/>
      <c r="N2265" s="23"/>
      <c r="O2265" s="23"/>
      <c r="P2265" s="23"/>
      <c r="Q2265" s="23"/>
      <c r="R2265" s="23"/>
      <c r="S2265" s="23"/>
    </row>
    <row r="2266" spans="2:19">
      <c r="B2266" s="62">
        <v>1944</v>
      </c>
      <c r="C2266" s="23"/>
      <c r="D2266" s="23"/>
      <c r="E2266" s="23"/>
      <c r="F2266" s="23"/>
      <c r="G2266" s="23"/>
      <c r="H2266" s="23"/>
      <c r="I2266" s="23"/>
      <c r="J2266" s="23"/>
      <c r="K2266" s="23"/>
      <c r="L2266" s="23"/>
      <c r="M2266" s="23"/>
      <c r="N2266" s="23"/>
      <c r="O2266" s="23"/>
      <c r="P2266" s="23"/>
      <c r="Q2266" s="23"/>
      <c r="R2266" s="23"/>
      <c r="S2266" s="23"/>
    </row>
    <row r="2267" spans="2:19">
      <c r="B2267" s="62">
        <v>1943</v>
      </c>
      <c r="C2267" s="23"/>
      <c r="D2267" s="23"/>
      <c r="E2267" s="23"/>
      <c r="F2267" s="23"/>
      <c r="G2267" s="23"/>
      <c r="H2267" s="23"/>
      <c r="I2267" s="23"/>
      <c r="J2267" s="23"/>
      <c r="K2267" s="23"/>
      <c r="L2267" s="23"/>
      <c r="M2267" s="23"/>
      <c r="N2267" s="23"/>
      <c r="O2267" s="23"/>
      <c r="P2267" s="23"/>
      <c r="Q2267" s="23"/>
      <c r="R2267" s="23"/>
      <c r="S2267" s="23"/>
    </row>
    <row r="2268" spans="2:19">
      <c r="B2268" s="62">
        <v>1942</v>
      </c>
      <c r="C2268" s="23"/>
      <c r="D2268" s="23"/>
      <c r="E2268" s="23"/>
      <c r="F2268" s="23"/>
      <c r="G2268" s="23"/>
      <c r="H2268" s="23"/>
      <c r="I2268" s="23"/>
      <c r="J2268" s="23"/>
      <c r="K2268" s="23"/>
      <c r="L2268" s="23"/>
      <c r="M2268" s="23"/>
      <c r="N2268" s="23"/>
      <c r="O2268" s="23"/>
      <c r="P2268" s="23"/>
      <c r="Q2268" s="23"/>
      <c r="R2268" s="23"/>
      <c r="S2268" s="23"/>
    </row>
    <row r="2269" spans="2:19">
      <c r="B2269" s="62">
        <v>1941</v>
      </c>
      <c r="C2269" s="23"/>
      <c r="D2269" s="23"/>
      <c r="E2269" s="23"/>
      <c r="F2269" s="23"/>
      <c r="G2269" s="23"/>
      <c r="H2269" s="23"/>
      <c r="I2269" s="23"/>
      <c r="J2269" s="23"/>
      <c r="K2269" s="23"/>
      <c r="L2269" s="23"/>
      <c r="M2269" s="23"/>
      <c r="N2269" s="23"/>
      <c r="O2269" s="23"/>
      <c r="P2269" s="23"/>
      <c r="Q2269" s="23"/>
      <c r="R2269" s="23"/>
      <c r="S2269" s="23"/>
    </row>
    <row r="2270" spans="2:19">
      <c r="B2270" s="62">
        <v>1940</v>
      </c>
      <c r="C2270" s="23"/>
      <c r="D2270" s="23"/>
      <c r="E2270" s="23"/>
      <c r="F2270" s="23"/>
      <c r="G2270" s="23"/>
      <c r="H2270" s="23"/>
      <c r="I2270" s="23"/>
      <c r="J2270" s="23"/>
      <c r="K2270" s="23"/>
      <c r="L2270" s="23"/>
      <c r="M2270" s="23"/>
      <c r="N2270" s="23"/>
      <c r="O2270" s="23"/>
      <c r="P2270" s="23"/>
      <c r="Q2270" s="23"/>
      <c r="R2270" s="23"/>
      <c r="S2270" s="23"/>
    </row>
    <row r="2271" spans="2:19">
      <c r="B2271" s="62">
        <v>1939</v>
      </c>
      <c r="C2271" s="23"/>
      <c r="D2271" s="23"/>
      <c r="E2271" s="23"/>
      <c r="F2271" s="23"/>
      <c r="G2271" s="23"/>
      <c r="H2271" s="23"/>
      <c r="I2271" s="23"/>
      <c r="J2271" s="23"/>
      <c r="K2271" s="23"/>
      <c r="L2271" s="23"/>
      <c r="M2271" s="23"/>
      <c r="N2271" s="23"/>
      <c r="O2271" s="23"/>
      <c r="P2271" s="23"/>
      <c r="Q2271" s="23"/>
      <c r="R2271" s="23"/>
      <c r="S2271" s="23"/>
    </row>
    <row r="2272" spans="2:19">
      <c r="B2272" s="62">
        <v>1938</v>
      </c>
      <c r="C2272" s="23"/>
      <c r="D2272" s="23"/>
      <c r="E2272" s="23"/>
      <c r="F2272" s="23"/>
      <c r="G2272" s="23"/>
      <c r="H2272" s="23"/>
      <c r="I2272" s="23"/>
      <c r="J2272" s="23"/>
      <c r="K2272" s="23"/>
      <c r="L2272" s="23"/>
      <c r="M2272" s="23"/>
      <c r="N2272" s="23"/>
      <c r="O2272" s="23"/>
      <c r="P2272" s="23"/>
      <c r="Q2272" s="23"/>
      <c r="R2272" s="23"/>
      <c r="S2272" s="23"/>
    </row>
    <row r="2273" spans="1:19">
      <c r="B2273" s="62">
        <v>1937</v>
      </c>
      <c r="C2273" s="23"/>
      <c r="D2273" s="23"/>
      <c r="E2273" s="23"/>
      <c r="F2273" s="23"/>
      <c r="G2273" s="23"/>
      <c r="H2273" s="23"/>
      <c r="I2273" s="23"/>
      <c r="J2273" s="23"/>
      <c r="K2273" s="23"/>
      <c r="L2273" s="23"/>
      <c r="M2273" s="23"/>
      <c r="N2273" s="23"/>
      <c r="O2273" s="23"/>
      <c r="P2273" s="23"/>
      <c r="Q2273" s="23"/>
      <c r="R2273" s="23"/>
      <c r="S2273" s="23"/>
    </row>
    <row r="2274" spans="1:19">
      <c r="B2274" s="62">
        <v>1936</v>
      </c>
      <c r="C2274" s="23"/>
      <c r="D2274" s="23"/>
      <c r="E2274" s="23"/>
      <c r="F2274" s="23"/>
      <c r="G2274" s="23"/>
      <c r="H2274" s="23"/>
      <c r="I2274" s="23"/>
      <c r="J2274" s="23"/>
      <c r="K2274" s="23"/>
      <c r="L2274" s="23"/>
      <c r="M2274" s="23"/>
      <c r="N2274" s="23"/>
      <c r="O2274" s="23"/>
      <c r="P2274" s="23"/>
      <c r="Q2274" s="23"/>
      <c r="R2274" s="23"/>
      <c r="S2274" s="23"/>
    </row>
    <row r="2275" spans="1:19">
      <c r="B2275" s="62">
        <v>1935</v>
      </c>
      <c r="C2275" s="23"/>
      <c r="D2275" s="23"/>
      <c r="E2275" s="23"/>
      <c r="F2275" s="23"/>
      <c r="G2275" s="23"/>
      <c r="H2275" s="23"/>
      <c r="I2275" s="23"/>
      <c r="J2275" s="23"/>
      <c r="K2275" s="23"/>
      <c r="L2275" s="23"/>
      <c r="M2275" s="23"/>
      <c r="N2275" s="23"/>
      <c r="O2275" s="23"/>
      <c r="P2275" s="23"/>
      <c r="Q2275" s="23"/>
      <c r="R2275" s="23"/>
      <c r="S2275" s="23"/>
    </row>
    <row r="2276" spans="1:19">
      <c r="B2276" s="62">
        <v>1934</v>
      </c>
      <c r="C2276" s="23"/>
      <c r="D2276" s="23"/>
      <c r="E2276" s="23"/>
      <c r="F2276" s="23"/>
      <c r="G2276" s="23"/>
      <c r="H2276" s="23"/>
      <c r="I2276" s="23"/>
      <c r="J2276" s="23"/>
      <c r="K2276" s="23"/>
      <c r="L2276" s="23"/>
      <c r="M2276" s="23"/>
      <c r="N2276" s="23"/>
      <c r="O2276" s="23"/>
      <c r="P2276" s="23"/>
      <c r="Q2276" s="23"/>
      <c r="R2276" s="23"/>
      <c r="S2276" s="23"/>
    </row>
    <row r="2277" spans="1:19">
      <c r="B2277" s="62">
        <v>1933</v>
      </c>
      <c r="C2277" s="23"/>
      <c r="D2277" s="23"/>
      <c r="E2277" s="23"/>
      <c r="F2277" s="23"/>
      <c r="G2277" s="23"/>
      <c r="H2277" s="23"/>
      <c r="I2277" s="23"/>
      <c r="J2277" s="23"/>
      <c r="K2277" s="23"/>
      <c r="L2277" s="23"/>
      <c r="M2277" s="23"/>
      <c r="N2277" s="23"/>
      <c r="O2277" s="23"/>
      <c r="P2277" s="23"/>
      <c r="Q2277" s="23"/>
      <c r="R2277" s="23"/>
      <c r="S2277" s="23"/>
    </row>
    <row r="2278" spans="1:19">
      <c r="B2278" s="62">
        <v>1932</v>
      </c>
      <c r="C2278" s="23"/>
      <c r="D2278" s="23"/>
      <c r="E2278" s="23"/>
      <c r="F2278" s="23"/>
      <c r="G2278" s="23"/>
      <c r="H2278" s="23"/>
      <c r="I2278" s="23"/>
      <c r="J2278" s="23"/>
      <c r="K2278" s="23"/>
      <c r="L2278" s="23"/>
      <c r="M2278" s="23"/>
      <c r="N2278" s="23"/>
      <c r="O2278" s="23"/>
      <c r="P2278" s="23"/>
      <c r="Q2278" s="23"/>
      <c r="R2278" s="23"/>
      <c r="S2278" s="23"/>
    </row>
    <row r="2279" spans="1:19">
      <c r="B2279" s="62">
        <v>1931</v>
      </c>
      <c r="C2279" s="23"/>
      <c r="D2279" s="23"/>
      <c r="E2279" s="23"/>
      <c r="F2279" s="23"/>
      <c r="G2279" s="23"/>
      <c r="H2279" s="23"/>
      <c r="I2279" s="23"/>
      <c r="J2279" s="23"/>
      <c r="K2279" s="23"/>
      <c r="L2279" s="23"/>
      <c r="M2279" s="23"/>
      <c r="N2279" s="23"/>
      <c r="O2279" s="23"/>
      <c r="P2279" s="23"/>
      <c r="Q2279" s="23"/>
      <c r="R2279" s="23"/>
      <c r="S2279" s="23"/>
    </row>
    <row r="2280" spans="1:19">
      <c r="B2280" s="62">
        <v>1930</v>
      </c>
      <c r="C2280" s="23"/>
      <c r="D2280" s="23"/>
      <c r="E2280" s="23"/>
      <c r="F2280" s="23"/>
      <c r="G2280" s="23"/>
      <c r="H2280" s="23"/>
      <c r="I2280" s="23"/>
      <c r="J2280" s="23"/>
      <c r="K2280" s="23"/>
      <c r="L2280" s="23"/>
      <c r="M2280" s="23"/>
      <c r="N2280" s="23"/>
      <c r="O2280" s="23"/>
      <c r="P2280" s="23"/>
      <c r="Q2280" s="23"/>
      <c r="R2280" s="23"/>
      <c r="S2280" s="23"/>
    </row>
    <row r="2281" spans="1:19">
      <c r="A2281" s="71" t="s">
        <v>126</v>
      </c>
      <c r="B2281" s="67" t="s">
        <v>10</v>
      </c>
      <c r="C2281" s="68">
        <f>SUM(C2204:C2280)</f>
        <v>0</v>
      </c>
      <c r="D2281" s="68">
        <f>SUM(D2203:D2280)</f>
        <v>0</v>
      </c>
      <c r="E2281" s="68">
        <f>SUM(E2202:E2280)</f>
        <v>0</v>
      </c>
      <c r="F2281" s="68">
        <f>SUM(F2201:F2280)</f>
        <v>0</v>
      </c>
      <c r="G2281" s="68">
        <f>SUM(G2200:G2280)</f>
        <v>0</v>
      </c>
      <c r="H2281" s="68">
        <f>SUM(H2194:H2280)</f>
        <v>0</v>
      </c>
      <c r="I2281" s="68">
        <f>SUM(I2194:I2280)</f>
        <v>0</v>
      </c>
      <c r="J2281" s="68">
        <f t="shared" ref="J2281" si="43">SUM(J2194:J2280)</f>
        <v>0</v>
      </c>
      <c r="K2281" s="68">
        <f>SUM(K2194:K2280)</f>
        <v>0</v>
      </c>
      <c r="L2281" s="68">
        <f t="shared" ref="L2281" si="44">SUM(L2194:L2280)</f>
        <v>0</v>
      </c>
      <c r="M2281" s="68">
        <f>SUM(M2194:M2280)</f>
        <v>0</v>
      </c>
      <c r="N2281" s="69">
        <f>SUM(N2189:N2280)</f>
        <v>0</v>
      </c>
      <c r="O2281" s="69">
        <f>SUM(O2189:O2280)</f>
        <v>0</v>
      </c>
      <c r="P2281" s="69">
        <f>SUM(P2189:P2280)</f>
        <v>0</v>
      </c>
      <c r="Q2281" s="69">
        <f>SUM(Q2189:Q2280)</f>
        <v>0</v>
      </c>
      <c r="R2281" s="69">
        <f>SUM(R2188:R2280)</f>
        <v>0</v>
      </c>
      <c r="S2281" s="69">
        <f>SUM(S2188:S2280)</f>
        <v>0</v>
      </c>
    </row>
    <row r="2282" spans="1:19">
      <c r="A2282" s="72"/>
      <c r="B2282" s="67"/>
      <c r="C2282" s="68"/>
      <c r="D2282" s="68"/>
      <c r="E2282" s="68"/>
      <c r="F2282" s="68"/>
      <c r="G2282" s="68"/>
      <c r="H2282" s="68"/>
      <c r="I2282" s="68"/>
      <c r="J2282" s="68"/>
      <c r="K2282" s="68"/>
      <c r="L2282" s="68"/>
      <c r="M2282" s="74"/>
    </row>
    <row r="2283" spans="1:19">
      <c r="A2283" s="61" t="s">
        <v>127</v>
      </c>
      <c r="B2283" s="62">
        <v>2022</v>
      </c>
      <c r="C2283" s="63"/>
      <c r="D2283" s="63"/>
      <c r="E2283" s="63"/>
      <c r="F2283" s="63"/>
      <c r="G2283" s="63"/>
      <c r="H2283" s="63"/>
      <c r="I2283" s="63"/>
      <c r="J2283" s="63"/>
      <c r="K2283" s="63"/>
      <c r="L2283" s="63"/>
      <c r="M2283" s="63"/>
      <c r="N2283" s="63"/>
      <c r="O2283" s="63"/>
      <c r="P2283" s="63"/>
      <c r="Q2283" s="63"/>
      <c r="R2283" s="41"/>
      <c r="S2283" s="23">
        <v>610791.19000000006</v>
      </c>
    </row>
    <row r="2284" spans="1:19">
      <c r="A2284" s="64"/>
      <c r="B2284" s="62">
        <v>2021</v>
      </c>
      <c r="C2284" s="63"/>
      <c r="D2284" s="63"/>
      <c r="E2284" s="63"/>
      <c r="F2284" s="63"/>
      <c r="G2284" s="63"/>
      <c r="H2284" s="63"/>
      <c r="I2284" s="63"/>
      <c r="J2284" s="63"/>
      <c r="K2284" s="63"/>
      <c r="L2284" s="63"/>
      <c r="M2284" s="63"/>
      <c r="N2284" s="63"/>
      <c r="O2284" s="63"/>
      <c r="P2284" s="63"/>
      <c r="Q2284" s="63"/>
      <c r="R2284" s="23">
        <v>259452.92</v>
      </c>
      <c r="S2284" s="23">
        <v>259452.92</v>
      </c>
    </row>
    <row r="2285" spans="1:19">
      <c r="B2285" s="62">
        <v>2020</v>
      </c>
      <c r="C2285" s="63"/>
      <c r="D2285" s="63"/>
      <c r="E2285" s="63"/>
      <c r="F2285" s="63"/>
      <c r="G2285" s="63"/>
      <c r="H2285" s="63"/>
      <c r="I2285" s="63"/>
      <c r="J2285" s="63"/>
      <c r="K2285" s="63"/>
      <c r="L2285" s="63"/>
      <c r="M2285" s="63"/>
      <c r="N2285" s="63"/>
      <c r="O2285" s="63"/>
      <c r="P2285" s="63"/>
      <c r="Q2285" s="23">
        <v>248753.45999999996</v>
      </c>
      <c r="R2285" s="23">
        <v>248753.45999999996</v>
      </c>
      <c r="S2285" s="23">
        <v>248753.45999999996</v>
      </c>
    </row>
    <row r="2286" spans="1:19">
      <c r="A2286" s="73"/>
      <c r="B2286" s="62">
        <v>2019</v>
      </c>
      <c r="C2286" s="63"/>
      <c r="D2286" s="63"/>
      <c r="E2286" s="63"/>
      <c r="F2286" s="63"/>
      <c r="G2286" s="63"/>
      <c r="H2286" s="63"/>
      <c r="I2286" s="63"/>
      <c r="J2286" s="63"/>
      <c r="K2286" s="63"/>
      <c r="L2286" s="63"/>
      <c r="M2286" s="63"/>
      <c r="N2286" s="63"/>
      <c r="O2286" s="63"/>
      <c r="P2286" s="23">
        <v>330182.89000000007</v>
      </c>
      <c r="Q2286" s="23">
        <v>330182.89000000007</v>
      </c>
      <c r="R2286" s="23">
        <v>330182.89000000007</v>
      </c>
      <c r="S2286" s="23">
        <v>330182.89000000007</v>
      </c>
    </row>
    <row r="2287" spans="1:19">
      <c r="A2287" s="73"/>
      <c r="B2287" s="62">
        <v>2018</v>
      </c>
      <c r="C2287" s="63"/>
      <c r="D2287" s="63"/>
      <c r="E2287" s="63"/>
      <c r="F2287" s="63"/>
      <c r="G2287" s="63"/>
      <c r="H2287" s="63"/>
      <c r="I2287" s="63"/>
      <c r="J2287" s="63"/>
      <c r="K2287" s="63"/>
      <c r="L2287" s="63"/>
      <c r="M2287" s="63"/>
      <c r="N2287" s="63"/>
      <c r="O2287" s="23">
        <v>406743.3</v>
      </c>
      <c r="P2287" s="23">
        <v>406743.3</v>
      </c>
      <c r="Q2287" s="23">
        <v>406743.3</v>
      </c>
      <c r="R2287" s="23">
        <v>392902.02</v>
      </c>
      <c r="S2287" s="23">
        <v>392902.02</v>
      </c>
    </row>
    <row r="2288" spans="1:19">
      <c r="A2288" s="73"/>
      <c r="B2288" s="62">
        <v>2017</v>
      </c>
      <c r="C2288" s="63"/>
      <c r="D2288" s="63"/>
      <c r="E2288" s="63"/>
      <c r="F2288" s="63"/>
      <c r="G2288" s="63"/>
      <c r="H2288" s="63"/>
      <c r="I2288" s="63"/>
      <c r="J2288" s="63"/>
      <c r="K2288" s="63"/>
      <c r="L2288" s="63"/>
      <c r="M2288" s="63"/>
      <c r="N2288" s="23">
        <v>385174.78999999992</v>
      </c>
      <c r="O2288" s="23">
        <v>385174.78999999992</v>
      </c>
      <c r="P2288" s="23">
        <v>385174.78999999992</v>
      </c>
      <c r="Q2288" s="23">
        <v>385174.78999999992</v>
      </c>
      <c r="R2288" s="23">
        <v>385174.78999999992</v>
      </c>
      <c r="S2288" s="23">
        <v>385174.78999999992</v>
      </c>
    </row>
    <row r="2289" spans="2:19">
      <c r="B2289" s="62">
        <v>2016</v>
      </c>
      <c r="C2289" s="63"/>
      <c r="D2289" s="63"/>
      <c r="E2289" s="63"/>
      <c r="F2289" s="63"/>
      <c r="G2289" s="63"/>
      <c r="H2289" s="63"/>
      <c r="I2289" s="63"/>
      <c r="J2289" s="63"/>
      <c r="K2289" s="63"/>
      <c r="L2289" s="63"/>
      <c r="M2289" s="23">
        <v>240220.12</v>
      </c>
      <c r="N2289" s="23">
        <v>240220.12</v>
      </c>
      <c r="O2289" s="23">
        <v>240220.12</v>
      </c>
      <c r="P2289" s="23">
        <v>240220.12</v>
      </c>
      <c r="Q2289" s="23">
        <v>240220.12</v>
      </c>
      <c r="R2289" s="23">
        <v>240220.12</v>
      </c>
      <c r="S2289" s="23">
        <v>240220.12</v>
      </c>
    </row>
    <row r="2290" spans="2:19">
      <c r="B2290" s="62">
        <v>2015</v>
      </c>
      <c r="C2290" s="63"/>
      <c r="D2290" s="63"/>
      <c r="E2290" s="63"/>
      <c r="F2290" s="63"/>
      <c r="G2290" s="63"/>
      <c r="H2290" s="63"/>
      <c r="I2290" s="63"/>
      <c r="J2290" s="63"/>
      <c r="K2290" s="63"/>
      <c r="L2290" s="23">
        <v>526104.92000000004</v>
      </c>
      <c r="M2290" s="23">
        <v>526104.92000000004</v>
      </c>
      <c r="N2290" s="23">
        <v>526104.92000000004</v>
      </c>
      <c r="O2290" s="23">
        <v>526104.92000000004</v>
      </c>
      <c r="P2290" s="23">
        <v>526104.92000000004</v>
      </c>
      <c r="Q2290" s="23">
        <v>526104.92000000004</v>
      </c>
      <c r="R2290" s="23">
        <v>526104.92000000004</v>
      </c>
      <c r="S2290" s="23">
        <v>526104.92000000004</v>
      </c>
    </row>
    <row r="2291" spans="2:19">
      <c r="B2291" s="62">
        <v>2014</v>
      </c>
      <c r="C2291" s="63"/>
      <c r="D2291" s="63"/>
      <c r="E2291" s="63"/>
      <c r="F2291" s="63"/>
      <c r="G2291" s="63"/>
      <c r="H2291" s="63"/>
      <c r="I2291" s="63"/>
      <c r="J2291" s="63"/>
      <c r="K2291" s="23">
        <v>227271.98</v>
      </c>
      <c r="L2291" s="23">
        <v>227271.98</v>
      </c>
      <c r="M2291" s="23">
        <v>227271.98</v>
      </c>
      <c r="N2291" s="23">
        <v>227271.98</v>
      </c>
      <c r="O2291" s="23">
        <v>227271.98</v>
      </c>
      <c r="P2291" s="23">
        <v>227271.98</v>
      </c>
      <c r="Q2291" s="23">
        <v>227271.98</v>
      </c>
      <c r="R2291" s="23">
        <v>227271.98</v>
      </c>
      <c r="S2291" s="23">
        <v>227271.98</v>
      </c>
    </row>
    <row r="2292" spans="2:19">
      <c r="B2292" s="62">
        <v>2013</v>
      </c>
      <c r="C2292" s="63"/>
      <c r="D2292" s="63"/>
      <c r="E2292" s="63"/>
      <c r="F2292" s="63"/>
      <c r="G2292" s="63"/>
      <c r="H2292" s="63"/>
      <c r="I2292" s="63"/>
      <c r="J2292" s="23">
        <v>342730.52</v>
      </c>
      <c r="K2292" s="23">
        <v>342730.52</v>
      </c>
      <c r="L2292" s="23">
        <v>342730.52</v>
      </c>
      <c r="M2292" s="23">
        <v>342730.52</v>
      </c>
      <c r="N2292" s="23">
        <v>342730.52</v>
      </c>
      <c r="O2292" s="23">
        <v>342730.52</v>
      </c>
      <c r="P2292" s="23">
        <v>342730.52</v>
      </c>
      <c r="Q2292" s="23">
        <v>342730.52</v>
      </c>
      <c r="R2292" s="23">
        <v>342730.52</v>
      </c>
      <c r="S2292" s="23">
        <v>342730.52</v>
      </c>
    </row>
    <row r="2293" spans="2:19">
      <c r="B2293" s="62">
        <v>2012</v>
      </c>
      <c r="C2293" s="63"/>
      <c r="D2293" s="63"/>
      <c r="E2293" s="63"/>
      <c r="F2293" s="63"/>
      <c r="G2293" s="63"/>
      <c r="H2293" s="63"/>
      <c r="I2293" s="23">
        <v>230476.95</v>
      </c>
      <c r="J2293" s="23">
        <v>230476.95</v>
      </c>
      <c r="K2293" s="23">
        <v>230476.95</v>
      </c>
      <c r="L2293" s="23">
        <v>230476.95</v>
      </c>
      <c r="M2293" s="23">
        <v>230476.95</v>
      </c>
      <c r="N2293" s="23">
        <v>230476.95</v>
      </c>
      <c r="O2293" s="23">
        <v>230476.95</v>
      </c>
      <c r="P2293" s="23">
        <v>230476.95</v>
      </c>
      <c r="Q2293" s="23">
        <v>230476.95</v>
      </c>
      <c r="R2293" s="23">
        <v>230476.95</v>
      </c>
      <c r="S2293" s="23">
        <v>230476.95</v>
      </c>
    </row>
    <row r="2294" spans="2:19">
      <c r="B2294" s="62">
        <v>2011</v>
      </c>
      <c r="C2294" s="63"/>
      <c r="D2294" s="63"/>
      <c r="E2294" s="63"/>
      <c r="F2294" s="63"/>
      <c r="G2294" s="63"/>
      <c r="H2294" s="23">
        <v>235468.16</v>
      </c>
      <c r="I2294" s="23">
        <v>235468.16</v>
      </c>
      <c r="J2294" s="23">
        <v>235468.16</v>
      </c>
      <c r="K2294" s="23">
        <v>235468.16</v>
      </c>
      <c r="L2294" s="23">
        <v>235468.16</v>
      </c>
      <c r="M2294" s="23">
        <v>235468.16</v>
      </c>
      <c r="N2294" s="23">
        <v>235468.16</v>
      </c>
      <c r="O2294" s="23">
        <v>228140.71999999997</v>
      </c>
      <c r="P2294" s="23">
        <v>228140.71999999997</v>
      </c>
      <c r="Q2294" s="23">
        <v>228140.71999999997</v>
      </c>
      <c r="R2294" s="23">
        <v>224808.39999999997</v>
      </c>
      <c r="S2294" s="23">
        <v>224808.39999999997</v>
      </c>
    </row>
    <row r="2295" spans="2:19">
      <c r="B2295" s="62">
        <v>2010</v>
      </c>
      <c r="C2295" s="63"/>
      <c r="D2295" s="63"/>
      <c r="E2295" s="63"/>
      <c r="F2295" s="63"/>
      <c r="G2295" s="23">
        <v>235895.82</v>
      </c>
      <c r="H2295" s="23">
        <v>235895.82</v>
      </c>
      <c r="I2295" s="23">
        <v>235895.82</v>
      </c>
      <c r="J2295" s="23">
        <v>235895.82</v>
      </c>
      <c r="K2295" s="23">
        <v>235895.82</v>
      </c>
      <c r="L2295" s="23">
        <v>235895.82</v>
      </c>
      <c r="M2295" s="23">
        <v>235895.82</v>
      </c>
      <c r="N2295" s="23">
        <v>235895.82</v>
      </c>
      <c r="O2295" s="23">
        <v>233065.37</v>
      </c>
      <c r="P2295" s="23">
        <v>233065.37</v>
      </c>
      <c r="Q2295" s="23">
        <v>233065.37</v>
      </c>
      <c r="R2295" s="23">
        <v>233065.37</v>
      </c>
      <c r="S2295" s="23">
        <v>231475.47</v>
      </c>
    </row>
    <row r="2296" spans="2:19">
      <c r="B2296" s="62">
        <v>2009</v>
      </c>
      <c r="C2296" s="63"/>
      <c r="D2296" s="63"/>
      <c r="E2296" s="63"/>
      <c r="F2296" s="23">
        <v>933318.7</v>
      </c>
      <c r="G2296" s="23">
        <v>933318.7</v>
      </c>
      <c r="H2296" s="23">
        <v>933318.69999999984</v>
      </c>
      <c r="I2296" s="23">
        <v>933318.69999999984</v>
      </c>
      <c r="J2296" s="23">
        <v>961914.32999999984</v>
      </c>
      <c r="K2296" s="23">
        <v>961914.32999999984</v>
      </c>
      <c r="L2296" s="23">
        <v>961914.32999999984</v>
      </c>
      <c r="M2296" s="23">
        <v>961914.32999999984</v>
      </c>
      <c r="N2296" s="23">
        <v>961914.32999999984</v>
      </c>
      <c r="O2296" s="23">
        <v>929153.71999999986</v>
      </c>
      <c r="P2296" s="23">
        <v>929153.71999999986</v>
      </c>
      <c r="Q2296" s="23">
        <v>929153.71999999986</v>
      </c>
      <c r="R2296" s="23">
        <v>929153.71999999986</v>
      </c>
      <c r="S2296" s="23">
        <v>929153.71999999986</v>
      </c>
    </row>
    <row r="2297" spans="2:19">
      <c r="B2297" s="62">
        <v>2008</v>
      </c>
      <c r="C2297" s="63"/>
      <c r="D2297" s="63"/>
      <c r="E2297" s="23">
        <v>594667.31999999995</v>
      </c>
      <c r="F2297" s="23">
        <v>594667.31999999995</v>
      </c>
      <c r="G2297" s="23">
        <v>594667.31999999995</v>
      </c>
      <c r="H2297" s="23">
        <v>594667.31999999995</v>
      </c>
      <c r="I2297" s="23">
        <v>594667.31999999995</v>
      </c>
      <c r="J2297" s="23">
        <v>594667.31999999995</v>
      </c>
      <c r="K2297" s="23">
        <v>594667.31999999995</v>
      </c>
      <c r="L2297" s="23">
        <v>594667.31999999995</v>
      </c>
      <c r="M2297" s="23">
        <v>594667.31999999995</v>
      </c>
      <c r="N2297" s="23">
        <v>594667.31999999995</v>
      </c>
      <c r="O2297" s="23">
        <v>572372.93999999994</v>
      </c>
      <c r="P2297" s="23">
        <v>572372.93999999994</v>
      </c>
      <c r="Q2297" s="23">
        <v>572372.93999999994</v>
      </c>
      <c r="R2297" s="23">
        <v>571492.63</v>
      </c>
      <c r="S2297" s="23">
        <v>571492.63</v>
      </c>
    </row>
    <row r="2298" spans="2:19">
      <c r="B2298" s="62">
        <v>2007</v>
      </c>
      <c r="C2298" s="63"/>
      <c r="D2298" s="23">
        <v>521984.97</v>
      </c>
      <c r="E2298" s="23">
        <v>521984.97</v>
      </c>
      <c r="F2298" s="23">
        <v>521984.97</v>
      </c>
      <c r="G2298" s="23">
        <v>521984.97</v>
      </c>
      <c r="H2298" s="23">
        <v>521984.97000000003</v>
      </c>
      <c r="I2298" s="23">
        <v>521984.97000000003</v>
      </c>
      <c r="J2298" s="23">
        <v>521984.97000000003</v>
      </c>
      <c r="K2298" s="23">
        <v>521984.97000000003</v>
      </c>
      <c r="L2298" s="23">
        <v>521984.97000000003</v>
      </c>
      <c r="M2298" s="23">
        <v>521984.97000000003</v>
      </c>
      <c r="N2298" s="23">
        <v>521984.97000000003</v>
      </c>
      <c r="O2298" s="23">
        <v>520014.97000000003</v>
      </c>
      <c r="P2298" s="23">
        <v>520014.97000000003</v>
      </c>
      <c r="Q2298" s="23">
        <v>520014.97000000003</v>
      </c>
      <c r="R2298" s="23">
        <v>520014.97000000003</v>
      </c>
      <c r="S2298" s="23">
        <v>520014.97000000003</v>
      </c>
    </row>
    <row r="2299" spans="2:19">
      <c r="B2299" s="62">
        <v>2006</v>
      </c>
      <c r="C2299" s="23"/>
      <c r="D2299" s="23">
        <v>368969.5</v>
      </c>
      <c r="E2299" s="23">
        <v>368969.5</v>
      </c>
      <c r="F2299" s="23">
        <v>368969.5</v>
      </c>
      <c r="G2299" s="23">
        <v>368969.5</v>
      </c>
      <c r="H2299" s="23">
        <v>368969.49999999994</v>
      </c>
      <c r="I2299" s="23">
        <v>368969.49999999994</v>
      </c>
      <c r="J2299" s="23">
        <v>368969.49999999994</v>
      </c>
      <c r="K2299" s="23">
        <v>368969.49999999994</v>
      </c>
      <c r="L2299" s="23">
        <v>368969.49999999994</v>
      </c>
      <c r="M2299" s="23">
        <v>368969.49999999994</v>
      </c>
      <c r="N2299" s="23">
        <v>368969.49999999994</v>
      </c>
      <c r="O2299" s="23">
        <v>367343.49999999994</v>
      </c>
      <c r="P2299" s="23">
        <v>367343.49999999994</v>
      </c>
      <c r="Q2299" s="23">
        <v>367343.49999999994</v>
      </c>
      <c r="R2299" s="23">
        <v>367343.49999999994</v>
      </c>
      <c r="S2299" s="23">
        <v>367343.49999999994</v>
      </c>
    </row>
    <row r="2300" spans="2:19">
      <c r="B2300" s="62">
        <v>2005</v>
      </c>
      <c r="C2300" s="23"/>
      <c r="D2300" s="23">
        <v>238894.54</v>
      </c>
      <c r="E2300" s="23">
        <v>238894.54</v>
      </c>
      <c r="F2300" s="23">
        <v>238894.54</v>
      </c>
      <c r="G2300" s="23">
        <v>238894.54</v>
      </c>
      <c r="H2300" s="23">
        <v>238894.54</v>
      </c>
      <c r="I2300" s="23">
        <v>238894.54</v>
      </c>
      <c r="J2300" s="23">
        <v>238894.54</v>
      </c>
      <c r="K2300" s="23">
        <v>238894.54</v>
      </c>
      <c r="L2300" s="23">
        <v>238894.54</v>
      </c>
      <c r="M2300" s="23">
        <v>238894.54</v>
      </c>
      <c r="N2300" s="23">
        <v>238894.54</v>
      </c>
      <c r="O2300" s="23">
        <v>238894.54</v>
      </c>
      <c r="P2300" s="23">
        <v>238894.54</v>
      </c>
      <c r="Q2300" s="23">
        <v>238894.54</v>
      </c>
      <c r="R2300" s="23">
        <v>238894.54</v>
      </c>
      <c r="S2300" s="23">
        <v>238894.54</v>
      </c>
    </row>
    <row r="2301" spans="2:19">
      <c r="B2301" s="62">
        <v>2004</v>
      </c>
      <c r="C2301" s="23"/>
      <c r="D2301" s="23">
        <v>455724.81</v>
      </c>
      <c r="E2301" s="23">
        <v>455724.81</v>
      </c>
      <c r="F2301" s="23">
        <v>455724.81</v>
      </c>
      <c r="G2301" s="23">
        <v>455724.81</v>
      </c>
      <c r="H2301" s="23">
        <v>455724.81</v>
      </c>
      <c r="I2301" s="23">
        <v>455724.81</v>
      </c>
      <c r="J2301" s="23">
        <v>455724.81</v>
      </c>
      <c r="K2301" s="23">
        <v>455724.81</v>
      </c>
      <c r="L2301" s="23">
        <v>455724.81</v>
      </c>
      <c r="M2301" s="23">
        <v>455724.81</v>
      </c>
      <c r="N2301" s="23">
        <v>455724.81</v>
      </c>
      <c r="O2301" s="23">
        <v>455724.81</v>
      </c>
      <c r="P2301" s="23">
        <v>455724.81</v>
      </c>
      <c r="Q2301" s="23">
        <v>455724.81</v>
      </c>
      <c r="R2301" s="23">
        <v>457922.27</v>
      </c>
      <c r="S2301" s="23">
        <v>457922.27</v>
      </c>
    </row>
    <row r="2302" spans="2:19">
      <c r="B2302" s="62">
        <v>2003</v>
      </c>
      <c r="C2302" s="23"/>
      <c r="D2302" s="23">
        <v>523563.75</v>
      </c>
      <c r="E2302" s="23">
        <v>523563.75</v>
      </c>
      <c r="F2302" s="23">
        <v>523563.75</v>
      </c>
      <c r="G2302" s="23">
        <v>523563.75</v>
      </c>
      <c r="H2302" s="23">
        <v>523563.75</v>
      </c>
      <c r="I2302" s="23">
        <v>523563.75</v>
      </c>
      <c r="J2302" s="23">
        <v>523563.75</v>
      </c>
      <c r="K2302" s="23">
        <v>523563.75</v>
      </c>
      <c r="L2302" s="23">
        <v>523563.75</v>
      </c>
      <c r="M2302" s="23">
        <v>523563.75</v>
      </c>
      <c r="N2302" s="23">
        <v>523563.75</v>
      </c>
      <c r="O2302" s="23">
        <v>523563.75</v>
      </c>
      <c r="P2302" s="23">
        <v>523563.75</v>
      </c>
      <c r="Q2302" s="23">
        <v>523563.75</v>
      </c>
      <c r="R2302" s="23">
        <v>523563.75</v>
      </c>
      <c r="S2302" s="23">
        <v>508678.40000000002</v>
      </c>
    </row>
    <row r="2303" spans="2:19">
      <c r="B2303" s="62">
        <v>2002</v>
      </c>
      <c r="C2303" s="23"/>
      <c r="D2303" s="23">
        <v>250402.78</v>
      </c>
      <c r="E2303" s="23">
        <v>250402.78</v>
      </c>
      <c r="F2303" s="23">
        <v>250402.78</v>
      </c>
      <c r="G2303" s="23">
        <v>250402.78</v>
      </c>
      <c r="H2303" s="23">
        <v>250402.78</v>
      </c>
      <c r="I2303" s="23">
        <v>250402.78</v>
      </c>
      <c r="J2303" s="23">
        <v>250402.78</v>
      </c>
      <c r="K2303" s="23">
        <v>250402.78</v>
      </c>
      <c r="L2303" s="23">
        <v>250402.78</v>
      </c>
      <c r="M2303" s="23">
        <v>250402.78</v>
      </c>
      <c r="N2303" s="23">
        <v>250402.78</v>
      </c>
      <c r="O2303" s="23">
        <v>250402.78</v>
      </c>
      <c r="P2303" s="23">
        <v>250402.78</v>
      </c>
      <c r="Q2303" s="23">
        <v>250402.78</v>
      </c>
      <c r="R2303" s="23">
        <v>250402.78</v>
      </c>
      <c r="S2303" s="23">
        <v>250402.78</v>
      </c>
    </row>
    <row r="2304" spans="2:19">
      <c r="B2304" s="62">
        <v>2001</v>
      </c>
      <c r="C2304" s="23"/>
      <c r="D2304" s="23">
        <v>133366.29999999999</v>
      </c>
      <c r="E2304" s="23">
        <v>133366.29999999999</v>
      </c>
      <c r="F2304" s="23">
        <v>133366.29999999999</v>
      </c>
      <c r="G2304" s="23">
        <v>133366.29999999999</v>
      </c>
      <c r="H2304" s="23">
        <v>126594.69</v>
      </c>
      <c r="I2304" s="23">
        <v>126594.69</v>
      </c>
      <c r="J2304" s="23">
        <v>126594.69</v>
      </c>
      <c r="K2304" s="23">
        <v>126594.69</v>
      </c>
      <c r="L2304" s="23">
        <v>126594.69</v>
      </c>
      <c r="M2304" s="23">
        <v>126594.69</v>
      </c>
      <c r="N2304" s="23">
        <v>126594.69</v>
      </c>
      <c r="O2304" s="23">
        <v>119584.28</v>
      </c>
      <c r="P2304" s="23">
        <v>119584.28</v>
      </c>
      <c r="Q2304" s="23">
        <v>119584.28</v>
      </c>
      <c r="R2304" s="23">
        <v>119584.28</v>
      </c>
      <c r="S2304" s="23">
        <v>119584.28</v>
      </c>
    </row>
    <row r="2305" spans="2:19">
      <c r="B2305" s="62">
        <v>2000</v>
      </c>
      <c r="C2305" s="23"/>
      <c r="D2305" s="23">
        <v>421868.68</v>
      </c>
      <c r="E2305" s="23">
        <v>421868.68</v>
      </c>
      <c r="F2305" s="23">
        <v>421868.68</v>
      </c>
      <c r="G2305" s="23">
        <v>421868.68</v>
      </c>
      <c r="H2305" s="23">
        <v>421868.68000000005</v>
      </c>
      <c r="I2305" s="23">
        <v>421868.68000000005</v>
      </c>
      <c r="J2305" s="23">
        <v>421868.68000000005</v>
      </c>
      <c r="K2305" s="23">
        <v>421868.68000000005</v>
      </c>
      <c r="L2305" s="23">
        <v>421868.68000000005</v>
      </c>
      <c r="M2305" s="23">
        <v>421868.68000000005</v>
      </c>
      <c r="N2305" s="23">
        <v>421868.68000000005</v>
      </c>
      <c r="O2305" s="23">
        <v>417267.05000000005</v>
      </c>
      <c r="P2305" s="23">
        <v>417267.05000000005</v>
      </c>
      <c r="Q2305" s="23">
        <v>417267.05000000005</v>
      </c>
      <c r="R2305" s="23">
        <v>411503.13</v>
      </c>
      <c r="S2305" s="23">
        <v>406901.5</v>
      </c>
    </row>
    <row r="2306" spans="2:19">
      <c r="B2306" s="62">
        <v>1999</v>
      </c>
      <c r="C2306" s="23"/>
      <c r="D2306" s="23">
        <v>354837.52</v>
      </c>
      <c r="E2306" s="23">
        <v>354837.52</v>
      </c>
      <c r="F2306" s="23">
        <v>354837.52</v>
      </c>
      <c r="G2306" s="23">
        <v>354837.52</v>
      </c>
      <c r="H2306" s="23">
        <v>354837.51999999996</v>
      </c>
      <c r="I2306" s="23">
        <v>354837.51999999996</v>
      </c>
      <c r="J2306" s="23">
        <v>354837.51999999996</v>
      </c>
      <c r="K2306" s="23">
        <v>354837.51999999996</v>
      </c>
      <c r="L2306" s="23">
        <v>354837.51999999996</v>
      </c>
      <c r="M2306" s="23">
        <v>354837.51999999996</v>
      </c>
      <c r="N2306" s="23">
        <v>354837.51999999996</v>
      </c>
      <c r="O2306" s="23">
        <v>354837.51999999996</v>
      </c>
      <c r="P2306" s="23">
        <v>354837.51999999996</v>
      </c>
      <c r="Q2306" s="23">
        <v>354837.51999999996</v>
      </c>
      <c r="R2306" s="23">
        <v>354837.51999999996</v>
      </c>
      <c r="S2306" s="23">
        <v>354837.51999999996</v>
      </c>
    </row>
    <row r="2307" spans="2:19">
      <c r="B2307" s="62">
        <v>1998</v>
      </c>
      <c r="C2307" s="23"/>
      <c r="D2307" s="23">
        <v>695936.36</v>
      </c>
      <c r="E2307" s="23">
        <v>695936.36</v>
      </c>
      <c r="F2307" s="23">
        <v>695936.36</v>
      </c>
      <c r="G2307" s="23">
        <v>695936.36</v>
      </c>
      <c r="H2307" s="23">
        <v>693484.93999999983</v>
      </c>
      <c r="I2307" s="23">
        <v>693484.93999999983</v>
      </c>
      <c r="J2307" s="23">
        <v>693484.93999999983</v>
      </c>
      <c r="K2307" s="23">
        <v>693484.93999999983</v>
      </c>
      <c r="L2307" s="23">
        <v>693484.93999999983</v>
      </c>
      <c r="M2307" s="23">
        <v>693484.93999999983</v>
      </c>
      <c r="N2307" s="23">
        <v>693484.93999999983</v>
      </c>
      <c r="O2307" s="23">
        <v>682913.19999999984</v>
      </c>
      <c r="P2307" s="23">
        <v>682913.19999999984</v>
      </c>
      <c r="Q2307" s="23">
        <v>682913.19999999984</v>
      </c>
      <c r="R2307" s="23">
        <v>682913.19999999984</v>
      </c>
      <c r="S2307" s="23">
        <v>677413.19999999984</v>
      </c>
    </row>
    <row r="2308" spans="2:19">
      <c r="B2308" s="62">
        <v>1997</v>
      </c>
      <c r="C2308" s="23"/>
      <c r="D2308" s="23">
        <v>566355.56000000006</v>
      </c>
      <c r="E2308" s="23">
        <v>566355.56000000006</v>
      </c>
      <c r="F2308" s="23">
        <v>566355.56000000006</v>
      </c>
      <c r="G2308" s="23">
        <v>566355.56000000006</v>
      </c>
      <c r="H2308" s="23">
        <v>566355.55999999994</v>
      </c>
      <c r="I2308" s="23">
        <v>566355.55999999994</v>
      </c>
      <c r="J2308" s="23">
        <v>566355.55999999994</v>
      </c>
      <c r="K2308" s="23">
        <v>566355.55999999994</v>
      </c>
      <c r="L2308" s="23">
        <v>566355.55999999994</v>
      </c>
      <c r="M2308" s="23">
        <v>566355.55999999994</v>
      </c>
      <c r="N2308" s="23">
        <v>566355.55999999994</v>
      </c>
      <c r="O2308" s="23">
        <v>566355.55999999982</v>
      </c>
      <c r="P2308" s="23">
        <v>566355.55999999982</v>
      </c>
      <c r="Q2308" s="23">
        <v>566355.55999999982</v>
      </c>
      <c r="R2308" s="23">
        <v>566355.55999999982</v>
      </c>
      <c r="S2308" s="23">
        <v>566355.55999999982</v>
      </c>
    </row>
    <row r="2309" spans="2:19">
      <c r="B2309" s="62">
        <v>1996</v>
      </c>
      <c r="C2309" s="23"/>
      <c r="D2309" s="23">
        <v>518766.11</v>
      </c>
      <c r="E2309" s="23">
        <v>518766.11</v>
      </c>
      <c r="F2309" s="23">
        <v>518766.11</v>
      </c>
      <c r="G2309" s="23">
        <v>518766.11</v>
      </c>
      <c r="H2309" s="23">
        <v>518766.11000000004</v>
      </c>
      <c r="I2309" s="23">
        <v>518766.11000000004</v>
      </c>
      <c r="J2309" s="23">
        <v>518766.11000000004</v>
      </c>
      <c r="K2309" s="23">
        <v>518766.11000000004</v>
      </c>
      <c r="L2309" s="23">
        <v>518766.11000000004</v>
      </c>
      <c r="M2309" s="23">
        <v>518766.11000000004</v>
      </c>
      <c r="N2309" s="23">
        <v>518766.11000000004</v>
      </c>
      <c r="O2309" s="23">
        <v>518766.11</v>
      </c>
      <c r="P2309" s="23">
        <v>518766.11</v>
      </c>
      <c r="Q2309" s="23">
        <v>504942.88</v>
      </c>
      <c r="R2309" s="23">
        <v>504942.88</v>
      </c>
      <c r="S2309" s="23">
        <v>492942.88</v>
      </c>
    </row>
    <row r="2310" spans="2:19">
      <c r="B2310" s="62">
        <v>1995</v>
      </c>
      <c r="C2310" s="23"/>
      <c r="D2310" s="23">
        <v>744792.15</v>
      </c>
      <c r="E2310" s="23">
        <v>744792.15</v>
      </c>
      <c r="F2310" s="23">
        <v>744792.15</v>
      </c>
      <c r="G2310" s="23">
        <v>744792.15</v>
      </c>
      <c r="H2310" s="23">
        <v>744792.15000000026</v>
      </c>
      <c r="I2310" s="23">
        <v>744792.15000000026</v>
      </c>
      <c r="J2310" s="23">
        <v>744792.15000000026</v>
      </c>
      <c r="K2310" s="23">
        <v>744792.15000000026</v>
      </c>
      <c r="L2310" s="23">
        <v>744792.15000000026</v>
      </c>
      <c r="M2310" s="23">
        <v>744792.15000000026</v>
      </c>
      <c r="N2310" s="23">
        <v>744792.15000000026</v>
      </c>
      <c r="O2310" s="23">
        <v>580679.56000000006</v>
      </c>
      <c r="P2310" s="23">
        <v>580679.56000000006</v>
      </c>
      <c r="Q2310" s="23">
        <v>580679.56000000006</v>
      </c>
      <c r="R2310" s="23">
        <v>580679.56000000006</v>
      </c>
      <c r="S2310" s="23">
        <v>580679.56000000006</v>
      </c>
    </row>
    <row r="2311" spans="2:19">
      <c r="B2311" s="62">
        <v>1994</v>
      </c>
      <c r="C2311" s="23"/>
      <c r="D2311" s="23">
        <v>894494.44</v>
      </c>
      <c r="E2311" s="23">
        <v>894494.44</v>
      </c>
      <c r="F2311" s="23">
        <v>894494.44</v>
      </c>
      <c r="G2311" s="23">
        <v>894494.44</v>
      </c>
      <c r="H2311" s="23">
        <v>873494.83000000019</v>
      </c>
      <c r="I2311" s="23">
        <v>873494.83000000019</v>
      </c>
      <c r="J2311" s="23">
        <v>873494.83000000019</v>
      </c>
      <c r="K2311" s="23">
        <v>873494.83000000019</v>
      </c>
      <c r="L2311" s="23">
        <v>873494.83000000019</v>
      </c>
      <c r="M2311" s="23">
        <v>873494.83000000019</v>
      </c>
      <c r="N2311" s="23">
        <v>873494.83000000019</v>
      </c>
      <c r="O2311" s="23">
        <v>813382.24000000022</v>
      </c>
      <c r="P2311" s="23">
        <v>813382.24000000022</v>
      </c>
      <c r="Q2311" s="23">
        <v>813382.24000000022</v>
      </c>
      <c r="R2311" s="23">
        <v>813382.24000000022</v>
      </c>
      <c r="S2311" s="23">
        <v>813382.24000000022</v>
      </c>
    </row>
    <row r="2312" spans="2:19">
      <c r="B2312" s="62">
        <v>1993</v>
      </c>
      <c r="C2312" s="23"/>
      <c r="D2312" s="23">
        <v>515550.25</v>
      </c>
      <c r="E2312" s="23">
        <v>515550.25</v>
      </c>
      <c r="F2312" s="23">
        <v>515550.25</v>
      </c>
      <c r="G2312" s="23">
        <v>515550.25</v>
      </c>
      <c r="H2312" s="23">
        <v>515550.25</v>
      </c>
      <c r="I2312" s="23">
        <v>515550.25</v>
      </c>
      <c r="J2312" s="23">
        <v>515550.25</v>
      </c>
      <c r="K2312" s="23">
        <v>515550.25</v>
      </c>
      <c r="L2312" s="23">
        <v>515550.25</v>
      </c>
      <c r="M2312" s="23">
        <v>515550.25</v>
      </c>
      <c r="N2312" s="23">
        <v>515550.25</v>
      </c>
      <c r="O2312" s="23">
        <v>494794.28</v>
      </c>
      <c r="P2312" s="23">
        <v>494794.28</v>
      </c>
      <c r="Q2312" s="23">
        <v>494794.28</v>
      </c>
      <c r="R2312" s="23">
        <v>494794.28</v>
      </c>
      <c r="S2312" s="23">
        <v>494794.28</v>
      </c>
    </row>
    <row r="2313" spans="2:19">
      <c r="B2313" s="62">
        <v>1992</v>
      </c>
      <c r="C2313" s="23"/>
      <c r="D2313" s="23">
        <v>370204.64</v>
      </c>
      <c r="E2313" s="23">
        <v>370204.64</v>
      </c>
      <c r="F2313" s="23">
        <v>370204.64</v>
      </c>
      <c r="G2313" s="23">
        <v>370204.64</v>
      </c>
      <c r="H2313" s="23">
        <v>352258.28999999992</v>
      </c>
      <c r="I2313" s="23">
        <v>352258.28999999992</v>
      </c>
      <c r="J2313" s="23">
        <v>372656.78999999992</v>
      </c>
      <c r="K2313" s="23">
        <v>372656.78999999992</v>
      </c>
      <c r="L2313" s="23">
        <v>372656.78999999992</v>
      </c>
      <c r="M2313" s="23">
        <v>372656.78999999992</v>
      </c>
      <c r="N2313" s="23">
        <v>372656.78999999992</v>
      </c>
      <c r="O2313" s="23">
        <v>352258.28999999992</v>
      </c>
      <c r="P2313" s="23">
        <v>352258.28999999992</v>
      </c>
      <c r="Q2313" s="23">
        <v>352258.28999999992</v>
      </c>
      <c r="R2313" s="23">
        <v>352258.28999999992</v>
      </c>
      <c r="S2313" s="23">
        <v>352258.28999999992</v>
      </c>
    </row>
    <row r="2314" spans="2:19">
      <c r="B2314" s="62">
        <v>1991</v>
      </c>
      <c r="C2314" s="23"/>
      <c r="D2314" s="23">
        <v>175144.75</v>
      </c>
      <c r="E2314" s="23">
        <v>175144.75</v>
      </c>
      <c r="F2314" s="23">
        <v>175144.75</v>
      </c>
      <c r="G2314" s="23">
        <v>175144.75</v>
      </c>
      <c r="H2314" s="23">
        <v>173693.19</v>
      </c>
      <c r="I2314" s="23">
        <v>173693.19</v>
      </c>
      <c r="J2314" s="23">
        <v>209063.34</v>
      </c>
      <c r="K2314" s="23">
        <v>209063.34</v>
      </c>
      <c r="L2314" s="23">
        <v>209063.34</v>
      </c>
      <c r="M2314" s="23">
        <v>209063.34</v>
      </c>
      <c r="N2314" s="23">
        <v>209063.34</v>
      </c>
      <c r="O2314" s="23">
        <v>209063.34</v>
      </c>
      <c r="P2314" s="23">
        <v>209063.34</v>
      </c>
      <c r="Q2314" s="23">
        <v>209063.34</v>
      </c>
      <c r="R2314" s="23">
        <v>207324.95</v>
      </c>
      <c r="S2314" s="23">
        <v>207324.95</v>
      </c>
    </row>
    <row r="2315" spans="2:19">
      <c r="B2315" s="62">
        <v>1990</v>
      </c>
      <c r="C2315" s="23"/>
      <c r="D2315" s="23">
        <v>712473.94</v>
      </c>
      <c r="E2315" s="23">
        <v>712473.94</v>
      </c>
      <c r="F2315" s="23">
        <v>712473.94</v>
      </c>
      <c r="G2315" s="23">
        <v>712473.94</v>
      </c>
      <c r="H2315" s="23">
        <v>712473.94</v>
      </c>
      <c r="I2315" s="23">
        <v>712473.94</v>
      </c>
      <c r="J2315" s="23">
        <v>712473.94</v>
      </c>
      <c r="K2315" s="23">
        <v>712473.94</v>
      </c>
      <c r="L2315" s="23">
        <v>712473.94</v>
      </c>
      <c r="M2315" s="23">
        <v>712473.94</v>
      </c>
      <c r="N2315" s="23">
        <v>712473.94</v>
      </c>
      <c r="O2315" s="23">
        <v>531790.85000000009</v>
      </c>
      <c r="P2315" s="23">
        <v>531790.85000000009</v>
      </c>
      <c r="Q2315" s="23">
        <v>531790.85000000009</v>
      </c>
      <c r="R2315" s="23">
        <v>531790.85000000009</v>
      </c>
      <c r="S2315" s="23">
        <v>531790.85000000009</v>
      </c>
    </row>
    <row r="2316" spans="2:19">
      <c r="B2316" s="62">
        <v>1989</v>
      </c>
      <c r="C2316" s="23"/>
      <c r="D2316" s="23">
        <v>817380.86</v>
      </c>
      <c r="E2316" s="23">
        <v>817380.86</v>
      </c>
      <c r="F2316" s="23">
        <v>817380.86</v>
      </c>
      <c r="G2316" s="23">
        <v>817380.86</v>
      </c>
      <c r="H2316" s="23">
        <v>817380.86000000022</v>
      </c>
      <c r="I2316" s="23">
        <v>817380.86000000022</v>
      </c>
      <c r="J2316" s="23">
        <v>817380.86000000022</v>
      </c>
      <c r="K2316" s="23">
        <v>817380.86000000022</v>
      </c>
      <c r="L2316" s="23">
        <v>817380.86000000022</v>
      </c>
      <c r="M2316" s="23">
        <v>817380.86000000022</v>
      </c>
      <c r="N2316" s="23">
        <v>817380.86000000022</v>
      </c>
      <c r="O2316" s="23">
        <v>817380.86000000022</v>
      </c>
      <c r="P2316" s="23">
        <v>817380.86000000022</v>
      </c>
      <c r="Q2316" s="23">
        <v>817380.86000000022</v>
      </c>
      <c r="R2316" s="23">
        <v>817380.86000000022</v>
      </c>
      <c r="S2316" s="23">
        <v>817380.86000000022</v>
      </c>
    </row>
    <row r="2317" spans="2:19">
      <c r="B2317" s="62">
        <v>1988</v>
      </c>
      <c r="C2317" s="23"/>
      <c r="D2317" s="23">
        <v>147257.82999999999</v>
      </c>
      <c r="E2317" s="23">
        <v>147257.82999999999</v>
      </c>
      <c r="F2317" s="23">
        <v>147257.82999999999</v>
      </c>
      <c r="G2317" s="23">
        <v>147257.82999999999</v>
      </c>
      <c r="H2317" s="23">
        <v>147257.82999999999</v>
      </c>
      <c r="I2317" s="23">
        <v>147257.82999999999</v>
      </c>
      <c r="J2317" s="23">
        <v>165457.78</v>
      </c>
      <c r="K2317" s="23">
        <v>165457.78</v>
      </c>
      <c r="L2317" s="23">
        <v>165457.78</v>
      </c>
      <c r="M2317" s="23">
        <v>165457.78</v>
      </c>
      <c r="N2317" s="23">
        <v>165457.78</v>
      </c>
      <c r="O2317" s="23">
        <v>163659.06000000003</v>
      </c>
      <c r="P2317" s="23">
        <v>163659.06000000003</v>
      </c>
      <c r="Q2317" s="23">
        <v>163659.06000000003</v>
      </c>
      <c r="R2317" s="23">
        <v>163374.27000000002</v>
      </c>
      <c r="S2317" s="23">
        <v>163374.27000000002</v>
      </c>
    </row>
    <row r="2318" spans="2:19">
      <c r="B2318" s="62">
        <v>1987</v>
      </c>
      <c r="C2318" s="23"/>
      <c r="D2318" s="23">
        <v>496455.19</v>
      </c>
      <c r="E2318" s="23">
        <v>496455.19</v>
      </c>
      <c r="F2318" s="23">
        <v>496455.19</v>
      </c>
      <c r="G2318" s="23">
        <v>496455.19</v>
      </c>
      <c r="H2318" s="23">
        <v>406421.81</v>
      </c>
      <c r="I2318" s="23">
        <v>406421.81</v>
      </c>
      <c r="J2318" s="23">
        <v>421677.23</v>
      </c>
      <c r="K2318" s="23">
        <v>421677.23</v>
      </c>
      <c r="L2318" s="23">
        <v>421677.23</v>
      </c>
      <c r="M2318" s="23">
        <v>421677.23</v>
      </c>
      <c r="N2318" s="23">
        <v>421677.23</v>
      </c>
      <c r="O2318" s="23">
        <v>411130.44</v>
      </c>
      <c r="P2318" s="23">
        <v>411130.44</v>
      </c>
      <c r="Q2318" s="23">
        <v>411130.44</v>
      </c>
      <c r="R2318" s="23">
        <v>411130.44</v>
      </c>
      <c r="S2318" s="23">
        <v>411130.44</v>
      </c>
    </row>
    <row r="2319" spans="2:19">
      <c r="B2319" s="62">
        <v>1986</v>
      </c>
      <c r="C2319" s="23"/>
      <c r="D2319" s="23">
        <v>253025.2</v>
      </c>
      <c r="E2319" s="23">
        <v>253025.2</v>
      </c>
      <c r="F2319" s="23">
        <v>253025.2</v>
      </c>
      <c r="G2319" s="23">
        <v>253025.2</v>
      </c>
      <c r="H2319" s="23">
        <v>252950.20999999996</v>
      </c>
      <c r="I2319" s="23">
        <v>252950.20999999996</v>
      </c>
      <c r="J2319" s="23">
        <v>252950.20999999996</v>
      </c>
      <c r="K2319" s="23">
        <v>252950.20999999996</v>
      </c>
      <c r="L2319" s="23">
        <v>252950.20999999996</v>
      </c>
      <c r="M2319" s="23">
        <v>252950.20999999996</v>
      </c>
      <c r="N2319" s="23">
        <v>252950.20999999996</v>
      </c>
      <c r="O2319" s="23">
        <v>252950.20999999996</v>
      </c>
      <c r="P2319" s="23">
        <v>252950.20999999996</v>
      </c>
      <c r="Q2319" s="23">
        <v>252950.20999999996</v>
      </c>
      <c r="R2319" s="23">
        <v>252950.20999999996</v>
      </c>
      <c r="S2319" s="23">
        <v>251531.77999999997</v>
      </c>
    </row>
    <row r="2320" spans="2:19">
      <c r="B2320" s="62">
        <v>1985</v>
      </c>
      <c r="C2320" s="23"/>
      <c r="D2320" s="23">
        <v>296121.5</v>
      </c>
      <c r="E2320" s="23">
        <v>296121.5</v>
      </c>
      <c r="F2320" s="23">
        <v>296121.5</v>
      </c>
      <c r="G2320" s="23">
        <v>296121.5</v>
      </c>
      <c r="H2320" s="23">
        <v>291343.47999999992</v>
      </c>
      <c r="I2320" s="23">
        <v>291343.47999999992</v>
      </c>
      <c r="J2320" s="23">
        <v>291343.47999999992</v>
      </c>
      <c r="K2320" s="23">
        <v>291343.47999999992</v>
      </c>
      <c r="L2320" s="23">
        <v>291343.47999999992</v>
      </c>
      <c r="M2320" s="23">
        <v>291343.47999999992</v>
      </c>
      <c r="N2320" s="23">
        <v>291343.47999999992</v>
      </c>
      <c r="O2320" s="23">
        <v>285543.47999999992</v>
      </c>
      <c r="P2320" s="23">
        <v>285543.47999999992</v>
      </c>
      <c r="Q2320" s="23">
        <v>285543.47999999992</v>
      </c>
      <c r="R2320" s="23">
        <v>285543.47999999992</v>
      </c>
      <c r="S2320" s="23">
        <v>285543.47999999992</v>
      </c>
    </row>
    <row r="2321" spans="2:19">
      <c r="B2321" s="62">
        <v>1984</v>
      </c>
      <c r="C2321" s="23"/>
      <c r="D2321" s="23">
        <v>294913.49</v>
      </c>
      <c r="E2321" s="23">
        <v>294913.49</v>
      </c>
      <c r="F2321" s="23">
        <v>294913.49</v>
      </c>
      <c r="G2321" s="23">
        <v>294913.49</v>
      </c>
      <c r="H2321" s="23">
        <v>294913.49000000005</v>
      </c>
      <c r="I2321" s="23">
        <v>294913.49000000005</v>
      </c>
      <c r="J2321" s="23">
        <v>295788.31000000006</v>
      </c>
      <c r="K2321" s="23">
        <v>295788.31000000006</v>
      </c>
      <c r="L2321" s="23">
        <v>295788.31000000006</v>
      </c>
      <c r="M2321" s="23">
        <v>295788.31000000006</v>
      </c>
      <c r="N2321" s="23">
        <v>295788.31000000006</v>
      </c>
      <c r="O2321" s="23">
        <v>295788.31000000006</v>
      </c>
      <c r="P2321" s="23">
        <v>295788.31000000006</v>
      </c>
      <c r="Q2321" s="23">
        <v>295788.31000000006</v>
      </c>
      <c r="R2321" s="23">
        <v>295788.31000000006</v>
      </c>
      <c r="S2321" s="23">
        <v>295788.31000000006</v>
      </c>
    </row>
    <row r="2322" spans="2:19">
      <c r="B2322" s="62">
        <v>1983</v>
      </c>
      <c r="C2322" s="23"/>
      <c r="D2322" s="23">
        <v>226877.67</v>
      </c>
      <c r="E2322" s="23">
        <v>226877.67</v>
      </c>
      <c r="F2322" s="23">
        <v>226877.67</v>
      </c>
      <c r="G2322" s="23">
        <v>226877.67</v>
      </c>
      <c r="H2322" s="23">
        <v>226877.66999999995</v>
      </c>
      <c r="I2322" s="23">
        <v>226877.66999999995</v>
      </c>
      <c r="J2322" s="23">
        <v>249493.63999999996</v>
      </c>
      <c r="K2322" s="23">
        <v>249493.63999999996</v>
      </c>
      <c r="L2322" s="23">
        <v>249493.63999999996</v>
      </c>
      <c r="M2322" s="23">
        <v>249493.63999999996</v>
      </c>
      <c r="N2322" s="23">
        <v>249493.63999999996</v>
      </c>
      <c r="O2322" s="23">
        <v>249015.76999999996</v>
      </c>
      <c r="P2322" s="23">
        <v>249015.76999999996</v>
      </c>
      <c r="Q2322" s="23">
        <v>249015.76999999996</v>
      </c>
      <c r="R2322" s="23">
        <v>249015.76999999996</v>
      </c>
      <c r="S2322" s="23">
        <v>249015.76999999996</v>
      </c>
    </row>
    <row r="2323" spans="2:19">
      <c r="B2323" s="62">
        <v>1982</v>
      </c>
      <c r="C2323" s="23"/>
      <c r="D2323" s="23">
        <v>231021.62</v>
      </c>
      <c r="E2323" s="23">
        <v>231021.62</v>
      </c>
      <c r="F2323" s="23">
        <v>231021.62</v>
      </c>
      <c r="G2323" s="23">
        <v>231021.62</v>
      </c>
      <c r="H2323" s="23">
        <v>230963.17999999996</v>
      </c>
      <c r="I2323" s="23">
        <v>230963.17999999996</v>
      </c>
      <c r="J2323" s="23">
        <v>242365.49999999997</v>
      </c>
      <c r="K2323" s="23">
        <v>242365.49999999997</v>
      </c>
      <c r="L2323" s="23">
        <v>242365.49999999997</v>
      </c>
      <c r="M2323" s="23">
        <v>242365.49999999997</v>
      </c>
      <c r="N2323" s="23">
        <v>242365.49999999997</v>
      </c>
      <c r="O2323" s="23">
        <v>242365.49999999997</v>
      </c>
      <c r="P2323" s="23">
        <v>242365.49999999997</v>
      </c>
      <c r="Q2323" s="23">
        <v>242365.49999999997</v>
      </c>
      <c r="R2323" s="23">
        <v>238273.62999999998</v>
      </c>
      <c r="S2323" s="23">
        <v>238273.62999999998</v>
      </c>
    </row>
    <row r="2324" spans="2:19">
      <c r="B2324" s="62">
        <v>1981</v>
      </c>
      <c r="C2324" s="23"/>
      <c r="D2324" s="23">
        <v>227808.06</v>
      </c>
      <c r="E2324" s="23">
        <v>227808.06</v>
      </c>
      <c r="F2324" s="23">
        <v>227808.06</v>
      </c>
      <c r="G2324" s="23">
        <v>227808.06</v>
      </c>
      <c r="H2324" s="23">
        <v>219170.28</v>
      </c>
      <c r="I2324" s="23">
        <v>219170.28</v>
      </c>
      <c r="J2324" s="23">
        <v>219170.28</v>
      </c>
      <c r="K2324" s="23">
        <v>219170.28</v>
      </c>
      <c r="L2324" s="23">
        <v>219170.28</v>
      </c>
      <c r="M2324" s="23">
        <v>219170.28</v>
      </c>
      <c r="N2324" s="23">
        <v>219170.28</v>
      </c>
      <c r="O2324" s="23">
        <v>219170.28</v>
      </c>
      <c r="P2324" s="23">
        <v>219170.28</v>
      </c>
      <c r="Q2324" s="23">
        <v>219170.28</v>
      </c>
      <c r="R2324" s="23">
        <v>219170.28</v>
      </c>
      <c r="S2324" s="23">
        <v>219170.28</v>
      </c>
    </row>
    <row r="2325" spans="2:19">
      <c r="B2325" s="62">
        <v>1980</v>
      </c>
      <c r="C2325" s="23"/>
      <c r="D2325" s="23">
        <v>414714.78</v>
      </c>
      <c r="E2325" s="23">
        <v>414714.78</v>
      </c>
      <c r="F2325" s="23">
        <v>414714.78</v>
      </c>
      <c r="G2325" s="23">
        <v>414714.78</v>
      </c>
      <c r="H2325" s="23">
        <v>378081.36000000004</v>
      </c>
      <c r="I2325" s="23">
        <v>378081.36000000004</v>
      </c>
      <c r="J2325" s="23">
        <v>378081.36000000004</v>
      </c>
      <c r="K2325" s="23">
        <v>378081.36000000004</v>
      </c>
      <c r="L2325" s="23">
        <v>378081.36000000004</v>
      </c>
      <c r="M2325" s="23">
        <v>378081.36000000004</v>
      </c>
      <c r="N2325" s="23">
        <v>378081.36000000004</v>
      </c>
      <c r="O2325" s="23">
        <v>367581.36000000004</v>
      </c>
      <c r="P2325" s="23">
        <v>367581.36000000004</v>
      </c>
      <c r="Q2325" s="23">
        <v>367581.36000000004</v>
      </c>
      <c r="R2325" s="23">
        <v>367581.36000000004</v>
      </c>
      <c r="S2325" s="23">
        <v>367581.36000000004</v>
      </c>
    </row>
    <row r="2326" spans="2:19">
      <c r="B2326" s="62">
        <v>1979</v>
      </c>
      <c r="C2326" s="23"/>
      <c r="D2326" s="23">
        <v>302367.18</v>
      </c>
      <c r="E2326" s="23">
        <v>302367.18</v>
      </c>
      <c r="F2326" s="23">
        <v>302367.18</v>
      </c>
      <c r="G2326" s="23">
        <v>302367.18</v>
      </c>
      <c r="H2326" s="23">
        <v>302367.17999999993</v>
      </c>
      <c r="I2326" s="23">
        <v>302367.17999999993</v>
      </c>
      <c r="J2326" s="23">
        <v>303905.65999999992</v>
      </c>
      <c r="K2326" s="23">
        <v>303905.65999999992</v>
      </c>
      <c r="L2326" s="23">
        <v>303905.65999999992</v>
      </c>
      <c r="M2326" s="23">
        <v>303905.65999999992</v>
      </c>
      <c r="N2326" s="23">
        <v>303905.65999999992</v>
      </c>
      <c r="O2326" s="23">
        <v>303905.65999999986</v>
      </c>
      <c r="P2326" s="23">
        <v>303905.65999999986</v>
      </c>
      <c r="Q2326" s="23">
        <v>303905.65999999986</v>
      </c>
      <c r="R2326" s="23">
        <v>303905.65999999986</v>
      </c>
      <c r="S2326" s="23">
        <v>302397.75999999995</v>
      </c>
    </row>
    <row r="2327" spans="2:19">
      <c r="B2327" s="62">
        <v>1978</v>
      </c>
      <c r="C2327" s="23"/>
      <c r="D2327" s="23">
        <v>250614.5</v>
      </c>
      <c r="E2327" s="23">
        <v>250614.5</v>
      </c>
      <c r="F2327" s="23">
        <v>250614.5</v>
      </c>
      <c r="G2327" s="23">
        <v>250614.5</v>
      </c>
      <c r="H2327" s="23">
        <v>237278.71999999997</v>
      </c>
      <c r="I2327" s="23">
        <v>237278.71999999997</v>
      </c>
      <c r="J2327" s="23">
        <v>239384.21999999997</v>
      </c>
      <c r="K2327" s="23">
        <v>239384.21999999997</v>
      </c>
      <c r="L2327" s="23">
        <v>239384.21999999997</v>
      </c>
      <c r="M2327" s="23">
        <v>239384.21999999997</v>
      </c>
      <c r="N2327" s="23">
        <v>239384.21999999997</v>
      </c>
      <c r="O2327" s="23">
        <v>226884.21999999997</v>
      </c>
      <c r="P2327" s="23">
        <v>226884.21999999997</v>
      </c>
      <c r="Q2327" s="23">
        <v>226884.21999999997</v>
      </c>
      <c r="R2327" s="23">
        <v>226884.21999999997</v>
      </c>
      <c r="S2327" s="23">
        <v>217384.21999999997</v>
      </c>
    </row>
    <row r="2328" spans="2:19">
      <c r="B2328" s="62">
        <v>1977</v>
      </c>
      <c r="C2328" s="23"/>
      <c r="D2328" s="23">
        <v>393952.54</v>
      </c>
      <c r="E2328" s="23">
        <v>393952.54</v>
      </c>
      <c r="F2328" s="23">
        <v>393952.54</v>
      </c>
      <c r="G2328" s="23">
        <v>393952.54</v>
      </c>
      <c r="H2328" s="23">
        <v>378799.93</v>
      </c>
      <c r="I2328" s="23">
        <v>378799.93</v>
      </c>
      <c r="J2328" s="23">
        <v>386979.57</v>
      </c>
      <c r="K2328" s="23">
        <v>386979.57</v>
      </c>
      <c r="L2328" s="23">
        <v>386979.57</v>
      </c>
      <c r="M2328" s="23">
        <v>386979.57</v>
      </c>
      <c r="N2328" s="23">
        <v>386979.57</v>
      </c>
      <c r="O2328" s="23">
        <v>386979.57</v>
      </c>
      <c r="P2328" s="23">
        <v>366729.56999999995</v>
      </c>
      <c r="Q2328" s="23">
        <v>366729.56999999995</v>
      </c>
      <c r="R2328" s="23">
        <v>366729.56999999995</v>
      </c>
      <c r="S2328" s="23">
        <v>366112.88999999996</v>
      </c>
    </row>
    <row r="2329" spans="2:19">
      <c r="B2329" s="62">
        <v>1976</v>
      </c>
      <c r="C2329" s="23"/>
      <c r="D2329" s="23">
        <v>290068.15999999997</v>
      </c>
      <c r="E2329" s="23">
        <v>290068.15999999997</v>
      </c>
      <c r="F2329" s="23">
        <v>290068.15999999997</v>
      </c>
      <c r="G2329" s="23">
        <v>290068.15999999997</v>
      </c>
      <c r="H2329" s="23">
        <v>285250.95999999996</v>
      </c>
      <c r="I2329" s="23">
        <v>285250.95999999996</v>
      </c>
      <c r="J2329" s="23">
        <v>298648.21999999997</v>
      </c>
      <c r="K2329" s="23">
        <v>298648.21999999997</v>
      </c>
      <c r="L2329" s="23">
        <v>298648.21999999997</v>
      </c>
      <c r="M2329" s="23">
        <v>298648.21999999997</v>
      </c>
      <c r="N2329" s="23">
        <v>298648.21999999997</v>
      </c>
      <c r="O2329" s="23">
        <v>292897.98</v>
      </c>
      <c r="P2329" s="23">
        <v>292897.98</v>
      </c>
      <c r="Q2329" s="23">
        <v>292897.98</v>
      </c>
      <c r="R2329" s="23">
        <v>292897.98</v>
      </c>
      <c r="S2329" s="23">
        <v>292897.98</v>
      </c>
    </row>
    <row r="2330" spans="2:19">
      <c r="B2330" s="62">
        <v>1975</v>
      </c>
      <c r="C2330" s="23"/>
      <c r="D2330" s="23"/>
      <c r="E2330" s="23"/>
      <c r="F2330" s="23"/>
      <c r="G2330" s="23"/>
      <c r="H2330" s="23">
        <v>209946.33</v>
      </c>
      <c r="I2330" s="23">
        <v>209946.33</v>
      </c>
      <c r="J2330" s="23">
        <v>210868.69999999998</v>
      </c>
      <c r="K2330" s="23">
        <v>210868.69999999998</v>
      </c>
      <c r="L2330" s="23">
        <v>210868.69999999998</v>
      </c>
      <c r="M2330" s="23">
        <v>210868.69999999998</v>
      </c>
      <c r="N2330" s="23">
        <v>210868.69999999998</v>
      </c>
      <c r="O2330" s="23">
        <v>210608.21</v>
      </c>
      <c r="P2330" s="23">
        <v>202391.9</v>
      </c>
      <c r="Q2330" s="23">
        <v>202391.9</v>
      </c>
      <c r="R2330" s="23">
        <v>200873.43</v>
      </c>
      <c r="S2330" s="23">
        <v>200873.43</v>
      </c>
    </row>
    <row r="2331" spans="2:19">
      <c r="B2331" s="62">
        <v>1974</v>
      </c>
      <c r="C2331" s="23"/>
      <c r="D2331" s="23"/>
      <c r="E2331" s="23"/>
      <c r="F2331" s="23"/>
      <c r="G2331" s="23"/>
      <c r="H2331" s="23">
        <v>339182.47</v>
      </c>
      <c r="I2331" s="23">
        <v>339182.47</v>
      </c>
      <c r="J2331" s="23">
        <v>339182.47</v>
      </c>
      <c r="K2331" s="23">
        <v>339182.47</v>
      </c>
      <c r="L2331" s="23">
        <v>339182.47</v>
      </c>
      <c r="M2331" s="23">
        <v>339182.47</v>
      </c>
      <c r="N2331" s="23">
        <v>339182.47</v>
      </c>
      <c r="O2331" s="23">
        <v>326336.73000000004</v>
      </c>
      <c r="P2331" s="23">
        <v>316336.73000000004</v>
      </c>
      <c r="Q2331" s="23">
        <v>316336.73000000004</v>
      </c>
      <c r="R2331" s="23">
        <v>311036.73000000004</v>
      </c>
      <c r="S2331" s="23">
        <v>311036.73000000004</v>
      </c>
    </row>
    <row r="2332" spans="2:19">
      <c r="B2332" s="62">
        <v>1973</v>
      </c>
      <c r="C2332" s="23"/>
      <c r="D2332" s="23"/>
      <c r="E2332" s="23"/>
      <c r="F2332" s="23"/>
      <c r="G2332" s="23"/>
      <c r="H2332" s="23">
        <v>246037.98999999996</v>
      </c>
      <c r="I2332" s="23">
        <v>246037.98999999996</v>
      </c>
      <c r="J2332" s="23">
        <v>266275.93999999994</v>
      </c>
      <c r="K2332" s="23">
        <v>266275.93999999994</v>
      </c>
      <c r="L2332" s="23">
        <v>266275.93999999994</v>
      </c>
      <c r="M2332" s="23">
        <v>266275.93999999994</v>
      </c>
      <c r="N2332" s="23">
        <v>266275.93999999994</v>
      </c>
      <c r="O2332" s="23">
        <v>258095.40999999997</v>
      </c>
      <c r="P2332" s="23">
        <v>251907.51999999996</v>
      </c>
      <c r="Q2332" s="23">
        <v>214216.78999999998</v>
      </c>
      <c r="R2332" s="23">
        <v>186426.37</v>
      </c>
      <c r="S2332" s="23">
        <v>186426.37</v>
      </c>
    </row>
    <row r="2333" spans="2:19">
      <c r="B2333" s="62">
        <v>1972</v>
      </c>
      <c r="C2333" s="23"/>
      <c r="D2333" s="23"/>
      <c r="E2333" s="23"/>
      <c r="F2333" s="23"/>
      <c r="G2333" s="23"/>
      <c r="H2333" s="23">
        <v>468670.94</v>
      </c>
      <c r="I2333" s="23">
        <v>468670.94</v>
      </c>
      <c r="J2333" s="23">
        <v>473293.33</v>
      </c>
      <c r="K2333" s="23">
        <v>473293.33</v>
      </c>
      <c r="L2333" s="23">
        <v>473293.33</v>
      </c>
      <c r="M2333" s="23">
        <v>473293.33</v>
      </c>
      <c r="N2333" s="23">
        <v>473293.33</v>
      </c>
      <c r="O2333" s="23">
        <v>448793.33000000007</v>
      </c>
      <c r="P2333" s="23">
        <v>427133.87000000005</v>
      </c>
      <c r="Q2333" s="23">
        <v>427133.87000000005</v>
      </c>
      <c r="R2333" s="23">
        <v>427133.87000000005</v>
      </c>
      <c r="S2333" s="23">
        <v>427133.87000000005</v>
      </c>
    </row>
    <row r="2334" spans="2:19">
      <c r="B2334" s="62">
        <v>1971</v>
      </c>
      <c r="C2334" s="23"/>
      <c r="D2334" s="23"/>
      <c r="E2334" s="23"/>
      <c r="F2334" s="23"/>
      <c r="G2334" s="23"/>
      <c r="H2334" s="23">
        <v>438374.72000000009</v>
      </c>
      <c r="I2334" s="23">
        <v>438374.72000000009</v>
      </c>
      <c r="J2334" s="23">
        <v>453765.70000000007</v>
      </c>
      <c r="K2334" s="23">
        <v>453765.70000000007</v>
      </c>
      <c r="L2334" s="23">
        <v>453765.70000000007</v>
      </c>
      <c r="M2334" s="23">
        <v>453765.70000000007</v>
      </c>
      <c r="N2334" s="23">
        <v>453765.70000000007</v>
      </c>
      <c r="O2334" s="23">
        <v>452286.30000000005</v>
      </c>
      <c r="P2334" s="23">
        <v>449474.19000000006</v>
      </c>
      <c r="Q2334" s="23">
        <v>449474.19000000006</v>
      </c>
      <c r="R2334" s="23">
        <v>449474.19000000006</v>
      </c>
      <c r="S2334" s="23">
        <v>449474.19000000006</v>
      </c>
    </row>
    <row r="2335" spans="2:19">
      <c r="B2335" s="62">
        <v>1970</v>
      </c>
      <c r="C2335" s="23"/>
      <c r="D2335" s="23"/>
      <c r="E2335" s="23"/>
      <c r="F2335" s="23"/>
      <c r="G2335" s="23"/>
      <c r="H2335" s="23">
        <v>384568.60000000003</v>
      </c>
      <c r="I2335" s="23">
        <v>384568.60000000003</v>
      </c>
      <c r="J2335" s="23">
        <v>384568.60000000003</v>
      </c>
      <c r="K2335" s="23">
        <v>384568.60000000003</v>
      </c>
      <c r="L2335" s="23">
        <v>384568.60000000003</v>
      </c>
      <c r="M2335" s="23">
        <v>384568.60000000003</v>
      </c>
      <c r="N2335" s="23">
        <v>384568.60000000003</v>
      </c>
      <c r="O2335" s="23">
        <v>384568.60000000003</v>
      </c>
      <c r="P2335" s="23">
        <v>384568.60000000003</v>
      </c>
      <c r="Q2335" s="23">
        <v>384568.60000000003</v>
      </c>
      <c r="R2335" s="23">
        <v>384568.60000000003</v>
      </c>
      <c r="S2335" s="23">
        <v>384568.60000000003</v>
      </c>
    </row>
    <row r="2336" spans="2:19">
      <c r="B2336" s="62">
        <v>1969</v>
      </c>
      <c r="C2336" s="23"/>
      <c r="D2336" s="23"/>
      <c r="E2336" s="23"/>
      <c r="F2336" s="23"/>
      <c r="G2336" s="23"/>
      <c r="H2336" s="23">
        <v>298308.68999999994</v>
      </c>
      <c r="I2336" s="23">
        <v>298308.68999999994</v>
      </c>
      <c r="J2336" s="23">
        <v>298308.68999999994</v>
      </c>
      <c r="K2336" s="23">
        <v>298308.68999999994</v>
      </c>
      <c r="L2336" s="23">
        <v>298308.68999999994</v>
      </c>
      <c r="M2336" s="23">
        <v>298308.68999999994</v>
      </c>
      <c r="N2336" s="23">
        <v>298308.68999999994</v>
      </c>
      <c r="O2336" s="23">
        <v>285306.53999999992</v>
      </c>
      <c r="P2336" s="23">
        <v>285306.53999999992</v>
      </c>
      <c r="Q2336" s="23">
        <v>283609.04999999993</v>
      </c>
      <c r="R2336" s="23">
        <v>283609.04999999993</v>
      </c>
      <c r="S2336" s="23">
        <v>232426.68999999997</v>
      </c>
    </row>
    <row r="2337" spans="2:19">
      <c r="B2337" s="62">
        <v>1968</v>
      </c>
      <c r="C2337" s="23"/>
      <c r="D2337" s="23"/>
      <c r="E2337" s="23"/>
      <c r="F2337" s="23"/>
      <c r="G2337" s="23"/>
      <c r="H2337" s="23">
        <v>228117.91</v>
      </c>
      <c r="I2337" s="23">
        <v>228117.91</v>
      </c>
      <c r="J2337" s="23">
        <v>228117.91</v>
      </c>
      <c r="K2337" s="23">
        <v>228117.91</v>
      </c>
      <c r="L2337" s="23">
        <v>228117.91</v>
      </c>
      <c r="M2337" s="23">
        <v>228117.91</v>
      </c>
      <c r="N2337" s="23">
        <v>228117.91</v>
      </c>
      <c r="O2337" s="23">
        <v>218617.91</v>
      </c>
      <c r="P2337" s="23">
        <v>218617.91</v>
      </c>
      <c r="Q2337" s="23">
        <v>218617.91</v>
      </c>
      <c r="R2337" s="23">
        <v>218617.91</v>
      </c>
      <c r="S2337" s="23">
        <v>218617.91</v>
      </c>
    </row>
    <row r="2338" spans="2:19">
      <c r="B2338" s="62">
        <v>1967</v>
      </c>
      <c r="C2338" s="23"/>
      <c r="D2338" s="23"/>
      <c r="E2338" s="23"/>
      <c r="F2338" s="23"/>
      <c r="G2338" s="23"/>
      <c r="H2338" s="23">
        <v>108597.69</v>
      </c>
      <c r="I2338" s="23">
        <v>108597.69</v>
      </c>
      <c r="J2338" s="23">
        <v>108597.69</v>
      </c>
      <c r="K2338" s="23">
        <v>108597.69</v>
      </c>
      <c r="L2338" s="23">
        <v>108597.69</v>
      </c>
      <c r="M2338" s="23">
        <v>108597.69</v>
      </c>
      <c r="N2338" s="23">
        <v>108597.69</v>
      </c>
      <c r="O2338" s="23">
        <v>106673.42</v>
      </c>
      <c r="P2338" s="23">
        <v>106303.09000000001</v>
      </c>
      <c r="Q2338" s="23">
        <v>106303.09000000001</v>
      </c>
      <c r="R2338" s="23">
        <v>106303.09000000001</v>
      </c>
      <c r="S2338" s="23">
        <v>105950.2</v>
      </c>
    </row>
    <row r="2339" spans="2:19">
      <c r="B2339" s="62">
        <v>1966</v>
      </c>
      <c r="C2339" s="23"/>
      <c r="D2339" s="23"/>
      <c r="E2339" s="23"/>
      <c r="F2339" s="23"/>
      <c r="G2339" s="23"/>
      <c r="H2339" s="23"/>
      <c r="I2339" s="23"/>
      <c r="J2339" s="23"/>
      <c r="K2339" s="23"/>
      <c r="L2339" s="23"/>
      <c r="M2339" s="23"/>
      <c r="N2339" s="23"/>
      <c r="O2339" s="23"/>
      <c r="P2339" s="23"/>
      <c r="Q2339" s="23"/>
      <c r="R2339" s="23"/>
      <c r="S2339" s="23"/>
    </row>
    <row r="2340" spans="2:19">
      <c r="B2340" s="62">
        <v>1965</v>
      </c>
      <c r="C2340" s="23"/>
      <c r="D2340" s="23"/>
      <c r="E2340" s="23"/>
      <c r="F2340" s="23"/>
      <c r="G2340" s="23"/>
      <c r="H2340" s="23"/>
      <c r="I2340" s="23"/>
      <c r="J2340" s="23"/>
      <c r="K2340" s="23"/>
      <c r="L2340" s="23"/>
      <c r="M2340" s="23"/>
      <c r="N2340" s="23"/>
      <c r="O2340" s="23"/>
      <c r="P2340" s="23"/>
      <c r="Q2340" s="23"/>
      <c r="R2340" s="23"/>
      <c r="S2340" s="23"/>
    </row>
    <row r="2341" spans="2:19">
      <c r="B2341" s="62">
        <v>1964</v>
      </c>
      <c r="C2341" s="23"/>
      <c r="D2341" s="23"/>
      <c r="E2341" s="23"/>
      <c r="F2341" s="23"/>
      <c r="G2341" s="23"/>
      <c r="H2341" s="23"/>
      <c r="I2341" s="23"/>
      <c r="J2341" s="23"/>
      <c r="K2341" s="23"/>
      <c r="L2341" s="23"/>
      <c r="M2341" s="23"/>
      <c r="N2341" s="23"/>
      <c r="O2341" s="23"/>
      <c r="P2341" s="23"/>
      <c r="Q2341" s="23"/>
      <c r="R2341" s="23"/>
      <c r="S2341" s="23"/>
    </row>
    <row r="2342" spans="2:19">
      <c r="B2342" s="62">
        <v>1963</v>
      </c>
      <c r="C2342" s="23"/>
      <c r="D2342" s="23"/>
      <c r="E2342" s="23"/>
      <c r="F2342" s="23"/>
      <c r="G2342" s="23"/>
      <c r="H2342" s="23"/>
      <c r="I2342" s="23"/>
      <c r="J2342" s="23"/>
      <c r="K2342" s="23"/>
      <c r="L2342" s="23"/>
      <c r="M2342" s="23"/>
      <c r="N2342" s="23"/>
      <c r="O2342" s="23"/>
      <c r="P2342" s="23"/>
      <c r="Q2342" s="23"/>
      <c r="R2342" s="23"/>
      <c r="S2342" s="23"/>
    </row>
    <row r="2343" spans="2:19">
      <c r="B2343" s="62">
        <v>1962</v>
      </c>
      <c r="C2343" s="23"/>
      <c r="D2343" s="23"/>
      <c r="E2343" s="23"/>
      <c r="F2343" s="23"/>
      <c r="G2343" s="23"/>
      <c r="H2343" s="23"/>
      <c r="I2343" s="23"/>
      <c r="J2343" s="23">
        <v>13838.220000000001</v>
      </c>
      <c r="K2343" s="23">
        <v>13838.220000000001</v>
      </c>
      <c r="L2343" s="23">
        <v>13838.220000000001</v>
      </c>
      <c r="M2343" s="23">
        <v>13838.220000000001</v>
      </c>
      <c r="N2343" s="23">
        <v>13838.220000000001</v>
      </c>
      <c r="O2343" s="23">
        <v>13838.220000000001</v>
      </c>
      <c r="P2343" s="23">
        <v>13838.220000000001</v>
      </c>
      <c r="Q2343" s="23">
        <v>13838.220000000001</v>
      </c>
      <c r="R2343" s="23">
        <v>13838.220000000001</v>
      </c>
      <c r="S2343" s="23">
        <v>13838.220000000001</v>
      </c>
    </row>
    <row r="2344" spans="2:19">
      <c r="B2344" s="62">
        <v>1961</v>
      </c>
      <c r="C2344" s="23"/>
      <c r="D2344" s="23"/>
      <c r="E2344" s="23"/>
      <c r="F2344" s="23"/>
      <c r="G2344" s="23"/>
      <c r="H2344" s="23"/>
      <c r="I2344" s="23"/>
      <c r="J2344" s="23"/>
      <c r="K2344" s="23"/>
      <c r="L2344" s="23"/>
      <c r="M2344" s="23"/>
      <c r="N2344" s="23"/>
      <c r="O2344" s="23"/>
      <c r="P2344" s="23"/>
      <c r="Q2344" s="23"/>
      <c r="R2344" s="23"/>
      <c r="S2344" s="23"/>
    </row>
    <row r="2345" spans="2:19">
      <c r="B2345" s="62">
        <v>1960</v>
      </c>
      <c r="C2345" s="23"/>
      <c r="D2345" s="23"/>
      <c r="E2345" s="23"/>
      <c r="F2345" s="23"/>
      <c r="G2345" s="23"/>
      <c r="H2345" s="23"/>
      <c r="I2345" s="23"/>
      <c r="J2345" s="23"/>
      <c r="K2345" s="23"/>
      <c r="L2345" s="23"/>
      <c r="M2345" s="23"/>
      <c r="N2345" s="23"/>
      <c r="O2345" s="23"/>
      <c r="P2345" s="23"/>
      <c r="Q2345" s="23"/>
      <c r="R2345" s="23"/>
      <c r="S2345" s="23"/>
    </row>
    <row r="2346" spans="2:19">
      <c r="B2346" s="62">
        <v>1959</v>
      </c>
      <c r="C2346" s="23"/>
      <c r="D2346" s="23"/>
      <c r="E2346" s="23"/>
      <c r="F2346" s="23"/>
      <c r="G2346" s="23"/>
      <c r="H2346" s="23"/>
      <c r="I2346" s="23"/>
      <c r="J2346" s="23"/>
      <c r="K2346" s="23"/>
      <c r="L2346" s="23"/>
      <c r="M2346" s="23"/>
      <c r="N2346" s="23"/>
      <c r="O2346" s="23"/>
      <c r="P2346" s="23"/>
      <c r="Q2346" s="23"/>
      <c r="R2346" s="23"/>
      <c r="S2346" s="23"/>
    </row>
    <row r="2347" spans="2:19">
      <c r="B2347" s="62">
        <v>1958</v>
      </c>
      <c r="C2347" s="23"/>
      <c r="D2347" s="23"/>
      <c r="E2347" s="23"/>
      <c r="F2347" s="23"/>
      <c r="G2347" s="23"/>
      <c r="H2347" s="23"/>
      <c r="I2347" s="23"/>
      <c r="J2347" s="23"/>
      <c r="K2347" s="23"/>
      <c r="L2347" s="23"/>
      <c r="M2347" s="23"/>
      <c r="N2347" s="23"/>
      <c r="O2347" s="23"/>
      <c r="P2347" s="23"/>
      <c r="Q2347" s="23"/>
      <c r="R2347" s="23"/>
      <c r="S2347" s="23"/>
    </row>
    <row r="2348" spans="2:19">
      <c r="B2348" s="62">
        <v>1957</v>
      </c>
      <c r="C2348" s="23"/>
      <c r="D2348" s="23"/>
      <c r="E2348" s="23"/>
      <c r="F2348" s="23"/>
      <c r="G2348" s="23"/>
      <c r="H2348" s="23"/>
      <c r="I2348" s="23"/>
      <c r="J2348" s="23"/>
      <c r="K2348" s="23"/>
      <c r="L2348" s="23"/>
      <c r="M2348" s="23"/>
      <c r="N2348" s="23"/>
      <c r="O2348" s="23"/>
      <c r="P2348" s="23"/>
      <c r="Q2348" s="23"/>
      <c r="R2348" s="23"/>
      <c r="S2348" s="23"/>
    </row>
    <row r="2349" spans="2:19">
      <c r="B2349" s="62">
        <v>1956</v>
      </c>
      <c r="C2349" s="23"/>
      <c r="D2349" s="23"/>
      <c r="E2349" s="23"/>
      <c r="F2349" s="23"/>
      <c r="G2349" s="23"/>
      <c r="H2349" s="23"/>
      <c r="I2349" s="23"/>
      <c r="J2349" s="23"/>
      <c r="K2349" s="23"/>
      <c r="L2349" s="23"/>
      <c r="M2349" s="23"/>
      <c r="N2349" s="23"/>
      <c r="O2349" s="23"/>
      <c r="P2349" s="23"/>
      <c r="Q2349" s="23"/>
      <c r="R2349" s="23"/>
      <c r="S2349" s="23"/>
    </row>
    <row r="2350" spans="2:19">
      <c r="B2350" s="62">
        <v>1955</v>
      </c>
      <c r="C2350" s="23"/>
      <c r="D2350" s="23"/>
      <c r="E2350" s="23"/>
      <c r="F2350" s="23"/>
      <c r="G2350" s="23"/>
      <c r="H2350" s="23"/>
      <c r="I2350" s="23"/>
      <c r="J2350" s="23"/>
      <c r="K2350" s="23"/>
      <c r="L2350" s="23"/>
      <c r="M2350" s="23"/>
      <c r="N2350" s="23"/>
      <c r="O2350" s="23"/>
      <c r="P2350" s="23"/>
      <c r="Q2350" s="23"/>
      <c r="R2350" s="23"/>
      <c r="S2350" s="23"/>
    </row>
    <row r="2351" spans="2:19">
      <c r="B2351" s="62">
        <v>1954</v>
      </c>
      <c r="C2351" s="23"/>
      <c r="D2351" s="23"/>
      <c r="E2351" s="23"/>
      <c r="F2351" s="23"/>
      <c r="G2351" s="23"/>
      <c r="H2351" s="23"/>
      <c r="I2351" s="23"/>
      <c r="J2351" s="23"/>
      <c r="K2351" s="23"/>
      <c r="L2351" s="23"/>
      <c r="M2351" s="23"/>
      <c r="N2351" s="23"/>
      <c r="O2351" s="23"/>
      <c r="P2351" s="23"/>
      <c r="Q2351" s="23"/>
      <c r="R2351" s="23"/>
      <c r="S2351" s="23"/>
    </row>
    <row r="2352" spans="2:19">
      <c r="B2352" s="62">
        <v>1953</v>
      </c>
      <c r="C2352" s="23"/>
      <c r="D2352" s="23"/>
      <c r="E2352" s="23"/>
      <c r="F2352" s="23"/>
      <c r="G2352" s="23"/>
      <c r="H2352" s="23"/>
      <c r="I2352" s="23"/>
      <c r="J2352" s="23"/>
      <c r="K2352" s="23"/>
      <c r="L2352" s="23"/>
      <c r="M2352" s="23"/>
      <c r="N2352" s="23"/>
      <c r="O2352" s="23"/>
      <c r="P2352" s="23"/>
      <c r="Q2352" s="23"/>
      <c r="R2352" s="23"/>
      <c r="S2352" s="23"/>
    </row>
    <row r="2353" spans="2:19">
      <c r="B2353" s="62">
        <v>1952</v>
      </c>
      <c r="C2353" s="23"/>
      <c r="D2353" s="23"/>
      <c r="E2353" s="23"/>
      <c r="F2353" s="23"/>
      <c r="G2353" s="23"/>
      <c r="H2353" s="23"/>
      <c r="I2353" s="23"/>
      <c r="J2353" s="23"/>
      <c r="K2353" s="23"/>
      <c r="L2353" s="23"/>
      <c r="M2353" s="23"/>
      <c r="N2353" s="23"/>
      <c r="O2353" s="23"/>
      <c r="P2353" s="23"/>
      <c r="Q2353" s="23"/>
      <c r="R2353" s="23"/>
      <c r="S2353" s="23"/>
    </row>
    <row r="2354" spans="2:19">
      <c r="B2354" s="62">
        <v>1951</v>
      </c>
      <c r="C2354" s="23"/>
      <c r="D2354" s="23"/>
      <c r="E2354" s="23"/>
      <c r="F2354" s="23"/>
      <c r="G2354" s="23"/>
      <c r="H2354" s="23"/>
      <c r="I2354" s="23"/>
      <c r="J2354" s="23"/>
      <c r="K2354" s="23"/>
      <c r="L2354" s="23"/>
      <c r="M2354" s="23"/>
      <c r="N2354" s="23"/>
      <c r="O2354" s="23"/>
      <c r="P2354" s="23"/>
      <c r="Q2354" s="23"/>
      <c r="R2354" s="23"/>
      <c r="S2354" s="23"/>
    </row>
    <row r="2355" spans="2:19">
      <c r="B2355" s="62">
        <v>1950</v>
      </c>
      <c r="C2355" s="23"/>
      <c r="D2355" s="23"/>
      <c r="E2355" s="23"/>
      <c r="F2355" s="23"/>
      <c r="G2355" s="23"/>
      <c r="H2355" s="23"/>
      <c r="I2355" s="23"/>
      <c r="J2355" s="23"/>
      <c r="K2355" s="23"/>
      <c r="L2355" s="23"/>
      <c r="M2355" s="23"/>
      <c r="N2355" s="23"/>
      <c r="O2355" s="23"/>
      <c r="P2355" s="23"/>
      <c r="Q2355" s="23"/>
      <c r="R2355" s="23"/>
      <c r="S2355" s="23"/>
    </row>
    <row r="2356" spans="2:19">
      <c r="B2356" s="62">
        <v>1949</v>
      </c>
      <c r="C2356" s="23"/>
      <c r="D2356" s="23"/>
      <c r="E2356" s="23"/>
      <c r="F2356" s="23"/>
      <c r="G2356" s="23"/>
      <c r="H2356" s="23"/>
      <c r="I2356" s="23"/>
      <c r="J2356" s="23"/>
      <c r="K2356" s="23"/>
      <c r="L2356" s="23"/>
      <c r="M2356" s="23"/>
      <c r="N2356" s="23"/>
      <c r="O2356" s="23"/>
      <c r="P2356" s="23"/>
      <c r="Q2356" s="23"/>
      <c r="R2356" s="23"/>
      <c r="S2356" s="23"/>
    </row>
    <row r="2357" spans="2:19">
      <c r="B2357" s="62">
        <v>1948</v>
      </c>
      <c r="C2357" s="23"/>
      <c r="D2357" s="23"/>
      <c r="E2357" s="23"/>
      <c r="F2357" s="23"/>
      <c r="G2357" s="23"/>
      <c r="H2357" s="23"/>
      <c r="I2357" s="23"/>
      <c r="J2357" s="23"/>
      <c r="K2357" s="23"/>
      <c r="L2357" s="23"/>
      <c r="M2357" s="23"/>
      <c r="N2357" s="23"/>
      <c r="O2357" s="23"/>
      <c r="P2357" s="23"/>
      <c r="Q2357" s="23"/>
      <c r="R2357" s="23"/>
      <c r="S2357" s="23"/>
    </row>
    <row r="2358" spans="2:19">
      <c r="B2358" s="62">
        <v>1947</v>
      </c>
      <c r="C2358" s="23"/>
      <c r="D2358" s="23"/>
      <c r="E2358" s="23"/>
      <c r="F2358" s="23"/>
      <c r="G2358" s="23"/>
      <c r="H2358" s="23"/>
      <c r="I2358" s="23"/>
      <c r="J2358" s="23"/>
      <c r="K2358" s="23"/>
      <c r="L2358" s="23"/>
      <c r="M2358" s="23"/>
      <c r="N2358" s="23"/>
      <c r="O2358" s="23"/>
      <c r="P2358" s="23"/>
      <c r="Q2358" s="23"/>
      <c r="R2358" s="23"/>
      <c r="S2358" s="23"/>
    </row>
    <row r="2359" spans="2:19">
      <c r="B2359" s="62">
        <v>1946</v>
      </c>
      <c r="C2359" s="23"/>
      <c r="D2359" s="23"/>
      <c r="E2359" s="23"/>
      <c r="F2359" s="23"/>
      <c r="G2359" s="23"/>
      <c r="H2359" s="23"/>
      <c r="I2359" s="23"/>
      <c r="J2359" s="23"/>
      <c r="K2359" s="23"/>
      <c r="L2359" s="23"/>
      <c r="M2359" s="23"/>
      <c r="N2359" s="23"/>
      <c r="O2359" s="23"/>
      <c r="P2359" s="23"/>
      <c r="Q2359" s="23"/>
      <c r="R2359" s="23"/>
      <c r="S2359" s="23"/>
    </row>
    <row r="2360" spans="2:19">
      <c r="B2360" s="62">
        <v>1945</v>
      </c>
      <c r="C2360" s="23"/>
      <c r="D2360" s="23"/>
      <c r="E2360" s="23"/>
      <c r="F2360" s="23"/>
      <c r="G2360" s="23"/>
      <c r="H2360" s="23"/>
      <c r="I2360" s="23"/>
      <c r="J2360" s="23"/>
      <c r="K2360" s="23"/>
      <c r="L2360" s="23"/>
      <c r="M2360" s="23"/>
      <c r="N2360" s="23"/>
      <c r="O2360" s="23"/>
      <c r="P2360" s="23"/>
      <c r="Q2360" s="23"/>
      <c r="R2360" s="23"/>
      <c r="S2360" s="23"/>
    </row>
    <row r="2361" spans="2:19">
      <c r="B2361" s="62">
        <v>1944</v>
      </c>
      <c r="C2361" s="23"/>
      <c r="D2361" s="23"/>
      <c r="E2361" s="23"/>
      <c r="F2361" s="23"/>
      <c r="G2361" s="23"/>
      <c r="H2361" s="23"/>
      <c r="I2361" s="23"/>
      <c r="J2361" s="23"/>
      <c r="K2361" s="23"/>
      <c r="L2361" s="23"/>
      <c r="M2361" s="23"/>
      <c r="N2361" s="23"/>
      <c r="O2361" s="23"/>
      <c r="P2361" s="23"/>
      <c r="Q2361" s="23"/>
      <c r="R2361" s="23"/>
      <c r="S2361" s="23"/>
    </row>
    <row r="2362" spans="2:19">
      <c r="B2362" s="62">
        <v>1943</v>
      </c>
      <c r="C2362" s="23"/>
      <c r="D2362" s="23"/>
      <c r="E2362" s="23"/>
      <c r="F2362" s="23"/>
      <c r="G2362" s="23"/>
      <c r="H2362" s="23"/>
      <c r="I2362" s="23"/>
      <c r="J2362" s="23"/>
      <c r="K2362" s="23"/>
      <c r="L2362" s="23"/>
      <c r="M2362" s="23"/>
      <c r="N2362" s="23"/>
      <c r="O2362" s="23"/>
      <c r="P2362" s="23"/>
      <c r="Q2362" s="23"/>
      <c r="R2362" s="23"/>
      <c r="S2362" s="23"/>
    </row>
    <row r="2363" spans="2:19">
      <c r="B2363" s="62">
        <v>1942</v>
      </c>
      <c r="C2363" s="23"/>
      <c r="D2363" s="23"/>
      <c r="E2363" s="23"/>
      <c r="F2363" s="23"/>
      <c r="G2363" s="23"/>
      <c r="H2363" s="23"/>
      <c r="I2363" s="23"/>
      <c r="J2363" s="23"/>
      <c r="K2363" s="23"/>
      <c r="L2363" s="23"/>
      <c r="M2363" s="23"/>
      <c r="N2363" s="23"/>
      <c r="O2363" s="23"/>
      <c r="P2363" s="23"/>
      <c r="Q2363" s="23"/>
      <c r="R2363" s="23"/>
      <c r="S2363" s="23"/>
    </row>
    <row r="2364" spans="2:19">
      <c r="B2364" s="62">
        <v>1941</v>
      </c>
      <c r="C2364" s="23"/>
      <c r="D2364" s="23"/>
      <c r="E2364" s="23"/>
      <c r="F2364" s="23"/>
      <c r="G2364" s="23"/>
      <c r="H2364" s="23"/>
      <c r="I2364" s="23"/>
      <c r="J2364" s="23"/>
      <c r="K2364" s="23"/>
      <c r="L2364" s="23"/>
      <c r="M2364" s="23"/>
      <c r="N2364" s="23"/>
      <c r="O2364" s="23"/>
      <c r="P2364" s="23"/>
      <c r="Q2364" s="23"/>
      <c r="R2364" s="23"/>
      <c r="S2364" s="23"/>
    </row>
    <row r="2365" spans="2:19">
      <c r="B2365" s="62">
        <v>1940</v>
      </c>
      <c r="C2365" s="23"/>
      <c r="D2365" s="23"/>
      <c r="E2365" s="23"/>
      <c r="F2365" s="23"/>
      <c r="G2365" s="23"/>
      <c r="H2365" s="23"/>
      <c r="I2365" s="23"/>
      <c r="J2365" s="23"/>
      <c r="K2365" s="23"/>
      <c r="L2365" s="23"/>
      <c r="M2365" s="23"/>
      <c r="N2365" s="23"/>
      <c r="O2365" s="23"/>
      <c r="P2365" s="23"/>
      <c r="Q2365" s="23"/>
      <c r="R2365" s="23"/>
      <c r="S2365" s="23"/>
    </row>
    <row r="2366" spans="2:19">
      <c r="B2366" s="62">
        <v>1939</v>
      </c>
      <c r="C2366" s="23"/>
      <c r="D2366" s="23"/>
      <c r="E2366" s="23"/>
      <c r="F2366" s="23"/>
      <c r="G2366" s="23"/>
      <c r="H2366" s="23"/>
      <c r="I2366" s="23"/>
      <c r="J2366" s="23"/>
      <c r="K2366" s="23"/>
      <c r="L2366" s="23"/>
      <c r="M2366" s="23"/>
      <c r="N2366" s="23"/>
      <c r="O2366" s="23"/>
      <c r="P2366" s="23"/>
      <c r="Q2366" s="23"/>
      <c r="R2366" s="23"/>
      <c r="S2366" s="23"/>
    </row>
    <row r="2367" spans="2:19">
      <c r="B2367" s="62">
        <v>1938</v>
      </c>
      <c r="C2367" s="23"/>
      <c r="D2367" s="23"/>
      <c r="E2367" s="23"/>
      <c r="F2367" s="23"/>
      <c r="G2367" s="23"/>
      <c r="H2367" s="23"/>
      <c r="I2367" s="23"/>
      <c r="J2367" s="23"/>
      <c r="K2367" s="23"/>
      <c r="L2367" s="23"/>
      <c r="M2367" s="23"/>
      <c r="N2367" s="23"/>
      <c r="O2367" s="23"/>
      <c r="P2367" s="23"/>
      <c r="Q2367" s="23"/>
      <c r="R2367" s="23"/>
      <c r="S2367" s="23"/>
    </row>
    <row r="2368" spans="2:19">
      <c r="B2368" s="62">
        <v>1937</v>
      </c>
      <c r="C2368" s="23"/>
      <c r="D2368" s="23"/>
      <c r="E2368" s="23"/>
      <c r="F2368" s="23"/>
      <c r="G2368" s="23"/>
      <c r="H2368" s="23"/>
      <c r="I2368" s="23"/>
      <c r="J2368" s="23"/>
      <c r="K2368" s="23"/>
      <c r="L2368" s="23"/>
      <c r="M2368" s="23"/>
      <c r="N2368" s="23"/>
      <c r="O2368" s="23"/>
      <c r="P2368" s="23"/>
      <c r="Q2368" s="23"/>
      <c r="R2368" s="23"/>
      <c r="S2368" s="23"/>
    </row>
    <row r="2369" spans="1:19">
      <c r="B2369" s="62">
        <v>1936</v>
      </c>
      <c r="C2369" s="23"/>
      <c r="D2369" s="23"/>
      <c r="E2369" s="23"/>
      <c r="F2369" s="23"/>
      <c r="G2369" s="23"/>
      <c r="H2369" s="23"/>
      <c r="I2369" s="23"/>
      <c r="J2369" s="23"/>
      <c r="K2369" s="23"/>
      <c r="L2369" s="23"/>
      <c r="M2369" s="23"/>
      <c r="N2369" s="23"/>
      <c r="O2369" s="23"/>
      <c r="P2369" s="23"/>
      <c r="Q2369" s="23"/>
      <c r="R2369" s="23"/>
      <c r="S2369" s="23"/>
    </row>
    <row r="2370" spans="1:19">
      <c r="B2370" s="62">
        <v>1935</v>
      </c>
      <c r="C2370" s="23"/>
      <c r="D2370" s="23"/>
      <c r="E2370" s="23"/>
      <c r="F2370" s="23"/>
      <c r="G2370" s="23"/>
      <c r="H2370" s="23"/>
      <c r="I2370" s="23"/>
      <c r="J2370" s="23"/>
      <c r="K2370" s="23"/>
      <c r="L2370" s="23"/>
      <c r="M2370" s="23"/>
      <c r="N2370" s="23"/>
      <c r="O2370" s="23"/>
      <c r="P2370" s="23"/>
      <c r="Q2370" s="23"/>
      <c r="R2370" s="23"/>
      <c r="S2370" s="23"/>
    </row>
    <row r="2371" spans="1:19">
      <c r="B2371" s="62">
        <v>1934</v>
      </c>
      <c r="C2371" s="23"/>
      <c r="D2371" s="23"/>
      <c r="E2371" s="23"/>
      <c r="F2371" s="23"/>
      <c r="G2371" s="23"/>
      <c r="H2371" s="23"/>
      <c r="I2371" s="23"/>
      <c r="J2371" s="23"/>
      <c r="K2371" s="23"/>
      <c r="L2371" s="23"/>
      <c r="M2371" s="23"/>
      <c r="N2371" s="23"/>
      <c r="O2371" s="23"/>
      <c r="P2371" s="23"/>
      <c r="Q2371" s="23"/>
      <c r="R2371" s="23"/>
      <c r="S2371" s="23"/>
    </row>
    <row r="2372" spans="1:19">
      <c r="B2372" s="62">
        <v>1933</v>
      </c>
      <c r="C2372" s="23"/>
      <c r="D2372" s="23"/>
      <c r="E2372" s="23"/>
      <c r="F2372" s="23"/>
      <c r="G2372" s="23"/>
      <c r="H2372" s="23"/>
      <c r="I2372" s="23"/>
      <c r="J2372" s="23"/>
      <c r="K2372" s="23"/>
      <c r="L2372" s="23"/>
      <c r="M2372" s="23"/>
      <c r="N2372" s="23"/>
      <c r="O2372" s="23"/>
      <c r="P2372" s="23"/>
      <c r="Q2372" s="23"/>
      <c r="R2372" s="23"/>
      <c r="S2372" s="23"/>
    </row>
    <row r="2373" spans="1:19">
      <c r="B2373" s="62">
        <v>1932</v>
      </c>
      <c r="C2373" s="23"/>
      <c r="D2373" s="23"/>
      <c r="E2373" s="23"/>
      <c r="F2373" s="23"/>
      <c r="G2373" s="23"/>
      <c r="H2373" s="23"/>
      <c r="I2373" s="23"/>
      <c r="J2373" s="23"/>
      <c r="K2373" s="23"/>
      <c r="L2373" s="23"/>
      <c r="M2373" s="23"/>
      <c r="N2373" s="23"/>
      <c r="O2373" s="23"/>
      <c r="P2373" s="23"/>
      <c r="Q2373" s="23"/>
      <c r="R2373" s="23"/>
      <c r="S2373" s="23"/>
    </row>
    <row r="2374" spans="1:19">
      <c r="B2374" s="62">
        <v>1931</v>
      </c>
      <c r="C2374" s="23"/>
      <c r="D2374" s="23"/>
      <c r="E2374" s="23"/>
      <c r="F2374" s="23"/>
      <c r="G2374" s="23"/>
      <c r="H2374" s="23"/>
      <c r="I2374" s="23"/>
      <c r="J2374" s="23"/>
      <c r="K2374" s="23"/>
      <c r="L2374" s="23"/>
      <c r="M2374" s="23"/>
      <c r="N2374" s="23"/>
      <c r="O2374" s="23"/>
      <c r="P2374" s="23"/>
      <c r="Q2374" s="23"/>
      <c r="R2374" s="23"/>
      <c r="S2374" s="23"/>
    </row>
    <row r="2375" spans="1:19">
      <c r="B2375" s="62">
        <v>1930</v>
      </c>
      <c r="C2375" s="23"/>
      <c r="D2375" s="23"/>
      <c r="E2375" s="23"/>
      <c r="F2375" s="23"/>
      <c r="G2375" s="23"/>
      <c r="H2375" s="23"/>
      <c r="I2375" s="23"/>
      <c r="J2375" s="23"/>
      <c r="K2375" s="23"/>
      <c r="L2375" s="23"/>
      <c r="M2375" s="23"/>
      <c r="N2375" s="23"/>
      <c r="O2375" s="23"/>
      <c r="P2375" s="23"/>
      <c r="Q2375" s="23"/>
      <c r="R2375" s="23"/>
      <c r="S2375" s="23"/>
    </row>
    <row r="2376" spans="1:19">
      <c r="A2376" s="71" t="s">
        <v>127</v>
      </c>
      <c r="B2376" s="67" t="s">
        <v>10</v>
      </c>
      <c r="C2376" s="68">
        <f>SUM(C2299:C2375)</f>
        <v>0</v>
      </c>
      <c r="D2376" s="68">
        <f>SUM(D2298:D2375)</f>
        <v>13105909.629999997</v>
      </c>
      <c r="E2376" s="68">
        <f>SUM(E2297:E2375)</f>
        <v>13700576.949999997</v>
      </c>
      <c r="F2376" s="68">
        <f>SUM(F2296:F2375)</f>
        <v>14633895.649999997</v>
      </c>
      <c r="G2376" s="68">
        <f>SUM(G2295:G2375)</f>
        <v>14869791.469999997</v>
      </c>
      <c r="H2376" s="68">
        <f>SUM(H2289:H2375)</f>
        <v>17603922.800000001</v>
      </c>
      <c r="I2376" s="68">
        <f>SUM(I2289:I2375)</f>
        <v>17834399.75</v>
      </c>
      <c r="J2376" s="68">
        <f t="shared" ref="J2376" si="45">SUM(J2289:J2375)</f>
        <v>18410075.82</v>
      </c>
      <c r="K2376" s="68">
        <f>SUM(K2289:K2375)</f>
        <v>18637347.799999997</v>
      </c>
      <c r="L2376" s="68">
        <f t="shared" ref="L2376" si="46">SUM(L2289:L2375)</f>
        <v>19163452.719999999</v>
      </c>
      <c r="M2376" s="68">
        <f>SUM(M2289:M2375)</f>
        <v>19403672.84</v>
      </c>
      <c r="N2376" s="69">
        <f>SUM(N2284:N2375)</f>
        <v>19788847.629999999</v>
      </c>
      <c r="O2376" s="69">
        <f>SUM(O2284:O2375)</f>
        <v>19539469.329999998</v>
      </c>
      <c r="P2376" s="69">
        <f>SUM(P2284:P2375)</f>
        <v>19800156.119999997</v>
      </c>
      <c r="Q2376" s="69">
        <f>SUM(Q2284:Q2375)</f>
        <v>19995698.129999999</v>
      </c>
      <c r="R2376" s="69">
        <f>SUM(R2283:R2375)</f>
        <v>20192806.740000006</v>
      </c>
      <c r="S2376" s="69">
        <f>SUM(S2283:S2375)</f>
        <v>20700442.790000003</v>
      </c>
    </row>
    <row r="2377" spans="1:19">
      <c r="A2377" s="72"/>
      <c r="B2377" s="67"/>
      <c r="C2377" s="68"/>
      <c r="D2377" s="68"/>
      <c r="E2377" s="68"/>
      <c r="F2377" s="68"/>
      <c r="G2377" s="68"/>
      <c r="H2377" s="68"/>
      <c r="I2377" s="68"/>
      <c r="J2377" s="68"/>
      <c r="K2377" s="68"/>
      <c r="L2377" s="68"/>
      <c r="M2377" s="74"/>
    </row>
    <row r="2378" spans="1:19">
      <c r="A2378" s="61" t="s">
        <v>128</v>
      </c>
      <c r="B2378" s="62">
        <v>2022</v>
      </c>
      <c r="C2378" s="63"/>
      <c r="D2378" s="63"/>
      <c r="E2378" s="63"/>
      <c r="F2378" s="63"/>
      <c r="G2378" s="63"/>
      <c r="H2378" s="63"/>
      <c r="I2378" s="63"/>
      <c r="J2378" s="63"/>
      <c r="K2378" s="63"/>
      <c r="L2378" s="63"/>
      <c r="M2378" s="63"/>
      <c r="N2378" s="63"/>
      <c r="O2378" s="63"/>
      <c r="P2378" s="63"/>
      <c r="Q2378" s="63"/>
      <c r="R2378" s="41"/>
      <c r="S2378" s="23"/>
    </row>
    <row r="2379" spans="1:19">
      <c r="A2379" s="64"/>
      <c r="B2379" s="62">
        <v>2021</v>
      </c>
      <c r="C2379" s="63"/>
      <c r="D2379" s="63"/>
      <c r="E2379" s="63"/>
      <c r="F2379" s="63"/>
      <c r="G2379" s="63"/>
      <c r="H2379" s="63"/>
      <c r="I2379" s="63"/>
      <c r="J2379" s="63"/>
      <c r="K2379" s="63"/>
      <c r="L2379" s="63"/>
      <c r="M2379" s="63"/>
      <c r="N2379" s="63"/>
      <c r="O2379" s="63"/>
      <c r="P2379" s="63"/>
      <c r="Q2379" s="63"/>
      <c r="R2379" s="23"/>
      <c r="S2379" s="23"/>
    </row>
    <row r="2380" spans="1:19">
      <c r="B2380" s="62">
        <v>2020</v>
      </c>
      <c r="C2380" s="63"/>
      <c r="D2380" s="63"/>
      <c r="E2380" s="63"/>
      <c r="F2380" s="63"/>
      <c r="G2380" s="63"/>
      <c r="H2380" s="63"/>
      <c r="I2380" s="63"/>
      <c r="J2380" s="63"/>
      <c r="K2380" s="63"/>
      <c r="L2380" s="63"/>
      <c r="M2380" s="63"/>
      <c r="N2380" s="63"/>
      <c r="O2380" s="63"/>
      <c r="P2380" s="63"/>
      <c r="Q2380" s="23"/>
      <c r="R2380" s="23"/>
      <c r="S2380" s="23"/>
    </row>
    <row r="2381" spans="1:19">
      <c r="A2381" s="73"/>
      <c r="B2381" s="62">
        <v>2019</v>
      </c>
      <c r="C2381" s="63"/>
      <c r="D2381" s="63"/>
      <c r="E2381" s="63"/>
      <c r="F2381" s="63"/>
      <c r="G2381" s="63"/>
      <c r="H2381" s="63"/>
      <c r="I2381" s="63"/>
      <c r="J2381" s="63"/>
      <c r="K2381" s="63"/>
      <c r="L2381" s="63"/>
      <c r="M2381" s="63"/>
      <c r="N2381" s="63"/>
      <c r="O2381" s="63"/>
      <c r="P2381" s="23"/>
      <c r="Q2381" s="23"/>
      <c r="R2381" s="23"/>
      <c r="S2381" s="23"/>
    </row>
    <row r="2382" spans="1:19">
      <c r="A2382" s="73"/>
      <c r="B2382" s="62">
        <v>2018</v>
      </c>
      <c r="C2382" s="63"/>
      <c r="D2382" s="63"/>
      <c r="E2382" s="63"/>
      <c r="F2382" s="63"/>
      <c r="G2382" s="63"/>
      <c r="H2382" s="63"/>
      <c r="I2382" s="63"/>
      <c r="J2382" s="63"/>
      <c r="K2382" s="63"/>
      <c r="L2382" s="63"/>
      <c r="M2382" s="63"/>
      <c r="N2382" s="63"/>
      <c r="O2382" s="23"/>
      <c r="P2382" s="23"/>
      <c r="Q2382" s="23"/>
      <c r="R2382" s="23"/>
      <c r="S2382" s="23"/>
    </row>
    <row r="2383" spans="1:19">
      <c r="A2383" s="73"/>
      <c r="B2383" s="62">
        <v>2017</v>
      </c>
      <c r="C2383" s="63"/>
      <c r="D2383" s="63"/>
      <c r="E2383" s="63"/>
      <c r="F2383" s="63"/>
      <c r="G2383" s="63"/>
      <c r="H2383" s="63"/>
      <c r="I2383" s="63"/>
      <c r="J2383" s="63"/>
      <c r="K2383" s="63"/>
      <c r="L2383" s="63"/>
      <c r="M2383" s="63"/>
      <c r="N2383" s="23"/>
      <c r="O2383" s="23"/>
      <c r="P2383" s="23"/>
      <c r="Q2383" s="23"/>
      <c r="R2383" s="23"/>
      <c r="S2383" s="23"/>
    </row>
    <row r="2384" spans="1:19">
      <c r="B2384" s="62">
        <v>2016</v>
      </c>
      <c r="C2384" s="63"/>
      <c r="D2384" s="63"/>
      <c r="E2384" s="63"/>
      <c r="F2384" s="63"/>
      <c r="G2384" s="63"/>
      <c r="H2384" s="63"/>
      <c r="I2384" s="63"/>
      <c r="J2384" s="63"/>
      <c r="K2384" s="63"/>
      <c r="L2384" s="63"/>
      <c r="M2384" s="23"/>
      <c r="N2384" s="23"/>
      <c r="O2384" s="23"/>
      <c r="P2384" s="23"/>
      <c r="Q2384" s="23"/>
      <c r="R2384" s="23"/>
      <c r="S2384" s="23"/>
    </row>
    <row r="2385" spans="2:19">
      <c r="B2385" s="62">
        <v>2015</v>
      </c>
      <c r="C2385" s="63"/>
      <c r="D2385" s="63"/>
      <c r="E2385" s="63"/>
      <c r="F2385" s="63"/>
      <c r="G2385" s="63"/>
      <c r="H2385" s="63"/>
      <c r="I2385" s="63"/>
      <c r="J2385" s="63"/>
      <c r="K2385" s="63"/>
      <c r="L2385" s="23"/>
      <c r="M2385" s="23"/>
      <c r="N2385" s="23"/>
      <c r="O2385" s="23"/>
      <c r="P2385" s="23"/>
      <c r="Q2385" s="23"/>
      <c r="R2385" s="23"/>
      <c r="S2385" s="23"/>
    </row>
    <row r="2386" spans="2:19">
      <c r="B2386" s="62">
        <v>2014</v>
      </c>
      <c r="C2386" s="63"/>
      <c r="D2386" s="63"/>
      <c r="E2386" s="63"/>
      <c r="F2386" s="63"/>
      <c r="G2386" s="63"/>
      <c r="H2386" s="63"/>
      <c r="I2386" s="63"/>
      <c r="J2386" s="63"/>
      <c r="K2386" s="23"/>
      <c r="L2386" s="23"/>
      <c r="M2386" s="23"/>
      <c r="N2386" s="23"/>
      <c r="O2386" s="23"/>
      <c r="P2386" s="23"/>
      <c r="Q2386" s="23"/>
      <c r="R2386" s="23"/>
      <c r="S2386" s="23"/>
    </row>
    <row r="2387" spans="2:19">
      <c r="B2387" s="62">
        <v>2013</v>
      </c>
      <c r="C2387" s="63"/>
      <c r="D2387" s="63"/>
      <c r="E2387" s="63"/>
      <c r="F2387" s="63"/>
      <c r="G2387" s="63"/>
      <c r="H2387" s="63"/>
      <c r="I2387" s="63"/>
      <c r="J2387" s="23"/>
      <c r="K2387" s="23"/>
      <c r="L2387" s="23"/>
      <c r="M2387" s="23"/>
      <c r="N2387" s="23"/>
      <c r="O2387" s="23"/>
      <c r="P2387" s="23"/>
      <c r="Q2387" s="23"/>
      <c r="R2387" s="23"/>
      <c r="S2387" s="23"/>
    </row>
    <row r="2388" spans="2:19">
      <c r="B2388" s="62">
        <v>2012</v>
      </c>
      <c r="C2388" s="63"/>
      <c r="D2388" s="63"/>
      <c r="E2388" s="63"/>
      <c r="F2388" s="63"/>
      <c r="G2388" s="63"/>
      <c r="H2388" s="63"/>
      <c r="I2388" s="23"/>
      <c r="J2388" s="23"/>
      <c r="K2388" s="23"/>
      <c r="L2388" s="23"/>
      <c r="M2388" s="23"/>
      <c r="N2388" s="23"/>
      <c r="O2388" s="23"/>
      <c r="P2388" s="23"/>
      <c r="Q2388" s="23"/>
      <c r="R2388" s="23"/>
      <c r="S2388" s="23"/>
    </row>
    <row r="2389" spans="2:19">
      <c r="B2389" s="62">
        <v>2011</v>
      </c>
      <c r="C2389" s="63"/>
      <c r="D2389" s="63"/>
      <c r="E2389" s="63"/>
      <c r="F2389" s="63"/>
      <c r="G2389" s="63"/>
      <c r="H2389" s="23"/>
      <c r="I2389" s="23"/>
      <c r="J2389" s="23"/>
      <c r="K2389" s="23"/>
      <c r="L2389" s="23"/>
      <c r="M2389" s="23"/>
      <c r="N2389" s="23"/>
      <c r="O2389" s="23"/>
      <c r="P2389" s="23"/>
      <c r="Q2389" s="23"/>
      <c r="R2389" s="23"/>
      <c r="S2389" s="23"/>
    </row>
    <row r="2390" spans="2:19">
      <c r="B2390" s="62">
        <v>2010</v>
      </c>
      <c r="C2390" s="63"/>
      <c r="D2390" s="63"/>
      <c r="E2390" s="63"/>
      <c r="F2390" s="63"/>
      <c r="G2390" s="23"/>
      <c r="H2390" s="23"/>
      <c r="I2390" s="23"/>
      <c r="J2390" s="23"/>
      <c r="K2390" s="23"/>
      <c r="L2390" s="23"/>
      <c r="M2390" s="23"/>
      <c r="N2390" s="23"/>
      <c r="O2390" s="23"/>
      <c r="P2390" s="23"/>
      <c r="Q2390" s="23"/>
      <c r="R2390" s="23"/>
      <c r="S2390" s="23"/>
    </row>
    <row r="2391" spans="2:19">
      <c r="B2391" s="62">
        <v>2009</v>
      </c>
      <c r="C2391" s="63"/>
      <c r="D2391" s="63"/>
      <c r="E2391" s="63"/>
      <c r="F2391" s="23"/>
      <c r="G2391" s="23"/>
      <c r="H2391" s="23"/>
      <c r="I2391" s="23"/>
      <c r="J2391" s="23"/>
      <c r="K2391" s="23"/>
      <c r="L2391" s="23"/>
      <c r="M2391" s="23"/>
      <c r="N2391" s="23"/>
      <c r="O2391" s="23"/>
      <c r="P2391" s="23"/>
      <c r="Q2391" s="23"/>
      <c r="R2391" s="23"/>
      <c r="S2391" s="23"/>
    </row>
    <row r="2392" spans="2:19">
      <c r="B2392" s="62">
        <v>2008</v>
      </c>
      <c r="C2392" s="63"/>
      <c r="D2392" s="63"/>
      <c r="E2392" s="23"/>
      <c r="F2392" s="23"/>
      <c r="G2392" s="23"/>
      <c r="H2392" s="23"/>
      <c r="I2392" s="23"/>
      <c r="J2392" s="23"/>
      <c r="K2392" s="23"/>
      <c r="L2392" s="23"/>
      <c r="M2392" s="23"/>
      <c r="N2392" s="23"/>
      <c r="O2392" s="23"/>
      <c r="P2392" s="23"/>
      <c r="Q2392" s="23"/>
      <c r="R2392" s="23"/>
      <c r="S2392" s="23"/>
    </row>
    <row r="2393" spans="2:19">
      <c r="B2393" s="62">
        <v>2007</v>
      </c>
      <c r="C2393" s="63"/>
      <c r="D2393" s="23"/>
      <c r="E2393" s="23"/>
      <c r="F2393" s="23"/>
      <c r="G2393" s="23"/>
      <c r="H2393" s="23"/>
      <c r="I2393" s="23"/>
      <c r="J2393" s="23"/>
      <c r="K2393" s="23"/>
      <c r="L2393" s="23"/>
      <c r="M2393" s="23"/>
      <c r="N2393" s="23"/>
      <c r="O2393" s="23"/>
      <c r="P2393" s="23"/>
      <c r="Q2393" s="23"/>
      <c r="R2393" s="23"/>
      <c r="S2393" s="23"/>
    </row>
    <row r="2394" spans="2:19">
      <c r="B2394" s="62">
        <v>2006</v>
      </c>
      <c r="C2394" s="23"/>
      <c r="D2394" s="23"/>
      <c r="E2394" s="23"/>
      <c r="F2394" s="23"/>
      <c r="G2394" s="23"/>
      <c r="H2394" s="23"/>
      <c r="I2394" s="23"/>
      <c r="J2394" s="23"/>
      <c r="K2394" s="23"/>
      <c r="L2394" s="23"/>
      <c r="M2394" s="23"/>
      <c r="N2394" s="23"/>
      <c r="O2394" s="23"/>
      <c r="P2394" s="23"/>
      <c r="Q2394" s="23"/>
      <c r="R2394" s="23"/>
      <c r="S2394" s="23"/>
    </row>
    <row r="2395" spans="2:19">
      <c r="B2395" s="62">
        <v>2005</v>
      </c>
      <c r="C2395" s="23"/>
      <c r="D2395" s="23"/>
      <c r="E2395" s="23"/>
      <c r="F2395" s="23"/>
      <c r="G2395" s="23"/>
      <c r="H2395" s="23"/>
      <c r="I2395" s="23"/>
      <c r="J2395" s="23"/>
      <c r="K2395" s="23"/>
      <c r="L2395" s="23"/>
      <c r="M2395" s="23"/>
      <c r="N2395" s="23"/>
      <c r="O2395" s="23"/>
      <c r="P2395" s="23"/>
      <c r="Q2395" s="23"/>
      <c r="R2395" s="23"/>
      <c r="S2395" s="23"/>
    </row>
    <row r="2396" spans="2:19">
      <c r="B2396" s="62">
        <v>2004</v>
      </c>
      <c r="C2396" s="23"/>
      <c r="D2396" s="23"/>
      <c r="E2396" s="23"/>
      <c r="F2396" s="23"/>
      <c r="G2396" s="23"/>
      <c r="H2396" s="23"/>
      <c r="I2396" s="23"/>
      <c r="J2396" s="23"/>
      <c r="K2396" s="23"/>
      <c r="L2396" s="23"/>
      <c r="M2396" s="23"/>
      <c r="N2396" s="23"/>
      <c r="O2396" s="23"/>
      <c r="P2396" s="23"/>
      <c r="Q2396" s="23"/>
      <c r="R2396" s="23"/>
      <c r="S2396" s="23"/>
    </row>
    <row r="2397" spans="2:19">
      <c r="B2397" s="62">
        <v>2003</v>
      </c>
      <c r="C2397" s="23"/>
      <c r="D2397" s="23"/>
      <c r="E2397" s="23"/>
      <c r="F2397" s="23"/>
      <c r="G2397" s="23"/>
      <c r="H2397" s="23"/>
      <c r="I2397" s="23"/>
      <c r="J2397" s="23"/>
      <c r="K2397" s="23"/>
      <c r="L2397" s="23"/>
      <c r="M2397" s="23"/>
      <c r="N2397" s="23"/>
      <c r="O2397" s="23"/>
      <c r="P2397" s="23"/>
      <c r="Q2397" s="23"/>
      <c r="R2397" s="23"/>
      <c r="S2397" s="23"/>
    </row>
    <row r="2398" spans="2:19">
      <c r="B2398" s="62">
        <v>2002</v>
      </c>
      <c r="C2398" s="23"/>
      <c r="D2398" s="23"/>
      <c r="E2398" s="23"/>
      <c r="F2398" s="23"/>
      <c r="G2398" s="23"/>
      <c r="H2398" s="23"/>
      <c r="I2398" s="23"/>
      <c r="J2398" s="23"/>
      <c r="K2398" s="23"/>
      <c r="L2398" s="23"/>
      <c r="M2398" s="23"/>
      <c r="N2398" s="23"/>
      <c r="O2398" s="23"/>
      <c r="P2398" s="23"/>
      <c r="Q2398" s="23"/>
      <c r="R2398" s="23"/>
      <c r="S2398" s="23"/>
    </row>
    <row r="2399" spans="2:19">
      <c r="B2399" s="62">
        <v>2001</v>
      </c>
      <c r="C2399" s="23"/>
      <c r="D2399" s="23"/>
      <c r="E2399" s="23"/>
      <c r="F2399" s="23"/>
      <c r="G2399" s="23"/>
      <c r="H2399" s="23"/>
      <c r="I2399" s="23"/>
      <c r="J2399" s="23"/>
      <c r="K2399" s="23"/>
      <c r="L2399" s="23"/>
      <c r="M2399" s="23"/>
      <c r="N2399" s="23"/>
      <c r="O2399" s="23"/>
      <c r="P2399" s="23"/>
      <c r="Q2399" s="23"/>
      <c r="R2399" s="23"/>
      <c r="S2399" s="23"/>
    </row>
    <row r="2400" spans="2:19">
      <c r="B2400" s="62">
        <v>2000</v>
      </c>
      <c r="C2400" s="23"/>
      <c r="D2400" s="23"/>
      <c r="E2400" s="23"/>
      <c r="F2400" s="23"/>
      <c r="G2400" s="23"/>
      <c r="H2400" s="23"/>
      <c r="I2400" s="23"/>
      <c r="J2400" s="23"/>
      <c r="K2400" s="23"/>
      <c r="L2400" s="23"/>
      <c r="M2400" s="23"/>
      <c r="N2400" s="23"/>
      <c r="O2400" s="23"/>
      <c r="P2400" s="23"/>
      <c r="Q2400" s="23"/>
      <c r="R2400" s="23"/>
      <c r="S2400" s="23"/>
    </row>
    <row r="2401" spans="2:19">
      <c r="B2401" s="62">
        <v>1999</v>
      </c>
      <c r="C2401" s="23"/>
      <c r="D2401" s="23"/>
      <c r="E2401" s="23"/>
      <c r="F2401" s="23"/>
      <c r="G2401" s="23"/>
      <c r="H2401" s="23"/>
      <c r="I2401" s="23"/>
      <c r="J2401" s="23"/>
      <c r="K2401" s="23"/>
      <c r="L2401" s="23"/>
      <c r="M2401" s="23"/>
      <c r="N2401" s="23"/>
      <c r="O2401" s="23"/>
      <c r="P2401" s="23"/>
      <c r="Q2401" s="23"/>
      <c r="R2401" s="23"/>
      <c r="S2401" s="23"/>
    </row>
    <row r="2402" spans="2:19">
      <c r="B2402" s="62">
        <v>1998</v>
      </c>
      <c r="C2402" s="23"/>
      <c r="D2402" s="23"/>
      <c r="E2402" s="23"/>
      <c r="F2402" s="23"/>
      <c r="G2402" s="23"/>
      <c r="H2402" s="23"/>
      <c r="I2402" s="23"/>
      <c r="J2402" s="23"/>
      <c r="K2402" s="23"/>
      <c r="L2402" s="23"/>
      <c r="M2402" s="23"/>
      <c r="N2402" s="23"/>
      <c r="O2402" s="23"/>
      <c r="P2402" s="23"/>
      <c r="Q2402" s="23"/>
      <c r="R2402" s="23"/>
      <c r="S2402" s="23"/>
    </row>
    <row r="2403" spans="2:19">
      <c r="B2403" s="62">
        <v>1997</v>
      </c>
      <c r="C2403" s="23"/>
      <c r="D2403" s="23"/>
      <c r="E2403" s="23"/>
      <c r="F2403" s="23"/>
      <c r="G2403" s="23"/>
      <c r="H2403" s="23"/>
      <c r="I2403" s="23"/>
      <c r="J2403" s="23"/>
      <c r="K2403" s="23"/>
      <c r="L2403" s="23"/>
      <c r="M2403" s="23"/>
      <c r="N2403" s="23"/>
      <c r="O2403" s="23"/>
      <c r="P2403" s="23"/>
      <c r="Q2403" s="23"/>
      <c r="R2403" s="23"/>
      <c r="S2403" s="23"/>
    </row>
    <row r="2404" spans="2:19">
      <c r="B2404" s="62">
        <v>1996</v>
      </c>
      <c r="C2404" s="23"/>
      <c r="D2404" s="23"/>
      <c r="E2404" s="23"/>
      <c r="F2404" s="23"/>
      <c r="G2404" s="23"/>
      <c r="H2404" s="23"/>
      <c r="I2404" s="23"/>
      <c r="J2404" s="23"/>
      <c r="K2404" s="23"/>
      <c r="L2404" s="23"/>
      <c r="M2404" s="23"/>
      <c r="N2404" s="23"/>
      <c r="O2404" s="23"/>
      <c r="P2404" s="23"/>
      <c r="Q2404" s="23"/>
      <c r="R2404" s="23"/>
      <c r="S2404" s="23"/>
    </row>
    <row r="2405" spans="2:19">
      <c r="B2405" s="62">
        <v>1995</v>
      </c>
      <c r="C2405" s="23"/>
      <c r="D2405" s="23"/>
      <c r="E2405" s="23"/>
      <c r="F2405" s="23"/>
      <c r="G2405" s="23"/>
      <c r="H2405" s="23"/>
      <c r="I2405" s="23"/>
      <c r="J2405" s="23"/>
      <c r="K2405" s="23"/>
      <c r="L2405" s="23"/>
      <c r="M2405" s="23"/>
      <c r="N2405" s="23"/>
      <c r="O2405" s="23"/>
      <c r="P2405" s="23"/>
      <c r="Q2405" s="23"/>
      <c r="R2405" s="23"/>
      <c r="S2405" s="23"/>
    </row>
    <row r="2406" spans="2:19">
      <c r="B2406" s="62">
        <v>1994</v>
      </c>
      <c r="C2406" s="23"/>
      <c r="D2406" s="23"/>
      <c r="E2406" s="23"/>
      <c r="F2406" s="23"/>
      <c r="G2406" s="23"/>
      <c r="H2406" s="23"/>
      <c r="I2406" s="23"/>
      <c r="J2406" s="23"/>
      <c r="K2406" s="23"/>
      <c r="L2406" s="23"/>
      <c r="M2406" s="23"/>
      <c r="N2406" s="23"/>
      <c r="O2406" s="23"/>
      <c r="P2406" s="23"/>
      <c r="Q2406" s="23"/>
      <c r="R2406" s="23"/>
      <c r="S2406" s="23"/>
    </row>
    <row r="2407" spans="2:19">
      <c r="B2407" s="62">
        <v>1993</v>
      </c>
      <c r="C2407" s="23"/>
      <c r="D2407" s="23"/>
      <c r="E2407" s="23"/>
      <c r="F2407" s="23"/>
      <c r="G2407" s="23"/>
      <c r="H2407" s="23"/>
      <c r="I2407" s="23"/>
      <c r="J2407" s="23"/>
      <c r="K2407" s="23"/>
      <c r="L2407" s="23"/>
      <c r="M2407" s="23"/>
      <c r="N2407" s="23"/>
      <c r="O2407" s="23"/>
      <c r="P2407" s="23"/>
      <c r="Q2407" s="23"/>
      <c r="R2407" s="23"/>
      <c r="S2407" s="23"/>
    </row>
    <row r="2408" spans="2:19">
      <c r="B2408" s="62">
        <v>1992</v>
      </c>
      <c r="C2408" s="23"/>
      <c r="D2408" s="23"/>
      <c r="E2408" s="23"/>
      <c r="F2408" s="23"/>
      <c r="G2408" s="23"/>
      <c r="H2408" s="23"/>
      <c r="I2408" s="23"/>
      <c r="J2408" s="23"/>
      <c r="K2408" s="23"/>
      <c r="L2408" s="23"/>
      <c r="M2408" s="23"/>
      <c r="N2408" s="23"/>
      <c r="O2408" s="23"/>
      <c r="P2408" s="23"/>
      <c r="Q2408" s="23"/>
      <c r="R2408" s="23"/>
      <c r="S2408" s="23"/>
    </row>
    <row r="2409" spans="2:19">
      <c r="B2409" s="62">
        <v>1991</v>
      </c>
      <c r="C2409" s="23"/>
      <c r="D2409" s="23"/>
      <c r="E2409" s="23"/>
      <c r="F2409" s="23"/>
      <c r="G2409" s="23"/>
      <c r="H2409" s="23"/>
      <c r="I2409" s="23"/>
      <c r="J2409" s="23"/>
      <c r="K2409" s="23"/>
      <c r="L2409" s="23"/>
      <c r="M2409" s="23"/>
      <c r="N2409" s="23"/>
      <c r="O2409" s="23"/>
      <c r="P2409" s="23"/>
      <c r="Q2409" s="23"/>
      <c r="R2409" s="23"/>
      <c r="S2409" s="23"/>
    </row>
    <row r="2410" spans="2:19">
      <c r="B2410" s="62">
        <v>1990</v>
      </c>
      <c r="C2410" s="23"/>
      <c r="D2410" s="23"/>
      <c r="E2410" s="23"/>
      <c r="F2410" s="23"/>
      <c r="G2410" s="23"/>
      <c r="H2410" s="23"/>
      <c r="I2410" s="23"/>
      <c r="J2410" s="23"/>
      <c r="K2410" s="23"/>
      <c r="L2410" s="23"/>
      <c r="M2410" s="23"/>
      <c r="N2410" s="23"/>
      <c r="O2410" s="23"/>
      <c r="P2410" s="23"/>
      <c r="Q2410" s="23"/>
      <c r="R2410" s="23"/>
      <c r="S2410" s="23"/>
    </row>
    <row r="2411" spans="2:19">
      <c r="B2411" s="62">
        <v>1989</v>
      </c>
      <c r="C2411" s="23"/>
      <c r="D2411" s="23"/>
      <c r="E2411" s="23"/>
      <c r="F2411" s="23"/>
      <c r="G2411" s="23"/>
      <c r="H2411" s="23"/>
      <c r="I2411" s="23"/>
      <c r="J2411" s="23"/>
      <c r="K2411" s="23"/>
      <c r="L2411" s="23"/>
      <c r="M2411" s="23"/>
      <c r="N2411" s="23"/>
      <c r="O2411" s="23"/>
      <c r="P2411" s="23"/>
      <c r="Q2411" s="23"/>
      <c r="R2411" s="23"/>
      <c r="S2411" s="23"/>
    </row>
    <row r="2412" spans="2:19">
      <c r="B2412" s="62">
        <v>1988</v>
      </c>
      <c r="C2412" s="23"/>
      <c r="D2412" s="23"/>
      <c r="E2412" s="23"/>
      <c r="F2412" s="23"/>
      <c r="G2412" s="23"/>
      <c r="H2412" s="23"/>
      <c r="I2412" s="23"/>
      <c r="J2412" s="23"/>
      <c r="K2412" s="23"/>
      <c r="L2412" s="23"/>
      <c r="M2412" s="23"/>
      <c r="N2412" s="23"/>
      <c r="O2412" s="23"/>
      <c r="P2412" s="23"/>
      <c r="Q2412" s="23"/>
      <c r="R2412" s="23"/>
      <c r="S2412" s="23"/>
    </row>
    <row r="2413" spans="2:19">
      <c r="B2413" s="62">
        <v>1987</v>
      </c>
      <c r="C2413" s="23"/>
      <c r="D2413" s="23"/>
      <c r="E2413" s="23"/>
      <c r="F2413" s="23"/>
      <c r="G2413" s="23"/>
      <c r="H2413" s="23"/>
      <c r="I2413" s="23"/>
      <c r="J2413" s="23"/>
      <c r="K2413" s="23"/>
      <c r="L2413" s="23"/>
      <c r="M2413" s="23"/>
      <c r="N2413" s="23"/>
      <c r="O2413" s="23"/>
      <c r="P2413" s="23"/>
      <c r="Q2413" s="23"/>
      <c r="R2413" s="23"/>
      <c r="S2413" s="23"/>
    </row>
    <row r="2414" spans="2:19">
      <c r="B2414" s="62">
        <v>1986</v>
      </c>
      <c r="C2414" s="23"/>
      <c r="D2414" s="23"/>
      <c r="E2414" s="23"/>
      <c r="F2414" s="23"/>
      <c r="G2414" s="23"/>
      <c r="H2414" s="23"/>
      <c r="I2414" s="23"/>
      <c r="J2414" s="23"/>
      <c r="K2414" s="23"/>
      <c r="L2414" s="23"/>
      <c r="M2414" s="23"/>
      <c r="N2414" s="23"/>
      <c r="O2414" s="23"/>
      <c r="P2414" s="23"/>
      <c r="Q2414" s="23"/>
      <c r="R2414" s="23"/>
      <c r="S2414" s="23"/>
    </row>
    <row r="2415" spans="2:19">
      <c r="B2415" s="62">
        <v>1985</v>
      </c>
      <c r="C2415" s="23"/>
      <c r="D2415" s="23"/>
      <c r="E2415" s="23"/>
      <c r="F2415" s="23"/>
      <c r="G2415" s="23"/>
      <c r="H2415" s="23"/>
      <c r="I2415" s="23"/>
      <c r="J2415" s="23"/>
      <c r="K2415" s="23"/>
      <c r="L2415" s="23"/>
      <c r="M2415" s="23"/>
      <c r="N2415" s="23"/>
      <c r="O2415" s="23"/>
      <c r="P2415" s="23"/>
      <c r="Q2415" s="23"/>
      <c r="R2415" s="23"/>
      <c r="S2415" s="23"/>
    </row>
    <row r="2416" spans="2:19">
      <c r="B2416" s="62">
        <v>1984</v>
      </c>
      <c r="C2416" s="23"/>
      <c r="D2416" s="23"/>
      <c r="E2416" s="23"/>
      <c r="F2416" s="23"/>
      <c r="G2416" s="23"/>
      <c r="H2416" s="23"/>
      <c r="I2416" s="23"/>
      <c r="J2416" s="23"/>
      <c r="K2416" s="23"/>
      <c r="L2416" s="23"/>
      <c r="M2416" s="23"/>
      <c r="N2416" s="23"/>
      <c r="O2416" s="23"/>
      <c r="P2416" s="23"/>
      <c r="Q2416" s="23"/>
      <c r="R2416" s="23"/>
      <c r="S2416" s="23"/>
    </row>
    <row r="2417" spans="2:19">
      <c r="B2417" s="62">
        <v>1983</v>
      </c>
      <c r="C2417" s="23"/>
      <c r="D2417" s="23"/>
      <c r="E2417" s="23"/>
      <c r="F2417" s="23"/>
      <c r="G2417" s="23"/>
      <c r="H2417" s="23"/>
      <c r="I2417" s="23"/>
      <c r="J2417" s="23"/>
      <c r="K2417" s="23"/>
      <c r="L2417" s="23"/>
      <c r="M2417" s="23"/>
      <c r="N2417" s="23"/>
      <c r="O2417" s="23"/>
      <c r="P2417" s="23"/>
      <c r="Q2417" s="23"/>
      <c r="R2417" s="23"/>
      <c r="S2417" s="23"/>
    </row>
    <row r="2418" spans="2:19">
      <c r="B2418" s="62">
        <v>1982</v>
      </c>
      <c r="C2418" s="23"/>
      <c r="D2418" s="23"/>
      <c r="E2418" s="23"/>
      <c r="F2418" s="23"/>
      <c r="G2418" s="23"/>
      <c r="H2418" s="23"/>
      <c r="I2418" s="23"/>
      <c r="J2418" s="23"/>
      <c r="K2418" s="23"/>
      <c r="L2418" s="23"/>
      <c r="M2418" s="23"/>
      <c r="N2418" s="23"/>
      <c r="O2418" s="23"/>
      <c r="P2418" s="23"/>
      <c r="Q2418" s="23"/>
      <c r="R2418" s="23"/>
      <c r="S2418" s="23"/>
    </row>
    <row r="2419" spans="2:19">
      <c r="B2419" s="62">
        <v>1981</v>
      </c>
      <c r="C2419" s="23"/>
      <c r="D2419" s="23"/>
      <c r="E2419" s="23"/>
      <c r="F2419" s="23"/>
      <c r="G2419" s="23"/>
      <c r="H2419" s="23"/>
      <c r="I2419" s="23"/>
      <c r="J2419" s="23"/>
      <c r="K2419" s="23"/>
      <c r="L2419" s="23"/>
      <c r="M2419" s="23"/>
      <c r="N2419" s="23"/>
      <c r="O2419" s="23"/>
      <c r="P2419" s="23"/>
      <c r="Q2419" s="23"/>
      <c r="R2419" s="23"/>
      <c r="S2419" s="23"/>
    </row>
    <row r="2420" spans="2:19">
      <c r="B2420" s="62">
        <v>1980</v>
      </c>
      <c r="C2420" s="23"/>
      <c r="D2420" s="23"/>
      <c r="E2420" s="23"/>
      <c r="F2420" s="23"/>
      <c r="G2420" s="23"/>
      <c r="H2420" s="23"/>
      <c r="I2420" s="23"/>
      <c r="J2420" s="23"/>
      <c r="K2420" s="23"/>
      <c r="L2420" s="23"/>
      <c r="M2420" s="23"/>
      <c r="N2420" s="23"/>
      <c r="O2420" s="23"/>
      <c r="P2420" s="23"/>
      <c r="Q2420" s="23"/>
      <c r="R2420" s="23"/>
      <c r="S2420" s="23"/>
    </row>
    <row r="2421" spans="2:19">
      <c r="B2421" s="62">
        <v>1979</v>
      </c>
      <c r="C2421" s="23"/>
      <c r="D2421" s="23"/>
      <c r="E2421" s="23"/>
      <c r="F2421" s="23"/>
      <c r="G2421" s="23"/>
      <c r="H2421" s="23"/>
      <c r="I2421" s="23"/>
      <c r="J2421" s="23"/>
      <c r="K2421" s="23"/>
      <c r="L2421" s="23"/>
      <c r="M2421" s="23"/>
      <c r="N2421" s="23"/>
      <c r="O2421" s="23"/>
      <c r="P2421" s="23"/>
      <c r="Q2421" s="23"/>
      <c r="R2421" s="23"/>
      <c r="S2421" s="23"/>
    </row>
    <row r="2422" spans="2:19">
      <c r="B2422" s="62">
        <v>1978</v>
      </c>
      <c r="C2422" s="23"/>
      <c r="D2422" s="23"/>
      <c r="E2422" s="23"/>
      <c r="F2422" s="23"/>
      <c r="G2422" s="23"/>
      <c r="H2422" s="23"/>
      <c r="I2422" s="23"/>
      <c r="J2422" s="23"/>
      <c r="K2422" s="23"/>
      <c r="L2422" s="23"/>
      <c r="M2422" s="23"/>
      <c r="N2422" s="23"/>
      <c r="O2422" s="23"/>
      <c r="P2422" s="23"/>
      <c r="Q2422" s="23"/>
      <c r="R2422" s="23"/>
      <c r="S2422" s="23"/>
    </row>
    <row r="2423" spans="2:19">
      <c r="B2423" s="62">
        <v>1977</v>
      </c>
      <c r="C2423" s="23"/>
      <c r="D2423" s="23"/>
      <c r="E2423" s="23"/>
      <c r="F2423" s="23"/>
      <c r="G2423" s="23"/>
      <c r="H2423" s="23"/>
      <c r="I2423" s="23"/>
      <c r="J2423" s="23"/>
      <c r="K2423" s="23"/>
      <c r="L2423" s="23"/>
      <c r="M2423" s="23"/>
      <c r="N2423" s="23"/>
      <c r="O2423" s="23"/>
      <c r="P2423" s="23"/>
      <c r="Q2423" s="23"/>
      <c r="R2423" s="23"/>
      <c r="S2423" s="23"/>
    </row>
    <row r="2424" spans="2:19">
      <c r="B2424" s="62">
        <v>1976</v>
      </c>
      <c r="C2424" s="23"/>
      <c r="D2424" s="23"/>
      <c r="E2424" s="23"/>
      <c r="F2424" s="23"/>
      <c r="G2424" s="23"/>
      <c r="H2424" s="23"/>
      <c r="I2424" s="23"/>
      <c r="J2424" s="23"/>
      <c r="K2424" s="23"/>
      <c r="L2424" s="23"/>
      <c r="M2424" s="23"/>
      <c r="N2424" s="23"/>
      <c r="O2424" s="23"/>
      <c r="P2424" s="23"/>
      <c r="Q2424" s="23"/>
      <c r="R2424" s="23"/>
      <c r="S2424" s="23"/>
    </row>
    <row r="2425" spans="2:19">
      <c r="B2425" s="62">
        <v>1975</v>
      </c>
      <c r="C2425" s="23"/>
      <c r="D2425" s="23"/>
      <c r="E2425" s="23"/>
      <c r="F2425" s="23"/>
      <c r="G2425" s="23"/>
      <c r="H2425" s="23"/>
      <c r="I2425" s="23"/>
      <c r="J2425" s="23"/>
      <c r="K2425" s="23"/>
      <c r="L2425" s="23"/>
      <c r="M2425" s="23"/>
      <c r="N2425" s="23"/>
      <c r="O2425" s="23"/>
      <c r="P2425" s="23"/>
      <c r="Q2425" s="23"/>
      <c r="R2425" s="23"/>
      <c r="S2425" s="23"/>
    </row>
    <row r="2426" spans="2:19">
      <c r="B2426" s="62">
        <v>1974</v>
      </c>
      <c r="C2426" s="23"/>
      <c r="D2426" s="23"/>
      <c r="E2426" s="23"/>
      <c r="F2426" s="23"/>
      <c r="G2426" s="23"/>
      <c r="H2426" s="23"/>
      <c r="I2426" s="23"/>
      <c r="J2426" s="23"/>
      <c r="K2426" s="23"/>
      <c r="L2426" s="23"/>
      <c r="M2426" s="23"/>
      <c r="N2426" s="23"/>
      <c r="O2426" s="23"/>
      <c r="P2426" s="23"/>
      <c r="Q2426" s="23"/>
      <c r="R2426" s="23"/>
      <c r="S2426" s="23"/>
    </row>
    <row r="2427" spans="2:19">
      <c r="B2427" s="62">
        <v>1973</v>
      </c>
      <c r="C2427" s="23"/>
      <c r="D2427" s="23"/>
      <c r="E2427" s="23"/>
      <c r="F2427" s="23"/>
      <c r="G2427" s="23"/>
      <c r="H2427" s="23"/>
      <c r="I2427" s="23"/>
      <c r="J2427" s="23"/>
      <c r="K2427" s="23"/>
      <c r="L2427" s="23"/>
      <c r="M2427" s="23"/>
      <c r="N2427" s="23"/>
      <c r="O2427" s="23"/>
      <c r="P2427" s="23"/>
      <c r="Q2427" s="23"/>
      <c r="R2427" s="23"/>
      <c r="S2427" s="23"/>
    </row>
    <row r="2428" spans="2:19">
      <c r="B2428" s="62">
        <v>1972</v>
      </c>
      <c r="C2428" s="23"/>
      <c r="D2428" s="23"/>
      <c r="E2428" s="23"/>
      <c r="F2428" s="23"/>
      <c r="G2428" s="23"/>
      <c r="H2428" s="23"/>
      <c r="I2428" s="23"/>
      <c r="J2428" s="23"/>
      <c r="K2428" s="23"/>
      <c r="L2428" s="23"/>
      <c r="M2428" s="23"/>
      <c r="N2428" s="23"/>
      <c r="O2428" s="23"/>
      <c r="P2428" s="23"/>
      <c r="Q2428" s="23"/>
      <c r="R2428" s="23"/>
      <c r="S2428" s="23"/>
    </row>
    <row r="2429" spans="2:19">
      <c r="B2429" s="62">
        <v>1971</v>
      </c>
      <c r="C2429" s="23"/>
      <c r="D2429" s="23"/>
      <c r="E2429" s="23"/>
      <c r="F2429" s="23"/>
      <c r="G2429" s="23"/>
      <c r="H2429" s="23"/>
      <c r="I2429" s="23"/>
      <c r="J2429" s="23"/>
      <c r="K2429" s="23"/>
      <c r="L2429" s="23"/>
      <c r="M2429" s="23"/>
      <c r="N2429" s="23"/>
      <c r="O2429" s="23"/>
      <c r="P2429" s="23"/>
      <c r="Q2429" s="23"/>
      <c r="R2429" s="23"/>
      <c r="S2429" s="23"/>
    </row>
    <row r="2430" spans="2:19">
      <c r="B2430" s="62">
        <v>1970</v>
      </c>
      <c r="C2430" s="23"/>
      <c r="D2430" s="23"/>
      <c r="E2430" s="23"/>
      <c r="F2430" s="23"/>
      <c r="G2430" s="23"/>
      <c r="H2430" s="23"/>
      <c r="I2430" s="23"/>
      <c r="J2430" s="23"/>
      <c r="K2430" s="23"/>
      <c r="L2430" s="23"/>
      <c r="M2430" s="23"/>
      <c r="N2430" s="23"/>
      <c r="O2430" s="23"/>
      <c r="P2430" s="23"/>
      <c r="Q2430" s="23"/>
      <c r="R2430" s="23"/>
      <c r="S2430" s="23"/>
    </row>
    <row r="2431" spans="2:19">
      <c r="B2431" s="62">
        <v>1969</v>
      </c>
      <c r="C2431" s="23"/>
      <c r="D2431" s="23"/>
      <c r="E2431" s="23"/>
      <c r="F2431" s="23"/>
      <c r="G2431" s="23"/>
      <c r="H2431" s="23"/>
      <c r="I2431" s="23"/>
      <c r="J2431" s="23"/>
      <c r="K2431" s="23"/>
      <c r="L2431" s="23"/>
      <c r="M2431" s="23"/>
      <c r="N2431" s="23"/>
      <c r="O2431" s="23"/>
      <c r="P2431" s="23"/>
      <c r="Q2431" s="23"/>
      <c r="R2431" s="23"/>
      <c r="S2431" s="23"/>
    </row>
    <row r="2432" spans="2:19">
      <c r="B2432" s="62">
        <v>1968</v>
      </c>
      <c r="C2432" s="23"/>
      <c r="D2432" s="23"/>
      <c r="E2432" s="23"/>
      <c r="F2432" s="23"/>
      <c r="G2432" s="23"/>
      <c r="H2432" s="23"/>
      <c r="I2432" s="23"/>
      <c r="J2432" s="23"/>
      <c r="K2432" s="23"/>
      <c r="L2432" s="23"/>
      <c r="M2432" s="23"/>
      <c r="N2432" s="23"/>
      <c r="O2432" s="23"/>
      <c r="P2432" s="23"/>
      <c r="Q2432" s="23"/>
      <c r="R2432" s="23"/>
      <c r="S2432" s="23"/>
    </row>
    <row r="2433" spans="2:19">
      <c r="B2433" s="62">
        <v>1967</v>
      </c>
      <c r="C2433" s="23"/>
      <c r="D2433" s="23"/>
      <c r="E2433" s="23"/>
      <c r="F2433" s="23"/>
      <c r="G2433" s="23"/>
      <c r="H2433" s="23"/>
      <c r="I2433" s="23"/>
      <c r="J2433" s="23"/>
      <c r="K2433" s="23"/>
      <c r="L2433" s="23"/>
      <c r="M2433" s="23"/>
      <c r="N2433" s="23"/>
      <c r="O2433" s="23"/>
      <c r="P2433" s="23"/>
      <c r="Q2433" s="23"/>
      <c r="R2433" s="23"/>
      <c r="S2433" s="23"/>
    </row>
    <row r="2434" spans="2:19">
      <c r="B2434" s="62">
        <v>1966</v>
      </c>
      <c r="C2434" s="23"/>
      <c r="D2434" s="23"/>
      <c r="E2434" s="23"/>
      <c r="F2434" s="23"/>
      <c r="G2434" s="23"/>
      <c r="H2434" s="23"/>
      <c r="I2434" s="23"/>
      <c r="J2434" s="23"/>
      <c r="K2434" s="23"/>
      <c r="L2434" s="23"/>
      <c r="M2434" s="23"/>
      <c r="N2434" s="23"/>
      <c r="O2434" s="23"/>
      <c r="P2434" s="23"/>
      <c r="Q2434" s="23"/>
      <c r="R2434" s="23"/>
      <c r="S2434" s="23"/>
    </row>
    <row r="2435" spans="2:19">
      <c r="B2435" s="62">
        <v>1965</v>
      </c>
      <c r="C2435" s="23"/>
      <c r="D2435" s="23"/>
      <c r="E2435" s="23"/>
      <c r="F2435" s="23"/>
      <c r="G2435" s="23"/>
      <c r="H2435" s="23"/>
      <c r="I2435" s="23"/>
      <c r="J2435" s="23"/>
      <c r="K2435" s="23"/>
      <c r="L2435" s="23"/>
      <c r="M2435" s="23"/>
      <c r="N2435" s="23"/>
      <c r="O2435" s="23"/>
      <c r="P2435" s="23"/>
      <c r="Q2435" s="23"/>
      <c r="R2435" s="23"/>
      <c r="S2435" s="23"/>
    </row>
    <row r="2436" spans="2:19">
      <c r="B2436" s="62">
        <v>1964</v>
      </c>
      <c r="C2436" s="23"/>
      <c r="D2436" s="23"/>
      <c r="E2436" s="23"/>
      <c r="F2436" s="23"/>
      <c r="G2436" s="23"/>
      <c r="H2436" s="23"/>
      <c r="I2436" s="23"/>
      <c r="J2436" s="23"/>
      <c r="K2436" s="23"/>
      <c r="L2436" s="23"/>
      <c r="M2436" s="23"/>
      <c r="N2436" s="23"/>
      <c r="O2436" s="23"/>
      <c r="P2436" s="23"/>
      <c r="Q2436" s="23"/>
      <c r="R2436" s="23"/>
      <c r="S2436" s="23"/>
    </row>
    <row r="2437" spans="2:19">
      <c r="B2437" s="62">
        <v>1963</v>
      </c>
      <c r="C2437" s="23"/>
      <c r="D2437" s="23"/>
      <c r="E2437" s="23"/>
      <c r="F2437" s="23"/>
      <c r="G2437" s="23"/>
      <c r="H2437" s="23"/>
      <c r="I2437" s="23"/>
      <c r="J2437" s="23"/>
      <c r="K2437" s="23"/>
      <c r="L2437" s="23"/>
      <c r="M2437" s="23"/>
      <c r="N2437" s="23"/>
      <c r="O2437" s="23"/>
      <c r="P2437" s="23"/>
      <c r="Q2437" s="23"/>
      <c r="R2437" s="23"/>
      <c r="S2437" s="23"/>
    </row>
    <row r="2438" spans="2:19">
      <c r="B2438" s="62">
        <v>1962</v>
      </c>
      <c r="C2438" s="23"/>
      <c r="D2438" s="23"/>
      <c r="E2438" s="23"/>
      <c r="F2438" s="23"/>
      <c r="G2438" s="23"/>
      <c r="H2438" s="23"/>
      <c r="I2438" s="23"/>
      <c r="J2438" s="23"/>
      <c r="K2438" s="23"/>
      <c r="L2438" s="23"/>
      <c r="M2438" s="23"/>
      <c r="N2438" s="23"/>
      <c r="O2438" s="23"/>
      <c r="P2438" s="23"/>
      <c r="Q2438" s="23"/>
      <c r="R2438" s="23"/>
      <c r="S2438" s="23"/>
    </row>
    <row r="2439" spans="2:19">
      <c r="B2439" s="62">
        <v>1961</v>
      </c>
      <c r="C2439" s="23"/>
      <c r="D2439" s="23"/>
      <c r="E2439" s="23"/>
      <c r="F2439" s="23"/>
      <c r="G2439" s="23"/>
      <c r="H2439" s="23"/>
      <c r="I2439" s="23"/>
      <c r="J2439" s="23"/>
      <c r="K2439" s="23"/>
      <c r="L2439" s="23"/>
      <c r="M2439" s="23"/>
      <c r="N2439" s="23"/>
      <c r="O2439" s="23"/>
      <c r="P2439" s="23"/>
      <c r="Q2439" s="23"/>
      <c r="R2439" s="23"/>
      <c r="S2439" s="23"/>
    </row>
    <row r="2440" spans="2:19">
      <c r="B2440" s="62">
        <v>1960</v>
      </c>
      <c r="C2440" s="23"/>
      <c r="D2440" s="23"/>
      <c r="E2440" s="23"/>
      <c r="F2440" s="23"/>
      <c r="G2440" s="23"/>
      <c r="H2440" s="23"/>
      <c r="I2440" s="23"/>
      <c r="J2440" s="23"/>
      <c r="K2440" s="23"/>
      <c r="L2440" s="23"/>
      <c r="M2440" s="23"/>
      <c r="N2440" s="23"/>
      <c r="O2440" s="23"/>
      <c r="P2440" s="23"/>
      <c r="Q2440" s="23"/>
      <c r="R2440" s="23"/>
      <c r="S2440" s="23"/>
    </row>
    <row r="2441" spans="2:19">
      <c r="B2441" s="62">
        <v>1959</v>
      </c>
      <c r="C2441" s="23"/>
      <c r="D2441" s="23"/>
      <c r="E2441" s="23"/>
      <c r="F2441" s="23"/>
      <c r="G2441" s="23"/>
      <c r="H2441" s="23"/>
      <c r="I2441" s="23"/>
      <c r="J2441" s="23"/>
      <c r="K2441" s="23"/>
      <c r="L2441" s="23"/>
      <c r="M2441" s="23"/>
      <c r="N2441" s="23"/>
      <c r="O2441" s="23"/>
      <c r="P2441" s="23"/>
      <c r="Q2441" s="23"/>
      <c r="R2441" s="23"/>
      <c r="S2441" s="23"/>
    </row>
    <row r="2442" spans="2:19">
      <c r="B2442" s="62">
        <v>1958</v>
      </c>
      <c r="C2442" s="23"/>
      <c r="D2442" s="23"/>
      <c r="E2442" s="23"/>
      <c r="F2442" s="23"/>
      <c r="G2442" s="23"/>
      <c r="H2442" s="23"/>
      <c r="I2442" s="23"/>
      <c r="J2442" s="23"/>
      <c r="K2442" s="23"/>
      <c r="L2442" s="23"/>
      <c r="M2442" s="23"/>
      <c r="N2442" s="23"/>
      <c r="O2442" s="23"/>
      <c r="P2442" s="23"/>
      <c r="Q2442" s="23"/>
      <c r="R2442" s="23"/>
      <c r="S2442" s="23"/>
    </row>
    <row r="2443" spans="2:19">
      <c r="B2443" s="62">
        <v>1957</v>
      </c>
      <c r="C2443" s="23"/>
      <c r="D2443" s="23"/>
      <c r="E2443" s="23"/>
      <c r="F2443" s="23"/>
      <c r="G2443" s="23"/>
      <c r="H2443" s="23"/>
      <c r="I2443" s="23"/>
      <c r="J2443" s="23"/>
      <c r="K2443" s="23"/>
      <c r="L2443" s="23"/>
      <c r="M2443" s="23"/>
      <c r="N2443" s="23"/>
      <c r="O2443" s="23"/>
      <c r="P2443" s="23"/>
      <c r="Q2443" s="23"/>
      <c r="R2443" s="23"/>
      <c r="S2443" s="23"/>
    </row>
    <row r="2444" spans="2:19">
      <c r="B2444" s="62">
        <v>1956</v>
      </c>
      <c r="C2444" s="23"/>
      <c r="D2444" s="23"/>
      <c r="E2444" s="23"/>
      <c r="F2444" s="23"/>
      <c r="G2444" s="23"/>
      <c r="H2444" s="23"/>
      <c r="I2444" s="23"/>
      <c r="J2444" s="23"/>
      <c r="K2444" s="23"/>
      <c r="L2444" s="23"/>
      <c r="M2444" s="23"/>
      <c r="N2444" s="23"/>
      <c r="O2444" s="23"/>
      <c r="P2444" s="23"/>
      <c r="Q2444" s="23"/>
      <c r="R2444" s="23"/>
      <c r="S2444" s="23"/>
    </row>
    <row r="2445" spans="2:19">
      <c r="B2445" s="62">
        <v>1955</v>
      </c>
      <c r="C2445" s="23"/>
      <c r="D2445" s="23"/>
      <c r="E2445" s="23"/>
      <c r="F2445" s="23"/>
      <c r="G2445" s="23"/>
      <c r="H2445" s="23"/>
      <c r="I2445" s="23"/>
      <c r="J2445" s="23"/>
      <c r="K2445" s="23"/>
      <c r="L2445" s="23"/>
      <c r="M2445" s="23"/>
      <c r="N2445" s="23"/>
      <c r="O2445" s="23"/>
      <c r="P2445" s="23"/>
      <c r="Q2445" s="23"/>
      <c r="R2445" s="23"/>
      <c r="S2445" s="23"/>
    </row>
    <row r="2446" spans="2:19">
      <c r="B2446" s="62">
        <v>1954</v>
      </c>
      <c r="C2446" s="23"/>
      <c r="D2446" s="23"/>
      <c r="E2446" s="23"/>
      <c r="F2446" s="23"/>
      <c r="G2446" s="23"/>
      <c r="H2446" s="23"/>
      <c r="I2446" s="23"/>
      <c r="J2446" s="23"/>
      <c r="K2446" s="23"/>
      <c r="L2446" s="23"/>
      <c r="M2446" s="23"/>
      <c r="N2446" s="23"/>
      <c r="O2446" s="23"/>
      <c r="P2446" s="23"/>
      <c r="Q2446" s="23"/>
      <c r="R2446" s="23"/>
      <c r="S2446" s="23"/>
    </row>
    <row r="2447" spans="2:19">
      <c r="B2447" s="62">
        <v>1953</v>
      </c>
      <c r="C2447" s="23"/>
      <c r="D2447" s="23"/>
      <c r="E2447" s="23"/>
      <c r="F2447" s="23"/>
      <c r="G2447" s="23"/>
      <c r="H2447" s="23"/>
      <c r="I2447" s="23"/>
      <c r="J2447" s="23"/>
      <c r="K2447" s="23"/>
      <c r="L2447" s="23"/>
      <c r="M2447" s="23"/>
      <c r="N2447" s="23"/>
      <c r="O2447" s="23"/>
      <c r="P2447" s="23"/>
      <c r="Q2447" s="23"/>
      <c r="R2447" s="23"/>
      <c r="S2447" s="23"/>
    </row>
    <row r="2448" spans="2:19">
      <c r="B2448" s="62">
        <v>1952</v>
      </c>
      <c r="C2448" s="23"/>
      <c r="D2448" s="23"/>
      <c r="E2448" s="23"/>
      <c r="F2448" s="23"/>
      <c r="G2448" s="23"/>
      <c r="H2448" s="23"/>
      <c r="I2448" s="23"/>
      <c r="J2448" s="23"/>
      <c r="K2448" s="23"/>
      <c r="L2448" s="23"/>
      <c r="M2448" s="23"/>
      <c r="N2448" s="23"/>
      <c r="O2448" s="23"/>
      <c r="P2448" s="23"/>
      <c r="Q2448" s="23"/>
      <c r="R2448" s="23"/>
      <c r="S2448" s="23"/>
    </row>
    <row r="2449" spans="2:19">
      <c r="B2449" s="62">
        <v>1951</v>
      </c>
      <c r="C2449" s="23"/>
      <c r="D2449" s="23"/>
      <c r="E2449" s="23"/>
      <c r="F2449" s="23"/>
      <c r="G2449" s="23"/>
      <c r="H2449" s="23"/>
      <c r="I2449" s="23"/>
      <c r="J2449" s="23"/>
      <c r="K2449" s="23"/>
      <c r="L2449" s="23"/>
      <c r="M2449" s="23"/>
      <c r="N2449" s="23"/>
      <c r="O2449" s="23"/>
      <c r="P2449" s="23"/>
      <c r="Q2449" s="23"/>
      <c r="R2449" s="23"/>
      <c r="S2449" s="23"/>
    </row>
    <row r="2450" spans="2:19">
      <c r="B2450" s="62">
        <v>1950</v>
      </c>
      <c r="C2450" s="23"/>
      <c r="D2450" s="23"/>
      <c r="E2450" s="23"/>
      <c r="F2450" s="23"/>
      <c r="G2450" s="23"/>
      <c r="H2450" s="23"/>
      <c r="I2450" s="23"/>
      <c r="J2450" s="23"/>
      <c r="K2450" s="23"/>
      <c r="L2450" s="23"/>
      <c r="M2450" s="23"/>
      <c r="N2450" s="23"/>
      <c r="O2450" s="23"/>
      <c r="P2450" s="23"/>
      <c r="Q2450" s="23"/>
      <c r="R2450" s="23"/>
      <c r="S2450" s="23"/>
    </row>
    <row r="2451" spans="2:19">
      <c r="B2451" s="62">
        <v>1949</v>
      </c>
      <c r="C2451" s="23"/>
      <c r="D2451" s="23"/>
      <c r="E2451" s="23"/>
      <c r="F2451" s="23"/>
      <c r="G2451" s="23"/>
      <c r="H2451" s="23"/>
      <c r="I2451" s="23"/>
      <c r="J2451" s="23"/>
      <c r="K2451" s="23"/>
      <c r="L2451" s="23"/>
      <c r="M2451" s="23"/>
      <c r="N2451" s="23"/>
      <c r="O2451" s="23"/>
      <c r="P2451" s="23"/>
      <c r="Q2451" s="23"/>
      <c r="R2451" s="23"/>
      <c r="S2451" s="23"/>
    </row>
    <row r="2452" spans="2:19">
      <c r="B2452" s="62">
        <v>1948</v>
      </c>
      <c r="C2452" s="23"/>
      <c r="D2452" s="23"/>
      <c r="E2452" s="23"/>
      <c r="F2452" s="23"/>
      <c r="G2452" s="23"/>
      <c r="H2452" s="23"/>
      <c r="I2452" s="23"/>
      <c r="J2452" s="23"/>
      <c r="K2452" s="23"/>
      <c r="L2452" s="23"/>
      <c r="M2452" s="23"/>
      <c r="N2452" s="23"/>
      <c r="O2452" s="23"/>
      <c r="P2452" s="23"/>
      <c r="Q2452" s="23"/>
      <c r="R2452" s="23"/>
      <c r="S2452" s="23"/>
    </row>
    <row r="2453" spans="2:19">
      <c r="B2453" s="62">
        <v>1947</v>
      </c>
      <c r="C2453" s="23"/>
      <c r="D2453" s="23"/>
      <c r="E2453" s="23"/>
      <c r="F2453" s="23"/>
      <c r="G2453" s="23"/>
      <c r="H2453" s="23"/>
      <c r="I2453" s="23"/>
      <c r="J2453" s="23"/>
      <c r="K2453" s="23"/>
      <c r="L2453" s="23"/>
      <c r="M2453" s="23"/>
      <c r="N2453" s="23"/>
      <c r="O2453" s="23"/>
      <c r="P2453" s="23"/>
      <c r="Q2453" s="23"/>
      <c r="R2453" s="23"/>
      <c r="S2453" s="23"/>
    </row>
    <row r="2454" spans="2:19">
      <c r="B2454" s="62">
        <v>1946</v>
      </c>
      <c r="C2454" s="23"/>
      <c r="D2454" s="23"/>
      <c r="E2454" s="23"/>
      <c r="F2454" s="23"/>
      <c r="G2454" s="23"/>
      <c r="H2454" s="23"/>
      <c r="I2454" s="23"/>
      <c r="J2454" s="23"/>
      <c r="K2454" s="23"/>
      <c r="L2454" s="23"/>
      <c r="M2454" s="23"/>
      <c r="N2454" s="23"/>
      <c r="O2454" s="23"/>
      <c r="P2454" s="23"/>
      <c r="Q2454" s="23"/>
      <c r="R2454" s="23"/>
      <c r="S2454" s="23"/>
    </row>
    <row r="2455" spans="2:19">
      <c r="B2455" s="62">
        <v>1945</v>
      </c>
      <c r="C2455" s="23"/>
      <c r="D2455" s="23"/>
      <c r="E2455" s="23"/>
      <c r="F2455" s="23"/>
      <c r="G2455" s="23"/>
      <c r="H2455" s="23"/>
      <c r="I2455" s="23"/>
      <c r="J2455" s="23"/>
      <c r="K2455" s="23"/>
      <c r="L2455" s="23"/>
      <c r="M2455" s="23"/>
      <c r="N2455" s="23"/>
      <c r="O2455" s="23"/>
      <c r="P2455" s="23"/>
      <c r="Q2455" s="23"/>
      <c r="R2455" s="23"/>
      <c r="S2455" s="23"/>
    </row>
    <row r="2456" spans="2:19">
      <c r="B2456" s="62">
        <v>1944</v>
      </c>
      <c r="C2456" s="23"/>
      <c r="D2456" s="23"/>
      <c r="E2456" s="23"/>
      <c r="F2456" s="23"/>
      <c r="G2456" s="23"/>
      <c r="H2456" s="23"/>
      <c r="I2456" s="23"/>
      <c r="J2456" s="23"/>
      <c r="K2456" s="23"/>
      <c r="L2456" s="23"/>
      <c r="M2456" s="23"/>
      <c r="N2456" s="23"/>
      <c r="O2456" s="23"/>
      <c r="P2456" s="23"/>
      <c r="Q2456" s="23"/>
      <c r="R2456" s="23"/>
      <c r="S2456" s="23"/>
    </row>
    <row r="2457" spans="2:19">
      <c r="B2457" s="62">
        <v>1943</v>
      </c>
      <c r="C2457" s="23"/>
      <c r="D2457" s="23"/>
      <c r="E2457" s="23"/>
      <c r="F2457" s="23"/>
      <c r="G2457" s="23"/>
      <c r="H2457" s="23"/>
      <c r="I2457" s="23"/>
      <c r="J2457" s="23"/>
      <c r="K2457" s="23"/>
      <c r="L2457" s="23"/>
      <c r="M2457" s="23"/>
      <c r="N2457" s="23"/>
      <c r="O2457" s="23"/>
      <c r="P2457" s="23"/>
      <c r="Q2457" s="23"/>
      <c r="R2457" s="23"/>
      <c r="S2457" s="23"/>
    </row>
    <row r="2458" spans="2:19">
      <c r="B2458" s="62">
        <v>1942</v>
      </c>
      <c r="C2458" s="23"/>
      <c r="D2458" s="23"/>
      <c r="E2458" s="23"/>
      <c r="F2458" s="23"/>
      <c r="G2458" s="23"/>
      <c r="H2458" s="23"/>
      <c r="I2458" s="23"/>
      <c r="J2458" s="23"/>
      <c r="K2458" s="23"/>
      <c r="L2458" s="23"/>
      <c r="M2458" s="23"/>
      <c r="N2458" s="23"/>
      <c r="O2458" s="23"/>
      <c r="P2458" s="23"/>
      <c r="Q2458" s="23"/>
      <c r="R2458" s="23"/>
      <c r="S2458" s="23"/>
    </row>
    <row r="2459" spans="2:19">
      <c r="B2459" s="62">
        <v>1941</v>
      </c>
      <c r="C2459" s="23"/>
      <c r="D2459" s="23"/>
      <c r="E2459" s="23"/>
      <c r="F2459" s="23"/>
      <c r="G2459" s="23"/>
      <c r="H2459" s="23"/>
      <c r="I2459" s="23"/>
      <c r="J2459" s="23"/>
      <c r="K2459" s="23"/>
      <c r="L2459" s="23"/>
      <c r="M2459" s="23"/>
      <c r="N2459" s="23"/>
      <c r="O2459" s="23"/>
      <c r="P2459" s="23"/>
      <c r="Q2459" s="23"/>
      <c r="R2459" s="23"/>
      <c r="S2459" s="23"/>
    </row>
    <row r="2460" spans="2:19">
      <c r="B2460" s="62">
        <v>1940</v>
      </c>
      <c r="C2460" s="23"/>
      <c r="D2460" s="23"/>
      <c r="E2460" s="23"/>
      <c r="F2460" s="23"/>
      <c r="G2460" s="23"/>
      <c r="H2460" s="23"/>
      <c r="I2460" s="23"/>
      <c r="J2460" s="23"/>
      <c r="K2460" s="23"/>
      <c r="L2460" s="23"/>
      <c r="M2460" s="23"/>
      <c r="N2460" s="23"/>
      <c r="O2460" s="23"/>
      <c r="P2460" s="23"/>
      <c r="Q2460" s="23"/>
      <c r="R2460" s="23"/>
      <c r="S2460" s="23"/>
    </row>
    <row r="2461" spans="2:19">
      <c r="B2461" s="62">
        <v>1939</v>
      </c>
      <c r="C2461" s="23"/>
      <c r="D2461" s="23"/>
      <c r="E2461" s="23"/>
      <c r="F2461" s="23"/>
      <c r="G2461" s="23"/>
      <c r="H2461" s="23"/>
      <c r="I2461" s="23"/>
      <c r="J2461" s="23"/>
      <c r="K2461" s="23"/>
      <c r="L2461" s="23"/>
      <c r="M2461" s="23"/>
      <c r="N2461" s="23"/>
      <c r="O2461" s="23"/>
      <c r="P2461" s="23"/>
      <c r="Q2461" s="23"/>
      <c r="R2461" s="23"/>
      <c r="S2461" s="23"/>
    </row>
    <row r="2462" spans="2:19">
      <c r="B2462" s="62">
        <v>1938</v>
      </c>
      <c r="C2462" s="23"/>
      <c r="D2462" s="23"/>
      <c r="E2462" s="23"/>
      <c r="F2462" s="23"/>
      <c r="G2462" s="23"/>
      <c r="H2462" s="23"/>
      <c r="I2462" s="23"/>
      <c r="J2462" s="23"/>
      <c r="K2462" s="23"/>
      <c r="L2462" s="23"/>
      <c r="M2462" s="23"/>
      <c r="N2462" s="23"/>
      <c r="O2462" s="23"/>
      <c r="P2462" s="23"/>
      <c r="Q2462" s="23"/>
      <c r="R2462" s="23"/>
      <c r="S2462" s="23"/>
    </row>
    <row r="2463" spans="2:19">
      <c r="B2463" s="62">
        <v>1937</v>
      </c>
      <c r="C2463" s="23"/>
      <c r="D2463" s="23"/>
      <c r="E2463" s="23"/>
      <c r="F2463" s="23"/>
      <c r="G2463" s="23"/>
      <c r="H2463" s="23"/>
      <c r="I2463" s="23"/>
      <c r="J2463" s="23"/>
      <c r="K2463" s="23"/>
      <c r="L2463" s="23"/>
      <c r="M2463" s="23"/>
      <c r="N2463" s="23"/>
      <c r="O2463" s="23"/>
      <c r="P2463" s="23"/>
      <c r="Q2463" s="23"/>
      <c r="R2463" s="23"/>
      <c r="S2463" s="23"/>
    </row>
    <row r="2464" spans="2:19">
      <c r="B2464" s="62">
        <v>1936</v>
      </c>
      <c r="C2464" s="23"/>
      <c r="D2464" s="23"/>
      <c r="E2464" s="23"/>
      <c r="F2464" s="23"/>
      <c r="G2464" s="23"/>
      <c r="H2464" s="23"/>
      <c r="I2464" s="23"/>
      <c r="J2464" s="23"/>
      <c r="K2464" s="23"/>
      <c r="L2464" s="23"/>
      <c r="M2464" s="23"/>
      <c r="N2464" s="23"/>
      <c r="O2464" s="23"/>
      <c r="P2464" s="23"/>
      <c r="Q2464" s="23"/>
      <c r="R2464" s="23"/>
      <c r="S2464" s="23"/>
    </row>
    <row r="2465" spans="1:19">
      <c r="B2465" s="62">
        <v>1935</v>
      </c>
      <c r="C2465" s="23"/>
      <c r="D2465" s="23"/>
      <c r="E2465" s="23"/>
      <c r="F2465" s="23"/>
      <c r="G2465" s="23"/>
      <c r="H2465" s="23"/>
      <c r="I2465" s="23"/>
      <c r="J2465" s="23"/>
      <c r="K2465" s="23"/>
      <c r="L2465" s="23"/>
      <c r="M2465" s="23"/>
      <c r="N2465" s="23"/>
      <c r="O2465" s="23"/>
      <c r="P2465" s="23"/>
      <c r="Q2465" s="23"/>
      <c r="R2465" s="23"/>
      <c r="S2465" s="23"/>
    </row>
    <row r="2466" spans="1:19">
      <c r="B2466" s="62">
        <v>1934</v>
      </c>
      <c r="C2466" s="23"/>
      <c r="D2466" s="23"/>
      <c r="E2466" s="23"/>
      <c r="F2466" s="23"/>
      <c r="G2466" s="23"/>
      <c r="H2466" s="23"/>
      <c r="I2466" s="23"/>
      <c r="J2466" s="23"/>
      <c r="K2466" s="23"/>
      <c r="L2466" s="23"/>
      <c r="M2466" s="23"/>
      <c r="N2466" s="23"/>
      <c r="O2466" s="23"/>
      <c r="P2466" s="23"/>
      <c r="Q2466" s="23"/>
      <c r="R2466" s="23"/>
      <c r="S2466" s="23"/>
    </row>
    <row r="2467" spans="1:19">
      <c r="B2467" s="62">
        <v>1933</v>
      </c>
      <c r="C2467" s="23"/>
      <c r="D2467" s="23"/>
      <c r="E2467" s="23"/>
      <c r="F2467" s="23"/>
      <c r="G2467" s="23"/>
      <c r="H2467" s="23"/>
      <c r="I2467" s="23"/>
      <c r="J2467" s="23"/>
      <c r="K2467" s="23"/>
      <c r="L2467" s="23"/>
      <c r="M2467" s="23"/>
      <c r="N2467" s="23"/>
      <c r="O2467" s="23"/>
      <c r="P2467" s="23"/>
      <c r="Q2467" s="23"/>
      <c r="R2467" s="23"/>
      <c r="S2467" s="23"/>
    </row>
    <row r="2468" spans="1:19">
      <c r="B2468" s="62">
        <v>1932</v>
      </c>
      <c r="C2468" s="23"/>
      <c r="D2468" s="23"/>
      <c r="E2468" s="23"/>
      <c r="F2468" s="23"/>
      <c r="G2468" s="23"/>
      <c r="H2468" s="23"/>
      <c r="I2468" s="23"/>
      <c r="J2468" s="23"/>
      <c r="K2468" s="23"/>
      <c r="L2468" s="23"/>
      <c r="M2468" s="23"/>
      <c r="N2468" s="23"/>
      <c r="O2468" s="23"/>
      <c r="P2468" s="23"/>
      <c r="Q2468" s="23"/>
      <c r="R2468" s="23"/>
      <c r="S2468" s="23"/>
    </row>
    <row r="2469" spans="1:19">
      <c r="B2469" s="62">
        <v>1931</v>
      </c>
      <c r="C2469" s="23"/>
      <c r="D2469" s="23"/>
      <c r="E2469" s="23"/>
      <c r="F2469" s="23"/>
      <c r="G2469" s="23"/>
      <c r="H2469" s="23"/>
      <c r="I2469" s="23"/>
      <c r="J2469" s="23"/>
      <c r="K2469" s="23"/>
      <c r="L2469" s="23"/>
      <c r="M2469" s="23"/>
      <c r="N2469" s="23"/>
      <c r="O2469" s="23"/>
      <c r="P2469" s="23"/>
      <c r="Q2469" s="23"/>
      <c r="R2469" s="23"/>
      <c r="S2469" s="23"/>
    </row>
    <row r="2470" spans="1:19">
      <c r="B2470" s="62">
        <v>1930</v>
      </c>
      <c r="C2470" s="23"/>
      <c r="D2470" s="23"/>
      <c r="E2470" s="23"/>
      <c r="F2470" s="23"/>
      <c r="G2470" s="23"/>
      <c r="H2470" s="23"/>
      <c r="I2470" s="23"/>
      <c r="J2470" s="23"/>
      <c r="K2470" s="23"/>
      <c r="L2470" s="23"/>
      <c r="M2470" s="23"/>
      <c r="N2470" s="23"/>
      <c r="O2470" s="23"/>
      <c r="P2470" s="23"/>
      <c r="Q2470" s="23"/>
      <c r="R2470" s="23"/>
      <c r="S2470" s="23"/>
    </row>
    <row r="2471" spans="1:19">
      <c r="A2471" s="71" t="s">
        <v>128</v>
      </c>
      <c r="B2471" s="67" t="s">
        <v>10</v>
      </c>
      <c r="C2471" s="68">
        <f>SUM(C2394:C2470)</f>
        <v>0</v>
      </c>
      <c r="D2471" s="68">
        <f>SUM(D2393:D2470)</f>
        <v>0</v>
      </c>
      <c r="E2471" s="68">
        <f>SUM(E2392:E2470)</f>
        <v>0</v>
      </c>
      <c r="F2471" s="68">
        <f>SUM(F2391:F2470)</f>
        <v>0</v>
      </c>
      <c r="G2471" s="68">
        <f>SUM(G2390:G2470)</f>
        <v>0</v>
      </c>
      <c r="H2471" s="68">
        <f>SUM(H2384:H2470)</f>
        <v>0</v>
      </c>
      <c r="I2471" s="68">
        <f>SUM(I2384:I2470)</f>
        <v>0</v>
      </c>
      <c r="J2471" s="68">
        <f t="shared" ref="J2471" si="47">SUM(J2384:J2470)</f>
        <v>0</v>
      </c>
      <c r="K2471" s="68">
        <f>SUM(K2384:K2470)</f>
        <v>0</v>
      </c>
      <c r="L2471" s="68">
        <f t="shared" ref="L2471" si="48">SUM(L2384:L2470)</f>
        <v>0</v>
      </c>
      <c r="M2471" s="68">
        <f>SUM(M2384:M2470)</f>
        <v>0</v>
      </c>
      <c r="N2471" s="69">
        <f>SUM(N2379:N2470)</f>
        <v>0</v>
      </c>
      <c r="O2471" s="69">
        <f>SUM(O2379:O2470)</f>
        <v>0</v>
      </c>
      <c r="P2471" s="69">
        <f>SUM(P2379:P2470)</f>
        <v>0</v>
      </c>
      <c r="Q2471" s="69">
        <f>SUM(Q2379:Q2470)</f>
        <v>0</v>
      </c>
      <c r="R2471" s="69">
        <f>SUM(R2378:R2470)</f>
        <v>0</v>
      </c>
      <c r="S2471" s="69">
        <f>SUM(S2378:S2470)</f>
        <v>0</v>
      </c>
    </row>
    <row r="2472" spans="1:19">
      <c r="A2472" s="72"/>
      <c r="B2472" s="67"/>
      <c r="C2472" s="68"/>
      <c r="D2472" s="68"/>
      <c r="E2472" s="68"/>
      <c r="F2472" s="68"/>
      <c r="G2472" s="68"/>
      <c r="H2472" s="68"/>
      <c r="I2472" s="68"/>
      <c r="J2472" s="68"/>
      <c r="K2472" s="68"/>
      <c r="L2472" s="68"/>
      <c r="M2472" s="74"/>
    </row>
    <row r="2473" spans="1:19">
      <c r="A2473" s="61" t="s">
        <v>129</v>
      </c>
      <c r="B2473" s="62">
        <v>2022</v>
      </c>
      <c r="C2473" s="63"/>
      <c r="D2473" s="63"/>
      <c r="E2473" s="63"/>
      <c r="F2473" s="63"/>
      <c r="G2473" s="63"/>
      <c r="H2473" s="63"/>
      <c r="I2473" s="63"/>
      <c r="J2473" s="63"/>
      <c r="K2473" s="63"/>
      <c r="L2473" s="63"/>
      <c r="M2473" s="63"/>
      <c r="N2473" s="63"/>
      <c r="O2473" s="63"/>
      <c r="P2473" s="63"/>
      <c r="Q2473" s="63"/>
      <c r="R2473" s="41"/>
      <c r="S2473" s="23">
        <v>21833.91</v>
      </c>
    </row>
    <row r="2474" spans="1:19">
      <c r="A2474" s="64"/>
      <c r="B2474" s="62">
        <v>2021</v>
      </c>
      <c r="C2474" s="63"/>
      <c r="D2474" s="63"/>
      <c r="E2474" s="63"/>
      <c r="F2474" s="63"/>
      <c r="G2474" s="63"/>
      <c r="H2474" s="63"/>
      <c r="I2474" s="63"/>
      <c r="J2474" s="63"/>
      <c r="K2474" s="63"/>
      <c r="L2474" s="63"/>
      <c r="M2474" s="63"/>
      <c r="N2474" s="63"/>
      <c r="O2474" s="63"/>
      <c r="P2474" s="63"/>
      <c r="Q2474" s="63"/>
      <c r="R2474" s="23"/>
      <c r="S2474" s="23"/>
    </row>
    <row r="2475" spans="1:19">
      <c r="B2475" s="62">
        <v>2020</v>
      </c>
      <c r="C2475" s="63"/>
      <c r="D2475" s="63"/>
      <c r="E2475" s="63"/>
      <c r="F2475" s="63"/>
      <c r="G2475" s="63"/>
      <c r="H2475" s="63"/>
      <c r="I2475" s="63"/>
      <c r="J2475" s="63"/>
      <c r="K2475" s="63"/>
      <c r="L2475" s="63"/>
      <c r="M2475" s="63"/>
      <c r="N2475" s="63"/>
      <c r="O2475" s="63"/>
      <c r="P2475" s="63"/>
      <c r="Q2475" s="23">
        <v>5099.0300000000007</v>
      </c>
      <c r="R2475" s="23">
        <v>5099.0300000000007</v>
      </c>
      <c r="S2475" s="23">
        <v>5099.0300000000007</v>
      </c>
    </row>
    <row r="2476" spans="1:19">
      <c r="A2476" s="73"/>
      <c r="B2476" s="62">
        <v>2019</v>
      </c>
      <c r="C2476" s="63"/>
      <c r="D2476" s="63"/>
      <c r="E2476" s="63"/>
      <c r="F2476" s="63"/>
      <c r="G2476" s="63"/>
      <c r="H2476" s="63"/>
      <c r="I2476" s="63"/>
      <c r="J2476" s="63"/>
      <c r="K2476" s="63"/>
      <c r="L2476" s="63"/>
      <c r="M2476" s="63"/>
      <c r="N2476" s="63"/>
      <c r="O2476" s="63"/>
      <c r="P2476" s="23">
        <v>3385.4900000000002</v>
      </c>
      <c r="Q2476" s="23">
        <v>3385.4900000000002</v>
      </c>
      <c r="R2476" s="23">
        <v>3385.4900000000002</v>
      </c>
      <c r="S2476" s="23">
        <v>3385.4900000000002</v>
      </c>
    </row>
    <row r="2477" spans="1:19">
      <c r="A2477" s="73"/>
      <c r="B2477" s="62">
        <v>2018</v>
      </c>
      <c r="C2477" s="63"/>
      <c r="D2477" s="63"/>
      <c r="E2477" s="63"/>
      <c r="F2477" s="63"/>
      <c r="G2477" s="63"/>
      <c r="H2477" s="63"/>
      <c r="I2477" s="63"/>
      <c r="J2477" s="63"/>
      <c r="K2477" s="63"/>
      <c r="L2477" s="63"/>
      <c r="M2477" s="63"/>
      <c r="N2477" s="63"/>
      <c r="O2477" s="23">
        <v>1227.96</v>
      </c>
      <c r="P2477" s="23">
        <v>1227.96</v>
      </c>
      <c r="Q2477" s="23">
        <v>1227.96</v>
      </c>
      <c r="R2477" s="23">
        <v>1227.96</v>
      </c>
      <c r="S2477" s="23">
        <v>1227.96</v>
      </c>
    </row>
    <row r="2478" spans="1:19">
      <c r="A2478" s="73"/>
      <c r="B2478" s="62">
        <v>2017</v>
      </c>
      <c r="C2478" s="63"/>
      <c r="D2478" s="63"/>
      <c r="E2478" s="63"/>
      <c r="F2478" s="63"/>
      <c r="G2478" s="63"/>
      <c r="H2478" s="63"/>
      <c r="I2478" s="63"/>
      <c r="J2478" s="63"/>
      <c r="K2478" s="63"/>
      <c r="L2478" s="63"/>
      <c r="M2478" s="63"/>
      <c r="N2478" s="23"/>
      <c r="O2478" s="23"/>
      <c r="P2478" s="23"/>
      <c r="Q2478" s="23"/>
      <c r="R2478" s="23"/>
      <c r="S2478" s="23"/>
    </row>
    <row r="2479" spans="1:19">
      <c r="B2479" s="62">
        <v>2016</v>
      </c>
      <c r="C2479" s="63"/>
      <c r="D2479" s="63"/>
      <c r="E2479" s="63"/>
      <c r="F2479" s="63"/>
      <c r="G2479" s="63"/>
      <c r="H2479" s="63"/>
      <c r="I2479" s="63"/>
      <c r="J2479" s="63"/>
      <c r="K2479" s="63"/>
      <c r="L2479" s="63"/>
      <c r="M2479" s="23">
        <v>43087.03</v>
      </c>
      <c r="N2479" s="23">
        <v>43087.03</v>
      </c>
      <c r="O2479" s="23">
        <v>43087.03</v>
      </c>
      <c r="P2479" s="23">
        <v>43087.03</v>
      </c>
      <c r="Q2479" s="23">
        <v>43087.03</v>
      </c>
      <c r="R2479" s="23">
        <v>43087.03</v>
      </c>
      <c r="S2479" s="23">
        <v>43087.03</v>
      </c>
    </row>
    <row r="2480" spans="1:19">
      <c r="B2480" s="62">
        <v>2015</v>
      </c>
      <c r="C2480" s="63"/>
      <c r="D2480" s="63"/>
      <c r="E2480" s="63"/>
      <c r="F2480" s="63"/>
      <c r="G2480" s="63"/>
      <c r="H2480" s="63"/>
      <c r="I2480" s="63"/>
      <c r="J2480" s="63"/>
      <c r="K2480" s="63"/>
      <c r="L2480" s="23">
        <v>405844.14</v>
      </c>
      <c r="M2480" s="23">
        <v>405844.14</v>
      </c>
      <c r="N2480" s="23">
        <v>405844.14</v>
      </c>
      <c r="O2480" s="23">
        <v>405844.14</v>
      </c>
      <c r="P2480" s="23">
        <v>405844.14</v>
      </c>
      <c r="Q2480" s="23">
        <v>405844.14</v>
      </c>
      <c r="R2480" s="23">
        <v>405844.14</v>
      </c>
      <c r="S2480" s="23">
        <v>405844.14</v>
      </c>
    </row>
    <row r="2481" spans="2:19">
      <c r="B2481" s="62">
        <v>2014</v>
      </c>
      <c r="C2481" s="63"/>
      <c r="D2481" s="63"/>
      <c r="E2481" s="63"/>
      <c r="F2481" s="63"/>
      <c r="G2481" s="63"/>
      <c r="H2481" s="63"/>
      <c r="I2481" s="63"/>
      <c r="J2481" s="63"/>
      <c r="K2481" s="23"/>
      <c r="L2481" s="23"/>
      <c r="M2481" s="23"/>
      <c r="N2481" s="23"/>
      <c r="O2481" s="23"/>
      <c r="P2481" s="23"/>
      <c r="Q2481" s="23"/>
      <c r="R2481" s="23"/>
      <c r="S2481" s="23"/>
    </row>
    <row r="2482" spans="2:19">
      <c r="B2482" s="62">
        <v>2013</v>
      </c>
      <c r="C2482" s="63"/>
      <c r="D2482" s="63"/>
      <c r="E2482" s="63"/>
      <c r="F2482" s="63"/>
      <c r="G2482" s="63"/>
      <c r="H2482" s="63"/>
      <c r="I2482" s="63"/>
      <c r="J2482" s="23">
        <v>16422.150000000001</v>
      </c>
      <c r="K2482" s="23">
        <v>16422.150000000001</v>
      </c>
      <c r="L2482" s="23">
        <v>16422.150000000001</v>
      </c>
      <c r="M2482" s="23">
        <v>16422.150000000001</v>
      </c>
      <c r="N2482" s="23">
        <v>16422.150000000001</v>
      </c>
      <c r="O2482" s="23">
        <v>16422.150000000001</v>
      </c>
      <c r="P2482" s="23">
        <v>16422.150000000001</v>
      </c>
      <c r="Q2482" s="23">
        <v>16422.150000000001</v>
      </c>
      <c r="R2482" s="23">
        <v>16422.150000000001</v>
      </c>
      <c r="S2482" s="23">
        <v>16422.150000000001</v>
      </c>
    </row>
    <row r="2483" spans="2:19">
      <c r="B2483" s="62">
        <v>2012</v>
      </c>
      <c r="C2483" s="63"/>
      <c r="D2483" s="63"/>
      <c r="E2483" s="63"/>
      <c r="F2483" s="63"/>
      <c r="G2483" s="63"/>
      <c r="H2483" s="63"/>
      <c r="I2483" s="23">
        <v>137322.80000000002</v>
      </c>
      <c r="J2483" s="23">
        <v>137322.80000000002</v>
      </c>
      <c r="K2483" s="23">
        <v>137322.80000000002</v>
      </c>
      <c r="L2483" s="23">
        <v>137322.80000000002</v>
      </c>
      <c r="M2483" s="23">
        <v>137322.80000000002</v>
      </c>
      <c r="N2483" s="23">
        <v>137322.80000000002</v>
      </c>
      <c r="O2483" s="23">
        <v>137322.80000000002</v>
      </c>
      <c r="P2483" s="23">
        <v>137322.80000000002</v>
      </c>
      <c r="Q2483" s="23">
        <v>137322.80000000002</v>
      </c>
      <c r="R2483" s="23">
        <v>137322.80000000002</v>
      </c>
      <c r="S2483" s="23">
        <v>137322.80000000002</v>
      </c>
    </row>
    <row r="2484" spans="2:19">
      <c r="B2484" s="62">
        <v>2011</v>
      </c>
      <c r="C2484" s="63"/>
      <c r="D2484" s="63"/>
      <c r="E2484" s="63"/>
      <c r="F2484" s="63"/>
      <c r="G2484" s="63"/>
      <c r="H2484" s="23"/>
      <c r="I2484" s="23"/>
      <c r="J2484" s="23"/>
      <c r="K2484" s="23"/>
      <c r="L2484" s="23"/>
      <c r="M2484" s="23"/>
      <c r="N2484" s="23"/>
      <c r="O2484" s="23"/>
      <c r="P2484" s="23"/>
      <c r="Q2484" s="23"/>
      <c r="R2484" s="23"/>
      <c r="S2484" s="23"/>
    </row>
    <row r="2485" spans="2:19">
      <c r="B2485" s="62">
        <v>2010</v>
      </c>
      <c r="C2485" s="63"/>
      <c r="D2485" s="63"/>
      <c r="E2485" s="63"/>
      <c r="F2485" s="63"/>
      <c r="G2485" s="23"/>
      <c r="H2485" s="23"/>
      <c r="I2485" s="23"/>
      <c r="J2485" s="23"/>
      <c r="K2485" s="23"/>
      <c r="L2485" s="23"/>
      <c r="M2485" s="23"/>
      <c r="N2485" s="23"/>
      <c r="O2485" s="23"/>
      <c r="P2485" s="23"/>
      <c r="Q2485" s="23"/>
      <c r="R2485" s="23"/>
      <c r="S2485" s="23"/>
    </row>
    <row r="2486" spans="2:19">
      <c r="B2486" s="62">
        <v>2009</v>
      </c>
      <c r="C2486" s="63"/>
      <c r="D2486" s="63"/>
      <c r="E2486" s="63"/>
      <c r="F2486" s="23"/>
      <c r="G2486" s="23"/>
      <c r="H2486" s="23"/>
      <c r="I2486" s="23"/>
      <c r="J2486" s="23"/>
      <c r="K2486" s="23"/>
      <c r="L2486" s="23"/>
      <c r="M2486" s="23"/>
      <c r="N2486" s="23"/>
      <c r="O2486" s="23"/>
      <c r="P2486" s="23"/>
      <c r="Q2486" s="23"/>
      <c r="R2486" s="23"/>
      <c r="S2486" s="23"/>
    </row>
    <row r="2487" spans="2:19">
      <c r="B2487" s="62">
        <v>2008</v>
      </c>
      <c r="C2487" s="63"/>
      <c r="D2487" s="63"/>
      <c r="E2487" s="23"/>
      <c r="F2487" s="23"/>
      <c r="G2487" s="23"/>
      <c r="H2487" s="23"/>
      <c r="I2487" s="23"/>
      <c r="J2487" s="23"/>
      <c r="K2487" s="23"/>
      <c r="L2487" s="23"/>
      <c r="M2487" s="23"/>
      <c r="N2487" s="23"/>
      <c r="O2487" s="23"/>
      <c r="P2487" s="23"/>
      <c r="Q2487" s="23"/>
      <c r="R2487" s="23"/>
      <c r="S2487" s="23"/>
    </row>
    <row r="2488" spans="2:19">
      <c r="B2488" s="62">
        <v>2007</v>
      </c>
      <c r="C2488" s="63"/>
      <c r="D2488" s="23">
        <v>792226.45</v>
      </c>
      <c r="E2488" s="23">
        <v>792226.45</v>
      </c>
      <c r="F2488" s="23">
        <v>792226.45</v>
      </c>
      <c r="G2488" s="23">
        <v>792226.45</v>
      </c>
      <c r="H2488" s="23">
        <v>792226.45</v>
      </c>
      <c r="I2488" s="23">
        <v>792226.45</v>
      </c>
      <c r="J2488" s="23">
        <v>792226.45</v>
      </c>
      <c r="K2488" s="23">
        <v>792226.45</v>
      </c>
      <c r="L2488" s="23">
        <v>792226.45</v>
      </c>
      <c r="M2488" s="23">
        <v>792226.45</v>
      </c>
      <c r="N2488" s="23">
        <v>792226.45</v>
      </c>
      <c r="O2488" s="23">
        <v>792226.45</v>
      </c>
      <c r="P2488" s="23">
        <v>792226.45</v>
      </c>
      <c r="Q2488" s="23">
        <v>792226.45</v>
      </c>
      <c r="R2488" s="23">
        <v>774514</v>
      </c>
      <c r="S2488" s="23">
        <v>774514</v>
      </c>
    </row>
    <row r="2489" spans="2:19">
      <c r="B2489" s="62">
        <v>2006</v>
      </c>
      <c r="C2489" s="23"/>
      <c r="D2489" s="23">
        <v>0</v>
      </c>
      <c r="E2489" s="23">
        <v>0</v>
      </c>
      <c r="F2489" s="23">
        <v>0</v>
      </c>
      <c r="G2489" s="23">
        <v>0</v>
      </c>
      <c r="H2489" s="23"/>
      <c r="I2489" s="23"/>
      <c r="J2489" s="23"/>
      <c r="K2489" s="23"/>
      <c r="L2489" s="23"/>
      <c r="M2489" s="23"/>
      <c r="N2489" s="23"/>
      <c r="O2489" s="23"/>
      <c r="P2489" s="23"/>
      <c r="Q2489" s="23"/>
      <c r="R2489" s="23"/>
      <c r="S2489" s="23"/>
    </row>
    <row r="2490" spans="2:19">
      <c r="B2490" s="62">
        <v>2005</v>
      </c>
      <c r="C2490" s="23"/>
      <c r="D2490" s="23">
        <v>0</v>
      </c>
      <c r="E2490" s="23">
        <v>0</v>
      </c>
      <c r="F2490" s="23">
        <v>0</v>
      </c>
      <c r="G2490" s="23">
        <v>0</v>
      </c>
      <c r="H2490" s="23"/>
      <c r="I2490" s="23"/>
      <c r="J2490" s="23"/>
      <c r="K2490" s="23"/>
      <c r="L2490" s="23"/>
      <c r="M2490" s="23"/>
      <c r="N2490" s="23"/>
      <c r="O2490" s="23"/>
      <c r="P2490" s="23"/>
      <c r="Q2490" s="23"/>
      <c r="R2490" s="23"/>
      <c r="S2490" s="23"/>
    </row>
    <row r="2491" spans="2:19">
      <c r="B2491" s="62">
        <v>2004</v>
      </c>
      <c r="C2491" s="23"/>
      <c r="D2491" s="23">
        <v>4897453.55</v>
      </c>
      <c r="E2491" s="23">
        <v>4897453.55</v>
      </c>
      <c r="F2491" s="23">
        <v>4897453.55</v>
      </c>
      <c r="G2491" s="23">
        <v>4897453.55</v>
      </c>
      <c r="H2491" s="23">
        <v>4897453.55</v>
      </c>
      <c r="I2491" s="23">
        <v>4897453.55</v>
      </c>
      <c r="J2491" s="23">
        <v>4897453.55</v>
      </c>
      <c r="K2491" s="23">
        <v>4897453.55</v>
      </c>
      <c r="L2491" s="23">
        <v>4897453.55</v>
      </c>
      <c r="M2491" s="23">
        <v>4897453.55</v>
      </c>
      <c r="N2491" s="23">
        <v>4897453.55</v>
      </c>
      <c r="O2491" s="23">
        <v>4897453.55</v>
      </c>
      <c r="P2491" s="23">
        <v>4897453.55</v>
      </c>
      <c r="Q2491" s="23">
        <v>4897453.55</v>
      </c>
      <c r="R2491" s="23">
        <v>4897453.55</v>
      </c>
      <c r="S2491" s="23">
        <v>4897453.55</v>
      </c>
    </row>
    <row r="2492" spans="2:19">
      <c r="B2492" s="62">
        <v>2003</v>
      </c>
      <c r="C2492" s="23"/>
      <c r="D2492" s="23">
        <v>22986.63</v>
      </c>
      <c r="E2492" s="23">
        <v>22986.63</v>
      </c>
      <c r="F2492" s="23">
        <v>22986.63</v>
      </c>
      <c r="G2492" s="23">
        <v>22986.63</v>
      </c>
      <c r="H2492" s="23">
        <v>22986.63</v>
      </c>
      <c r="I2492" s="23">
        <v>22986.63</v>
      </c>
      <c r="J2492" s="23">
        <v>22986.63</v>
      </c>
      <c r="K2492" s="23">
        <v>22986.63</v>
      </c>
      <c r="L2492" s="23">
        <v>22986.63</v>
      </c>
      <c r="M2492" s="23">
        <v>22986.63</v>
      </c>
      <c r="N2492" s="23">
        <v>22986.63</v>
      </c>
      <c r="O2492" s="23">
        <v>22986.63</v>
      </c>
      <c r="P2492" s="23">
        <v>22986.63</v>
      </c>
      <c r="Q2492" s="23">
        <v>22986.63</v>
      </c>
      <c r="R2492" s="23">
        <v>22986.63</v>
      </c>
      <c r="S2492" s="23">
        <v>22986.63</v>
      </c>
    </row>
    <row r="2493" spans="2:19">
      <c r="B2493" s="62">
        <v>2002</v>
      </c>
      <c r="C2493" s="23"/>
      <c r="D2493" s="23">
        <v>0</v>
      </c>
      <c r="E2493" s="23">
        <v>0</v>
      </c>
      <c r="F2493" s="23">
        <v>0</v>
      </c>
      <c r="G2493" s="23">
        <v>0</v>
      </c>
      <c r="H2493" s="23"/>
      <c r="I2493" s="23"/>
      <c r="J2493" s="23"/>
      <c r="K2493" s="23"/>
      <c r="L2493" s="23"/>
      <c r="M2493" s="23"/>
      <c r="N2493" s="23"/>
      <c r="O2493" s="23"/>
      <c r="P2493" s="23"/>
      <c r="Q2493" s="23"/>
      <c r="R2493" s="23"/>
      <c r="S2493" s="23"/>
    </row>
    <row r="2494" spans="2:19">
      <c r="B2494" s="62">
        <v>2001</v>
      </c>
      <c r="C2494" s="23"/>
      <c r="D2494" s="23">
        <v>0</v>
      </c>
      <c r="E2494" s="23">
        <v>0</v>
      </c>
      <c r="F2494" s="23">
        <v>0</v>
      </c>
      <c r="G2494" s="23">
        <v>0</v>
      </c>
      <c r="H2494" s="23"/>
      <c r="I2494" s="23"/>
      <c r="J2494" s="23"/>
      <c r="K2494" s="23"/>
      <c r="L2494" s="23"/>
      <c r="M2494" s="23"/>
      <c r="N2494" s="23"/>
      <c r="O2494" s="23"/>
      <c r="P2494" s="23"/>
      <c r="Q2494" s="23"/>
      <c r="R2494" s="23"/>
      <c r="S2494" s="23"/>
    </row>
    <row r="2495" spans="2:19">
      <c r="B2495" s="62">
        <v>2000</v>
      </c>
      <c r="C2495" s="23"/>
      <c r="D2495" s="23">
        <v>0</v>
      </c>
      <c r="E2495" s="23">
        <v>0</v>
      </c>
      <c r="F2495" s="23">
        <v>0</v>
      </c>
      <c r="G2495" s="23">
        <v>0</v>
      </c>
      <c r="H2495" s="23"/>
      <c r="I2495" s="23"/>
      <c r="J2495" s="23"/>
      <c r="K2495" s="23"/>
      <c r="L2495" s="23"/>
      <c r="M2495" s="23"/>
      <c r="N2495" s="23"/>
      <c r="O2495" s="23"/>
      <c r="P2495" s="23"/>
      <c r="Q2495" s="23"/>
      <c r="R2495" s="23"/>
      <c r="S2495" s="23"/>
    </row>
    <row r="2496" spans="2:19">
      <c r="B2496" s="62">
        <v>1999</v>
      </c>
      <c r="C2496" s="23"/>
      <c r="D2496" s="23">
        <v>0</v>
      </c>
      <c r="E2496" s="23">
        <v>0</v>
      </c>
      <c r="F2496" s="23">
        <v>0</v>
      </c>
      <c r="G2496" s="23">
        <v>0</v>
      </c>
      <c r="H2496" s="23"/>
      <c r="I2496" s="23"/>
      <c r="J2496" s="23"/>
      <c r="K2496" s="23"/>
      <c r="L2496" s="23"/>
      <c r="M2496" s="23"/>
      <c r="N2496" s="23"/>
      <c r="O2496" s="23"/>
      <c r="P2496" s="23"/>
      <c r="Q2496" s="23"/>
      <c r="R2496" s="23"/>
      <c r="S2496" s="23"/>
    </row>
    <row r="2497" spans="2:19">
      <c r="B2497" s="62">
        <v>1998</v>
      </c>
      <c r="C2497" s="23"/>
      <c r="D2497" s="23">
        <v>472084.66</v>
      </c>
      <c r="E2497" s="23">
        <v>472084.66</v>
      </c>
      <c r="F2497" s="23">
        <v>472084.66</v>
      </c>
      <c r="G2497" s="23">
        <v>472084.66</v>
      </c>
      <c r="H2497" s="23">
        <v>448602.52000000008</v>
      </c>
      <c r="I2497" s="23">
        <v>448602.52000000008</v>
      </c>
      <c r="J2497" s="23">
        <v>448602.52000000008</v>
      </c>
      <c r="K2497" s="23">
        <v>448602.52000000008</v>
      </c>
      <c r="L2497" s="23">
        <v>448602.52000000008</v>
      </c>
      <c r="M2497" s="23">
        <v>448602.52000000008</v>
      </c>
      <c r="N2497" s="23">
        <v>448602.52000000008</v>
      </c>
      <c r="O2497" s="23">
        <v>448602.52000000008</v>
      </c>
      <c r="P2497" s="23">
        <v>448602.52000000008</v>
      </c>
      <c r="Q2497" s="23">
        <v>448602.52000000008</v>
      </c>
      <c r="R2497" s="23">
        <v>448602.52000000008</v>
      </c>
      <c r="S2497" s="23">
        <v>448602.52000000008</v>
      </c>
    </row>
    <row r="2498" spans="2:19">
      <c r="B2498" s="62">
        <v>1997</v>
      </c>
      <c r="C2498" s="23"/>
      <c r="D2498" s="23">
        <v>1901.61</v>
      </c>
      <c r="E2498" s="23">
        <v>1901.61</v>
      </c>
      <c r="F2498" s="23">
        <v>1901.61</v>
      </c>
      <c r="G2498" s="23">
        <v>1901.61</v>
      </c>
      <c r="H2498" s="23">
        <v>1901.61</v>
      </c>
      <c r="I2498" s="23">
        <v>1901.61</v>
      </c>
      <c r="J2498" s="23">
        <v>1901.61</v>
      </c>
      <c r="K2498" s="23">
        <v>1901.61</v>
      </c>
      <c r="L2498" s="23">
        <v>1901.61</v>
      </c>
      <c r="M2498" s="23">
        <v>1901.61</v>
      </c>
      <c r="N2498" s="23">
        <v>1901.61</v>
      </c>
      <c r="O2498" s="23">
        <v>1901.61</v>
      </c>
      <c r="P2498" s="23">
        <v>1901.61</v>
      </c>
      <c r="Q2498" s="23">
        <v>1901.61</v>
      </c>
      <c r="R2498" s="23">
        <v>1901.61</v>
      </c>
      <c r="S2498" s="23">
        <v>1901.61</v>
      </c>
    </row>
    <row r="2499" spans="2:19">
      <c r="B2499" s="62">
        <v>1996</v>
      </c>
      <c r="C2499" s="23"/>
      <c r="D2499" s="23">
        <v>26035.88</v>
      </c>
      <c r="E2499" s="23">
        <v>26035.88</v>
      </c>
      <c r="F2499" s="23">
        <v>26035.88</v>
      </c>
      <c r="G2499" s="23">
        <v>26035.88</v>
      </c>
      <c r="H2499" s="23">
        <v>26035.88</v>
      </c>
      <c r="I2499" s="23">
        <v>26035.88</v>
      </c>
      <c r="J2499" s="23">
        <v>26035.88</v>
      </c>
      <c r="K2499" s="23">
        <v>26035.88</v>
      </c>
      <c r="L2499" s="23">
        <v>26035.88</v>
      </c>
      <c r="M2499" s="23">
        <v>26035.88</v>
      </c>
      <c r="N2499" s="23">
        <v>26035.88</v>
      </c>
      <c r="O2499" s="23">
        <v>26035.88</v>
      </c>
      <c r="P2499" s="23">
        <v>26035.88</v>
      </c>
      <c r="Q2499" s="23">
        <v>26035.88</v>
      </c>
      <c r="R2499" s="23">
        <v>26035.88</v>
      </c>
      <c r="S2499" s="23">
        <v>26035.88</v>
      </c>
    </row>
    <row r="2500" spans="2:19">
      <c r="B2500" s="62">
        <v>1995</v>
      </c>
      <c r="C2500" s="23"/>
      <c r="D2500" s="23">
        <v>1599969.58</v>
      </c>
      <c r="E2500" s="23">
        <v>1599969.58</v>
      </c>
      <c r="F2500" s="23">
        <v>1599969.58</v>
      </c>
      <c r="G2500" s="23">
        <v>1599969.58</v>
      </c>
      <c r="H2500" s="23">
        <v>1599969.58</v>
      </c>
      <c r="I2500" s="23">
        <v>1599969.58</v>
      </c>
      <c r="J2500" s="23">
        <v>1599969.58</v>
      </c>
      <c r="K2500" s="23">
        <v>1599969.58</v>
      </c>
      <c r="L2500" s="23">
        <v>1599969.58</v>
      </c>
      <c r="M2500" s="23">
        <v>1599969.58</v>
      </c>
      <c r="N2500" s="23">
        <v>1599969.58</v>
      </c>
      <c r="O2500" s="23">
        <v>1599969.58</v>
      </c>
      <c r="P2500" s="23">
        <v>1599969.58</v>
      </c>
      <c r="Q2500" s="23">
        <v>1599969.58</v>
      </c>
      <c r="R2500" s="23">
        <v>1599969.58</v>
      </c>
      <c r="S2500" s="23">
        <v>1599969.58</v>
      </c>
    </row>
    <row r="2501" spans="2:19">
      <c r="B2501" s="62">
        <v>1994</v>
      </c>
      <c r="C2501" s="23"/>
      <c r="D2501" s="23">
        <v>46006.14</v>
      </c>
      <c r="E2501" s="23">
        <v>46006.14</v>
      </c>
      <c r="F2501" s="23">
        <v>46006.14</v>
      </c>
      <c r="G2501" s="23">
        <v>46006.14</v>
      </c>
      <c r="H2501" s="23">
        <v>46006.14</v>
      </c>
      <c r="I2501" s="23">
        <v>46006.14</v>
      </c>
      <c r="J2501" s="23">
        <v>46006.14</v>
      </c>
      <c r="K2501" s="23">
        <v>46006.14</v>
      </c>
      <c r="L2501" s="23">
        <v>46006.14</v>
      </c>
      <c r="M2501" s="23">
        <v>46006.14</v>
      </c>
      <c r="N2501" s="23">
        <v>46006.14</v>
      </c>
      <c r="O2501" s="23">
        <v>46006.14</v>
      </c>
      <c r="P2501" s="23">
        <v>46006.14</v>
      </c>
      <c r="Q2501" s="23">
        <v>46006.14</v>
      </c>
      <c r="R2501" s="23">
        <v>46006.14</v>
      </c>
      <c r="S2501" s="23">
        <v>46006.14</v>
      </c>
    </row>
    <row r="2502" spans="2:19">
      <c r="B2502" s="62">
        <v>1993</v>
      </c>
      <c r="C2502" s="23"/>
      <c r="D2502" s="23">
        <v>45829.19</v>
      </c>
      <c r="E2502" s="23">
        <v>45829.19</v>
      </c>
      <c r="F2502" s="23">
        <v>45829.19</v>
      </c>
      <c r="G2502" s="23">
        <v>45829.19</v>
      </c>
      <c r="H2502" s="23">
        <v>45829.19</v>
      </c>
      <c r="I2502" s="23">
        <v>45829.19</v>
      </c>
      <c r="J2502" s="23">
        <v>45829.19</v>
      </c>
      <c r="K2502" s="23">
        <v>45829.19</v>
      </c>
      <c r="L2502" s="23">
        <v>45829.19</v>
      </c>
      <c r="M2502" s="23">
        <v>45829.19</v>
      </c>
      <c r="N2502" s="23">
        <v>45829.19</v>
      </c>
      <c r="O2502" s="23">
        <v>45829.19</v>
      </c>
      <c r="P2502" s="23">
        <v>45829.19</v>
      </c>
      <c r="Q2502" s="23">
        <v>45829.19</v>
      </c>
      <c r="R2502" s="23">
        <v>45829.19</v>
      </c>
      <c r="S2502" s="23">
        <v>45829.19</v>
      </c>
    </row>
    <row r="2503" spans="2:19">
      <c r="B2503" s="62">
        <v>1992</v>
      </c>
      <c r="C2503" s="23"/>
      <c r="D2503" s="23">
        <v>183187.13</v>
      </c>
      <c r="E2503" s="23">
        <v>183187.13</v>
      </c>
      <c r="F2503" s="23">
        <v>183187.13</v>
      </c>
      <c r="G2503" s="23">
        <v>183187.13</v>
      </c>
      <c r="H2503" s="23">
        <v>169510.07</v>
      </c>
      <c r="I2503" s="23">
        <v>169510.07</v>
      </c>
      <c r="J2503" s="23">
        <v>169510.07</v>
      </c>
      <c r="K2503" s="23">
        <v>169510.07</v>
      </c>
      <c r="L2503" s="23">
        <v>169510.07</v>
      </c>
      <c r="M2503" s="23">
        <v>169510.07</v>
      </c>
      <c r="N2503" s="23">
        <v>169510.07</v>
      </c>
      <c r="O2503" s="23">
        <v>169510.07</v>
      </c>
      <c r="P2503" s="23">
        <v>169510.07</v>
      </c>
      <c r="Q2503" s="23">
        <v>169510.07</v>
      </c>
      <c r="R2503" s="23">
        <v>169510.07</v>
      </c>
      <c r="S2503" s="23">
        <v>169510.07</v>
      </c>
    </row>
    <row r="2504" spans="2:19">
      <c r="B2504" s="62">
        <v>1991</v>
      </c>
      <c r="C2504" s="23"/>
      <c r="D2504" s="23">
        <v>59340.32</v>
      </c>
      <c r="E2504" s="23">
        <v>59340.32</v>
      </c>
      <c r="F2504" s="23">
        <v>59340.32</v>
      </c>
      <c r="G2504" s="23">
        <v>59340.32</v>
      </c>
      <c r="H2504" s="23">
        <v>59340.320000000007</v>
      </c>
      <c r="I2504" s="23">
        <v>59340.320000000007</v>
      </c>
      <c r="J2504" s="23">
        <v>59340.320000000007</v>
      </c>
      <c r="K2504" s="23">
        <v>59340.320000000007</v>
      </c>
      <c r="L2504" s="23">
        <v>59340.320000000007</v>
      </c>
      <c r="M2504" s="23">
        <v>59340.320000000007</v>
      </c>
      <c r="N2504" s="23">
        <v>59340.320000000007</v>
      </c>
      <c r="O2504" s="23">
        <v>59340.320000000007</v>
      </c>
      <c r="P2504" s="23">
        <v>59340.320000000007</v>
      </c>
      <c r="Q2504" s="23">
        <v>59340.320000000007</v>
      </c>
      <c r="R2504" s="23">
        <v>59340.320000000007</v>
      </c>
      <c r="S2504" s="23">
        <v>59340.320000000007</v>
      </c>
    </row>
    <row r="2505" spans="2:19">
      <c r="B2505" s="62">
        <v>1990</v>
      </c>
      <c r="C2505" s="23"/>
      <c r="D2505" s="23">
        <v>754.71</v>
      </c>
      <c r="E2505" s="23">
        <v>754.71</v>
      </c>
      <c r="F2505" s="23">
        <v>754.71</v>
      </c>
      <c r="G2505" s="23">
        <v>754.71</v>
      </c>
      <c r="H2505" s="23">
        <v>754.71</v>
      </c>
      <c r="I2505" s="23">
        <v>754.71</v>
      </c>
      <c r="J2505" s="23">
        <v>754.71</v>
      </c>
      <c r="K2505" s="23">
        <v>754.71</v>
      </c>
      <c r="L2505" s="23">
        <v>754.71</v>
      </c>
      <c r="M2505" s="23">
        <v>754.71</v>
      </c>
      <c r="N2505" s="23">
        <v>754.71</v>
      </c>
      <c r="O2505" s="23">
        <v>754.71</v>
      </c>
      <c r="P2505" s="23">
        <v>754.71</v>
      </c>
      <c r="Q2505" s="23">
        <v>754.71</v>
      </c>
      <c r="R2505" s="23">
        <v>754.71</v>
      </c>
      <c r="S2505" s="23">
        <v>754.71</v>
      </c>
    </row>
    <row r="2506" spans="2:19">
      <c r="B2506" s="62">
        <v>1989</v>
      </c>
      <c r="C2506" s="23"/>
      <c r="D2506" s="23">
        <v>401012.83</v>
      </c>
      <c r="E2506" s="23">
        <v>401012.83</v>
      </c>
      <c r="F2506" s="23">
        <v>401012.83</v>
      </c>
      <c r="G2506" s="23">
        <v>401012.83</v>
      </c>
      <c r="H2506" s="23">
        <v>401012.82999999996</v>
      </c>
      <c r="I2506" s="23">
        <v>401012.82999999996</v>
      </c>
      <c r="J2506" s="23">
        <v>401012.82999999996</v>
      </c>
      <c r="K2506" s="23">
        <v>401012.82999999996</v>
      </c>
      <c r="L2506" s="23">
        <v>401012.82999999996</v>
      </c>
      <c r="M2506" s="23">
        <v>401012.82999999996</v>
      </c>
      <c r="N2506" s="23">
        <v>401012.82999999996</v>
      </c>
      <c r="O2506" s="23">
        <v>401012.82999999996</v>
      </c>
      <c r="P2506" s="23">
        <v>401012.82999999996</v>
      </c>
      <c r="Q2506" s="23">
        <v>401012.82999999996</v>
      </c>
      <c r="R2506" s="23">
        <v>401012.82999999996</v>
      </c>
      <c r="S2506" s="23">
        <v>401012.82999999996</v>
      </c>
    </row>
    <row r="2507" spans="2:19">
      <c r="B2507" s="62">
        <v>1988</v>
      </c>
      <c r="C2507" s="23"/>
      <c r="D2507" s="23">
        <v>125007.16</v>
      </c>
      <c r="E2507" s="23">
        <v>125007.16</v>
      </c>
      <c r="F2507" s="23">
        <v>125007.16</v>
      </c>
      <c r="G2507" s="23">
        <v>125007.16</v>
      </c>
      <c r="H2507" s="23">
        <v>125007.16</v>
      </c>
      <c r="I2507" s="23">
        <v>125007.16</v>
      </c>
      <c r="J2507" s="23">
        <v>125007.16</v>
      </c>
      <c r="K2507" s="23">
        <v>125007.16</v>
      </c>
      <c r="L2507" s="23">
        <v>125007.16</v>
      </c>
      <c r="M2507" s="23">
        <v>125007.16</v>
      </c>
      <c r="N2507" s="23">
        <v>125007.16</v>
      </c>
      <c r="O2507" s="23">
        <v>125007.16</v>
      </c>
      <c r="P2507" s="23">
        <v>125007.16</v>
      </c>
      <c r="Q2507" s="23">
        <v>125007.16</v>
      </c>
      <c r="R2507" s="23">
        <v>125007.16</v>
      </c>
      <c r="S2507" s="23">
        <v>125007.16</v>
      </c>
    </row>
    <row r="2508" spans="2:19">
      <c r="B2508" s="62">
        <v>1987</v>
      </c>
      <c r="C2508" s="23"/>
      <c r="D2508" s="23">
        <v>118788.78</v>
      </c>
      <c r="E2508" s="23">
        <v>118788.78</v>
      </c>
      <c r="F2508" s="23">
        <v>118788.78</v>
      </c>
      <c r="G2508" s="23">
        <v>118788.78</v>
      </c>
      <c r="H2508" s="23">
        <v>118788.78</v>
      </c>
      <c r="I2508" s="23">
        <v>118788.78</v>
      </c>
      <c r="J2508" s="23">
        <v>118788.78</v>
      </c>
      <c r="K2508" s="23">
        <v>118788.78</v>
      </c>
      <c r="L2508" s="23">
        <v>118788.78</v>
      </c>
      <c r="M2508" s="23">
        <v>118788.78</v>
      </c>
      <c r="N2508" s="23">
        <v>118788.78</v>
      </c>
      <c r="O2508" s="23">
        <v>118788.78</v>
      </c>
      <c r="P2508" s="23">
        <v>118788.78</v>
      </c>
      <c r="Q2508" s="23">
        <v>118788.78</v>
      </c>
      <c r="R2508" s="23">
        <v>118788.78</v>
      </c>
      <c r="S2508" s="23">
        <v>118788.78</v>
      </c>
    </row>
    <row r="2509" spans="2:19">
      <c r="B2509" s="62">
        <v>1986</v>
      </c>
      <c r="C2509" s="23"/>
      <c r="D2509" s="23">
        <v>42877.36</v>
      </c>
      <c r="E2509" s="23">
        <v>42877.36</v>
      </c>
      <c r="F2509" s="23">
        <v>42877.36</v>
      </c>
      <c r="G2509" s="23">
        <v>42877.36</v>
      </c>
      <c r="H2509" s="23">
        <v>42877.36</v>
      </c>
      <c r="I2509" s="23">
        <v>42877.36</v>
      </c>
      <c r="J2509" s="23">
        <v>42877.36</v>
      </c>
      <c r="K2509" s="23">
        <v>42877.36</v>
      </c>
      <c r="L2509" s="23">
        <v>42877.36</v>
      </c>
      <c r="M2509" s="23">
        <v>42877.36</v>
      </c>
      <c r="N2509" s="23">
        <v>42877.36</v>
      </c>
      <c r="O2509" s="23">
        <v>42877.36</v>
      </c>
      <c r="P2509" s="23">
        <v>42877.36</v>
      </c>
      <c r="Q2509" s="23">
        <v>42877.36</v>
      </c>
      <c r="R2509" s="23">
        <v>42877.36</v>
      </c>
      <c r="S2509" s="23">
        <v>42877.36</v>
      </c>
    </row>
    <row r="2510" spans="2:19">
      <c r="B2510" s="62">
        <v>1985</v>
      </c>
      <c r="C2510" s="23"/>
      <c r="D2510" s="23">
        <v>59742.62</v>
      </c>
      <c r="E2510" s="23">
        <v>59742.62</v>
      </c>
      <c r="F2510" s="23">
        <v>59742.62</v>
      </c>
      <c r="G2510" s="23">
        <v>59742.62</v>
      </c>
      <c r="H2510" s="23">
        <v>59742.619999999995</v>
      </c>
      <c r="I2510" s="23">
        <v>59742.619999999995</v>
      </c>
      <c r="J2510" s="23">
        <v>59742.619999999995</v>
      </c>
      <c r="K2510" s="23">
        <v>59742.619999999995</v>
      </c>
      <c r="L2510" s="23">
        <v>59742.619999999995</v>
      </c>
      <c r="M2510" s="23">
        <v>59742.619999999995</v>
      </c>
      <c r="N2510" s="23">
        <v>59742.619999999995</v>
      </c>
      <c r="O2510" s="23">
        <v>59742.619999999995</v>
      </c>
      <c r="P2510" s="23">
        <v>59742.619999999995</v>
      </c>
      <c r="Q2510" s="23">
        <v>59742.619999999995</v>
      </c>
      <c r="R2510" s="23">
        <v>59742.619999999995</v>
      </c>
      <c r="S2510" s="23">
        <v>59742.619999999995</v>
      </c>
    </row>
    <row r="2511" spans="2:19">
      <c r="B2511" s="62">
        <v>1984</v>
      </c>
      <c r="C2511" s="23"/>
      <c r="D2511" s="23">
        <v>32470.1</v>
      </c>
      <c r="E2511" s="23">
        <v>32470.1</v>
      </c>
      <c r="F2511" s="23">
        <v>32470.1</v>
      </c>
      <c r="G2511" s="23">
        <v>32470.1</v>
      </c>
      <c r="H2511" s="23">
        <v>28851.69</v>
      </c>
      <c r="I2511" s="23">
        <v>28851.69</v>
      </c>
      <c r="J2511" s="23">
        <v>28851.69</v>
      </c>
      <c r="K2511" s="23">
        <v>28851.69</v>
      </c>
      <c r="L2511" s="23">
        <v>28851.69</v>
      </c>
      <c r="M2511" s="23">
        <v>28851.69</v>
      </c>
      <c r="N2511" s="23">
        <v>28851.69</v>
      </c>
      <c r="O2511" s="23">
        <v>28851.69</v>
      </c>
      <c r="P2511" s="23">
        <v>28851.69</v>
      </c>
      <c r="Q2511" s="23">
        <v>28851.69</v>
      </c>
      <c r="R2511" s="23">
        <v>28851.69</v>
      </c>
      <c r="S2511" s="23">
        <v>28851.69</v>
      </c>
    </row>
    <row r="2512" spans="2:19">
      <c r="B2512" s="62">
        <v>1983</v>
      </c>
      <c r="C2512" s="23"/>
      <c r="D2512" s="23">
        <v>26382.99</v>
      </c>
      <c r="E2512" s="23">
        <v>26382.99</v>
      </c>
      <c r="F2512" s="23">
        <v>26382.99</v>
      </c>
      <c r="G2512" s="23">
        <v>26382.99</v>
      </c>
      <c r="H2512" s="23">
        <v>26382.989999999998</v>
      </c>
      <c r="I2512" s="23">
        <v>26382.989999999998</v>
      </c>
      <c r="J2512" s="23">
        <v>26382.989999999998</v>
      </c>
      <c r="K2512" s="23">
        <v>26382.989999999998</v>
      </c>
      <c r="L2512" s="23">
        <v>26382.989999999998</v>
      </c>
      <c r="M2512" s="23">
        <v>26382.989999999998</v>
      </c>
      <c r="N2512" s="23">
        <v>26382.989999999998</v>
      </c>
      <c r="O2512" s="23">
        <v>26382.989999999998</v>
      </c>
      <c r="P2512" s="23">
        <v>26382.989999999998</v>
      </c>
      <c r="Q2512" s="23">
        <v>26382.989999999998</v>
      </c>
      <c r="R2512" s="23">
        <v>26382.989999999998</v>
      </c>
      <c r="S2512" s="23">
        <v>26301.85</v>
      </c>
    </row>
    <row r="2513" spans="2:19">
      <c r="B2513" s="62">
        <v>1982</v>
      </c>
      <c r="C2513" s="23"/>
      <c r="D2513" s="23">
        <v>35887.919999999998</v>
      </c>
      <c r="E2513" s="23">
        <v>35887.919999999998</v>
      </c>
      <c r="F2513" s="23">
        <v>35887.919999999998</v>
      </c>
      <c r="G2513" s="23">
        <v>35887.919999999998</v>
      </c>
      <c r="H2513" s="23">
        <v>35887.919999999998</v>
      </c>
      <c r="I2513" s="23">
        <v>35887.919999999998</v>
      </c>
      <c r="J2513" s="23">
        <v>35887.919999999998</v>
      </c>
      <c r="K2513" s="23">
        <v>35887.919999999998</v>
      </c>
      <c r="L2513" s="23">
        <v>35887.919999999998</v>
      </c>
      <c r="M2513" s="23">
        <v>35887.919999999998</v>
      </c>
      <c r="N2513" s="23">
        <v>35887.919999999998</v>
      </c>
      <c r="O2513" s="23">
        <v>35887.919999999998</v>
      </c>
      <c r="P2513" s="23">
        <v>35887.919999999998</v>
      </c>
      <c r="Q2513" s="23">
        <v>35887.919999999998</v>
      </c>
      <c r="R2513" s="23">
        <v>35887.919999999998</v>
      </c>
      <c r="S2513" s="23">
        <v>35887.919999999998</v>
      </c>
    </row>
    <row r="2514" spans="2:19">
      <c r="B2514" s="62">
        <v>1981</v>
      </c>
      <c r="C2514" s="23"/>
      <c r="D2514" s="23">
        <v>140174.57999999999</v>
      </c>
      <c r="E2514" s="23">
        <v>140174.57999999999</v>
      </c>
      <c r="F2514" s="23">
        <v>140174.57999999999</v>
      </c>
      <c r="G2514" s="23">
        <v>140174.57999999999</v>
      </c>
      <c r="H2514" s="23">
        <v>140174.58000000002</v>
      </c>
      <c r="I2514" s="23">
        <v>140174.58000000002</v>
      </c>
      <c r="J2514" s="23">
        <v>140174.58000000002</v>
      </c>
      <c r="K2514" s="23">
        <v>140174.58000000002</v>
      </c>
      <c r="L2514" s="23">
        <v>140174.58000000002</v>
      </c>
      <c r="M2514" s="23">
        <v>140174.58000000002</v>
      </c>
      <c r="N2514" s="23">
        <v>140174.58000000002</v>
      </c>
      <c r="O2514" s="23">
        <v>140174.58000000002</v>
      </c>
      <c r="P2514" s="23">
        <v>140174.58000000002</v>
      </c>
      <c r="Q2514" s="23">
        <v>140174.58000000002</v>
      </c>
      <c r="R2514" s="23">
        <v>140174.58000000002</v>
      </c>
      <c r="S2514" s="23">
        <v>140174.58000000002</v>
      </c>
    </row>
    <row r="2515" spans="2:19">
      <c r="B2515" s="62">
        <v>1980</v>
      </c>
      <c r="C2515" s="23"/>
      <c r="D2515" s="23">
        <v>29244.09</v>
      </c>
      <c r="E2515" s="23">
        <v>29244.09</v>
      </c>
      <c r="F2515" s="23">
        <v>29244.09</v>
      </c>
      <c r="G2515" s="23">
        <v>29244.09</v>
      </c>
      <c r="H2515" s="23">
        <v>29244.089999999997</v>
      </c>
      <c r="I2515" s="23">
        <v>29244.089999999997</v>
      </c>
      <c r="J2515" s="23">
        <v>29244.089999999997</v>
      </c>
      <c r="K2515" s="23">
        <v>29244.089999999997</v>
      </c>
      <c r="L2515" s="23">
        <v>29244.089999999997</v>
      </c>
      <c r="M2515" s="23">
        <v>29244.089999999997</v>
      </c>
      <c r="N2515" s="23">
        <v>29244.089999999997</v>
      </c>
      <c r="O2515" s="23">
        <v>29244.089999999997</v>
      </c>
      <c r="P2515" s="23">
        <v>29244.089999999997</v>
      </c>
      <c r="Q2515" s="23">
        <v>29244.089999999997</v>
      </c>
      <c r="R2515" s="23">
        <v>29244.089999999997</v>
      </c>
      <c r="S2515" s="23">
        <v>29244.089999999997</v>
      </c>
    </row>
    <row r="2516" spans="2:19">
      <c r="B2516" s="62">
        <v>1979</v>
      </c>
      <c r="C2516" s="23"/>
      <c r="D2516" s="23">
        <v>55815.22</v>
      </c>
      <c r="E2516" s="23">
        <v>55815.22</v>
      </c>
      <c r="F2516" s="23">
        <v>55815.22</v>
      </c>
      <c r="G2516" s="23">
        <v>55815.22</v>
      </c>
      <c r="H2516" s="23">
        <v>55815.22</v>
      </c>
      <c r="I2516" s="23">
        <v>55815.22</v>
      </c>
      <c r="J2516" s="23">
        <v>55815.22</v>
      </c>
      <c r="K2516" s="23">
        <v>55815.22</v>
      </c>
      <c r="L2516" s="23">
        <v>55815.22</v>
      </c>
      <c r="M2516" s="23">
        <v>55815.22</v>
      </c>
      <c r="N2516" s="23">
        <v>55815.22</v>
      </c>
      <c r="O2516" s="23">
        <v>55815.22</v>
      </c>
      <c r="P2516" s="23">
        <v>55815.22</v>
      </c>
      <c r="Q2516" s="23">
        <v>55815.22</v>
      </c>
      <c r="R2516" s="23">
        <v>55815.22</v>
      </c>
      <c r="S2516" s="23">
        <v>55815.22</v>
      </c>
    </row>
    <row r="2517" spans="2:19">
      <c r="B2517" s="62">
        <v>1978</v>
      </c>
      <c r="C2517" s="23"/>
      <c r="D2517" s="23">
        <v>88405.3</v>
      </c>
      <c r="E2517" s="23">
        <v>88405.3</v>
      </c>
      <c r="F2517" s="23">
        <v>88405.3</v>
      </c>
      <c r="G2517" s="23">
        <v>88405.3</v>
      </c>
      <c r="H2517" s="23">
        <v>88405.299999999988</v>
      </c>
      <c r="I2517" s="23">
        <v>88405.299999999988</v>
      </c>
      <c r="J2517" s="23">
        <v>88405.299999999988</v>
      </c>
      <c r="K2517" s="23">
        <v>88405.299999999988</v>
      </c>
      <c r="L2517" s="23">
        <v>88405.299999999988</v>
      </c>
      <c r="M2517" s="23">
        <v>88405.299999999988</v>
      </c>
      <c r="N2517" s="23">
        <v>88405.299999999988</v>
      </c>
      <c r="O2517" s="23">
        <v>88405.299999999988</v>
      </c>
      <c r="P2517" s="23">
        <v>88405.299999999988</v>
      </c>
      <c r="Q2517" s="23">
        <v>88405.299999999988</v>
      </c>
      <c r="R2517" s="23">
        <v>88405.299999999988</v>
      </c>
      <c r="S2517" s="23">
        <v>88405.299999999988</v>
      </c>
    </row>
    <row r="2518" spans="2:19">
      <c r="B2518" s="62">
        <v>1977</v>
      </c>
      <c r="C2518" s="23"/>
      <c r="D2518" s="23">
        <v>138205.93</v>
      </c>
      <c r="E2518" s="23">
        <v>138205.93</v>
      </c>
      <c r="F2518" s="23">
        <v>138205.93</v>
      </c>
      <c r="G2518" s="23">
        <v>138205.93</v>
      </c>
      <c r="H2518" s="23">
        <v>138205.93</v>
      </c>
      <c r="I2518" s="23">
        <v>138205.93</v>
      </c>
      <c r="J2518" s="23">
        <v>138205.93</v>
      </c>
      <c r="K2518" s="23">
        <v>138205.93</v>
      </c>
      <c r="L2518" s="23">
        <v>138205.93</v>
      </c>
      <c r="M2518" s="23">
        <v>138205.93</v>
      </c>
      <c r="N2518" s="23">
        <v>138205.93</v>
      </c>
      <c r="O2518" s="23">
        <v>138205.93</v>
      </c>
      <c r="P2518" s="23">
        <v>138205.93</v>
      </c>
      <c r="Q2518" s="23">
        <v>138205.93</v>
      </c>
      <c r="R2518" s="23">
        <v>138205.93</v>
      </c>
      <c r="S2518" s="23">
        <v>138205.93</v>
      </c>
    </row>
    <row r="2519" spans="2:19">
      <c r="B2519" s="62">
        <v>1976</v>
      </c>
      <c r="C2519" s="23"/>
      <c r="D2519" s="23">
        <v>36941.050000000003</v>
      </c>
      <c r="E2519" s="23">
        <v>36941.050000000003</v>
      </c>
      <c r="F2519" s="23">
        <v>36941.050000000003</v>
      </c>
      <c r="G2519" s="23">
        <v>36941.050000000003</v>
      </c>
      <c r="H2519" s="23">
        <v>36941.050000000003</v>
      </c>
      <c r="I2519" s="23">
        <v>36941.050000000003</v>
      </c>
      <c r="J2519" s="23">
        <v>36941.050000000003</v>
      </c>
      <c r="K2519" s="23">
        <v>36941.050000000003</v>
      </c>
      <c r="L2519" s="23">
        <v>36941.050000000003</v>
      </c>
      <c r="M2519" s="23">
        <v>36941.050000000003</v>
      </c>
      <c r="N2519" s="23">
        <v>36941.050000000003</v>
      </c>
      <c r="O2519" s="23">
        <v>36941.050000000003</v>
      </c>
      <c r="P2519" s="23">
        <v>36941.050000000003</v>
      </c>
      <c r="Q2519" s="23">
        <v>36941.050000000003</v>
      </c>
      <c r="R2519" s="23">
        <v>36941.050000000003</v>
      </c>
      <c r="S2519" s="23">
        <v>36432.590000000004</v>
      </c>
    </row>
    <row r="2520" spans="2:19">
      <c r="B2520" s="62">
        <v>1975</v>
      </c>
      <c r="C2520" s="23"/>
      <c r="D2520" s="23"/>
      <c r="E2520" s="23"/>
      <c r="F2520" s="23"/>
      <c r="G2520" s="23"/>
      <c r="H2520" s="23">
        <v>707628.53</v>
      </c>
      <c r="I2520" s="23">
        <v>707628.53</v>
      </c>
      <c r="J2520" s="23">
        <v>707628.53</v>
      </c>
      <c r="K2520" s="23">
        <v>707628.53</v>
      </c>
      <c r="L2520" s="23">
        <v>707628.53</v>
      </c>
      <c r="M2520" s="23">
        <v>707628.53</v>
      </c>
      <c r="N2520" s="23">
        <v>707628.53</v>
      </c>
      <c r="O2520" s="23">
        <v>707628.53</v>
      </c>
      <c r="P2520" s="23">
        <v>707628.53</v>
      </c>
      <c r="Q2520" s="23">
        <v>707628.53</v>
      </c>
      <c r="R2520" s="23">
        <v>707628.53</v>
      </c>
      <c r="S2520" s="23">
        <v>707628.53</v>
      </c>
    </row>
    <row r="2521" spans="2:19">
      <c r="B2521" s="62">
        <v>1974</v>
      </c>
      <c r="C2521" s="23"/>
      <c r="D2521" s="23"/>
      <c r="E2521" s="23"/>
      <c r="F2521" s="23"/>
      <c r="G2521" s="23"/>
      <c r="H2521" s="23">
        <v>197650.07</v>
      </c>
      <c r="I2521" s="23">
        <v>197650.07</v>
      </c>
      <c r="J2521" s="23">
        <v>197650.07</v>
      </c>
      <c r="K2521" s="23">
        <v>197650.07</v>
      </c>
      <c r="L2521" s="23">
        <v>197650.07</v>
      </c>
      <c r="M2521" s="23">
        <v>197650.07</v>
      </c>
      <c r="N2521" s="23">
        <v>197650.07</v>
      </c>
      <c r="O2521" s="23">
        <v>197650.07</v>
      </c>
      <c r="P2521" s="23">
        <v>197650.07</v>
      </c>
      <c r="Q2521" s="23">
        <v>197650.07</v>
      </c>
      <c r="R2521" s="23">
        <v>197650.07</v>
      </c>
      <c r="S2521" s="23">
        <v>197650.07</v>
      </c>
    </row>
    <row r="2522" spans="2:19">
      <c r="B2522" s="62">
        <v>1973</v>
      </c>
      <c r="C2522" s="23"/>
      <c r="D2522" s="23"/>
      <c r="E2522" s="23"/>
      <c r="F2522" s="23"/>
      <c r="G2522" s="23"/>
      <c r="H2522" s="23">
        <v>53011.220000000008</v>
      </c>
      <c r="I2522" s="23">
        <v>53011.220000000008</v>
      </c>
      <c r="J2522" s="23">
        <v>53011.220000000008</v>
      </c>
      <c r="K2522" s="23">
        <v>53011.220000000008</v>
      </c>
      <c r="L2522" s="23">
        <v>53011.220000000008</v>
      </c>
      <c r="M2522" s="23">
        <v>53011.220000000008</v>
      </c>
      <c r="N2522" s="23">
        <v>53011.220000000008</v>
      </c>
      <c r="O2522" s="23">
        <v>53011.220000000008</v>
      </c>
      <c r="P2522" s="23">
        <v>53011.220000000008</v>
      </c>
      <c r="Q2522" s="23">
        <v>53011.220000000008</v>
      </c>
      <c r="R2522" s="23">
        <v>53011.220000000008</v>
      </c>
      <c r="S2522" s="23">
        <v>53011.220000000008</v>
      </c>
    </row>
    <row r="2523" spans="2:19">
      <c r="B2523" s="62">
        <v>1972</v>
      </c>
      <c r="C2523" s="23"/>
      <c r="D2523" s="23"/>
      <c r="E2523" s="23"/>
      <c r="F2523" s="23"/>
      <c r="G2523" s="23"/>
      <c r="H2523" s="23">
        <v>106949.83000000002</v>
      </c>
      <c r="I2523" s="23">
        <v>106949.83000000002</v>
      </c>
      <c r="J2523" s="23">
        <v>106949.83000000002</v>
      </c>
      <c r="K2523" s="23">
        <v>106949.83000000002</v>
      </c>
      <c r="L2523" s="23">
        <v>106949.83000000002</v>
      </c>
      <c r="M2523" s="23">
        <v>106949.83000000002</v>
      </c>
      <c r="N2523" s="23">
        <v>106949.83000000002</v>
      </c>
      <c r="O2523" s="23">
        <v>106949.83000000002</v>
      </c>
      <c r="P2523" s="23">
        <v>106949.83000000002</v>
      </c>
      <c r="Q2523" s="23">
        <v>106949.83000000002</v>
      </c>
      <c r="R2523" s="23">
        <v>106949.83000000002</v>
      </c>
      <c r="S2523" s="23">
        <v>106949.83000000002</v>
      </c>
    </row>
    <row r="2524" spans="2:19">
      <c r="B2524" s="62">
        <v>1971</v>
      </c>
      <c r="C2524" s="23"/>
      <c r="D2524" s="23"/>
      <c r="E2524" s="23"/>
      <c r="F2524" s="23"/>
      <c r="G2524" s="23"/>
      <c r="H2524" s="23">
        <v>10214.449999999999</v>
      </c>
      <c r="I2524" s="23">
        <v>10214.449999999999</v>
      </c>
      <c r="J2524" s="23">
        <v>10214.449999999999</v>
      </c>
      <c r="K2524" s="23">
        <v>10214.449999999999</v>
      </c>
      <c r="L2524" s="23">
        <v>10214.449999999999</v>
      </c>
      <c r="M2524" s="23">
        <v>10214.449999999999</v>
      </c>
      <c r="N2524" s="23">
        <v>10214.449999999999</v>
      </c>
      <c r="O2524" s="23">
        <v>10214.449999999999</v>
      </c>
      <c r="P2524" s="23">
        <v>10214.449999999999</v>
      </c>
      <c r="Q2524" s="23">
        <v>10214.449999999999</v>
      </c>
      <c r="R2524" s="23">
        <v>10214.449999999999</v>
      </c>
      <c r="S2524" s="23">
        <v>10214.449999999999</v>
      </c>
    </row>
    <row r="2525" spans="2:19">
      <c r="B2525" s="62">
        <v>1970</v>
      </c>
      <c r="C2525" s="23"/>
      <c r="D2525" s="23"/>
      <c r="E2525" s="23"/>
      <c r="F2525" s="23"/>
      <c r="G2525" s="23"/>
      <c r="H2525" s="23">
        <v>88063.98</v>
      </c>
      <c r="I2525" s="23">
        <v>88063.98</v>
      </c>
      <c r="J2525" s="23">
        <v>88063.98</v>
      </c>
      <c r="K2525" s="23">
        <v>88063.98</v>
      </c>
      <c r="L2525" s="23">
        <v>88063.98</v>
      </c>
      <c r="M2525" s="23">
        <v>88063.98</v>
      </c>
      <c r="N2525" s="23">
        <v>88063.98</v>
      </c>
      <c r="O2525" s="23">
        <v>88063.98</v>
      </c>
      <c r="P2525" s="23">
        <v>88063.98</v>
      </c>
      <c r="Q2525" s="23">
        <v>88063.98</v>
      </c>
      <c r="R2525" s="23">
        <v>88063.98</v>
      </c>
      <c r="S2525" s="23">
        <v>88063.98</v>
      </c>
    </row>
    <row r="2526" spans="2:19">
      <c r="B2526" s="62">
        <v>1969</v>
      </c>
      <c r="C2526" s="23"/>
      <c r="D2526" s="23"/>
      <c r="E2526" s="23"/>
      <c r="F2526" s="23"/>
      <c r="G2526" s="23"/>
      <c r="H2526" s="23">
        <v>67681.790000000008</v>
      </c>
      <c r="I2526" s="23">
        <v>67681.790000000008</v>
      </c>
      <c r="J2526" s="23">
        <v>67681.790000000008</v>
      </c>
      <c r="K2526" s="23">
        <v>67681.790000000008</v>
      </c>
      <c r="L2526" s="23">
        <v>67681.790000000008</v>
      </c>
      <c r="M2526" s="23">
        <v>67681.790000000008</v>
      </c>
      <c r="N2526" s="23">
        <v>67681.790000000008</v>
      </c>
      <c r="O2526" s="23">
        <v>67681.790000000008</v>
      </c>
      <c r="P2526" s="23">
        <v>67681.790000000008</v>
      </c>
      <c r="Q2526" s="23">
        <v>61964.49</v>
      </c>
      <c r="R2526" s="23">
        <v>61964.49</v>
      </c>
      <c r="S2526" s="23">
        <v>61903.13</v>
      </c>
    </row>
    <row r="2527" spans="2:19">
      <c r="B2527" s="62">
        <v>1968</v>
      </c>
      <c r="C2527" s="23"/>
      <c r="D2527" s="23"/>
      <c r="E2527" s="23"/>
      <c r="F2527" s="23"/>
      <c r="G2527" s="23"/>
      <c r="H2527" s="23">
        <v>90464.39</v>
      </c>
      <c r="I2527" s="23">
        <v>90464.39</v>
      </c>
      <c r="J2527" s="23">
        <v>90464.39</v>
      </c>
      <c r="K2527" s="23">
        <v>90464.39</v>
      </c>
      <c r="L2527" s="23">
        <v>90464.39</v>
      </c>
      <c r="M2527" s="23">
        <v>90464.39</v>
      </c>
      <c r="N2527" s="23">
        <v>90464.39</v>
      </c>
      <c r="O2527" s="23">
        <v>90464.39</v>
      </c>
      <c r="P2527" s="23">
        <v>90464.39</v>
      </c>
      <c r="Q2527" s="23">
        <v>90464.39</v>
      </c>
      <c r="R2527" s="23">
        <v>90464.39</v>
      </c>
      <c r="S2527" s="23">
        <v>90464.39</v>
      </c>
    </row>
    <row r="2528" spans="2:19">
      <c r="B2528" s="62">
        <v>1967</v>
      </c>
      <c r="C2528" s="23"/>
      <c r="D2528" s="23"/>
      <c r="E2528" s="23"/>
      <c r="F2528" s="23"/>
      <c r="G2528" s="23"/>
      <c r="H2528" s="23">
        <v>70726.67</v>
      </c>
      <c r="I2528" s="23">
        <v>70726.67</v>
      </c>
      <c r="J2528" s="23">
        <v>70726.67</v>
      </c>
      <c r="K2528" s="23">
        <v>70726.67</v>
      </c>
      <c r="L2528" s="23">
        <v>70726.67</v>
      </c>
      <c r="M2528" s="23">
        <v>70726.67</v>
      </c>
      <c r="N2528" s="23">
        <v>70726.67</v>
      </c>
      <c r="O2528" s="23">
        <v>70726.67</v>
      </c>
      <c r="P2528" s="23">
        <v>70726.67</v>
      </c>
      <c r="Q2528" s="23">
        <v>70726.67</v>
      </c>
      <c r="R2528" s="23">
        <v>70726.67</v>
      </c>
      <c r="S2528" s="23">
        <v>70164.25</v>
      </c>
    </row>
    <row r="2529" spans="2:19">
      <c r="B2529" s="62">
        <v>1966</v>
      </c>
      <c r="C2529" s="23"/>
      <c r="D2529" s="23"/>
      <c r="E2529" s="23"/>
      <c r="F2529" s="23"/>
      <c r="G2529" s="23"/>
      <c r="H2529" s="23">
        <v>20955.509999999998</v>
      </c>
      <c r="I2529" s="23">
        <v>20955.509999999998</v>
      </c>
      <c r="J2529" s="23">
        <v>20955.509999999998</v>
      </c>
      <c r="K2529" s="23">
        <v>20955.509999999998</v>
      </c>
      <c r="L2529" s="23">
        <v>20955.509999999998</v>
      </c>
      <c r="M2529" s="23">
        <v>20955.509999999998</v>
      </c>
      <c r="N2529" s="23">
        <v>20955.509999999998</v>
      </c>
      <c r="O2529" s="23">
        <v>20955.509999999998</v>
      </c>
      <c r="P2529" s="23">
        <v>20955.509999999998</v>
      </c>
      <c r="Q2529" s="23">
        <v>20955.509999999998</v>
      </c>
      <c r="R2529" s="23">
        <v>20955.509999999998</v>
      </c>
      <c r="S2529" s="23">
        <v>20955.509999999998</v>
      </c>
    </row>
    <row r="2530" spans="2:19">
      <c r="B2530" s="62">
        <v>1965</v>
      </c>
      <c r="C2530" s="23"/>
      <c r="D2530" s="23"/>
      <c r="E2530" s="23"/>
      <c r="F2530" s="23"/>
      <c r="G2530" s="23"/>
      <c r="H2530" s="23">
        <v>28109.09</v>
      </c>
      <c r="I2530" s="23">
        <v>28109.09</v>
      </c>
      <c r="J2530" s="23">
        <v>28109.09</v>
      </c>
      <c r="K2530" s="23">
        <v>28109.09</v>
      </c>
      <c r="L2530" s="23">
        <v>28109.09</v>
      </c>
      <c r="M2530" s="23">
        <v>28109.09</v>
      </c>
      <c r="N2530" s="23">
        <v>28109.09</v>
      </c>
      <c r="O2530" s="23">
        <v>28109.09</v>
      </c>
      <c r="P2530" s="23">
        <v>28109.09</v>
      </c>
      <c r="Q2530" s="23">
        <v>28109.09</v>
      </c>
      <c r="R2530" s="23">
        <v>28109.09</v>
      </c>
      <c r="S2530" s="23">
        <v>28109.09</v>
      </c>
    </row>
    <row r="2531" spans="2:19">
      <c r="B2531" s="62">
        <v>1964</v>
      </c>
      <c r="C2531" s="23"/>
      <c r="D2531" s="23"/>
      <c r="E2531" s="23"/>
      <c r="F2531" s="23"/>
      <c r="G2531" s="23"/>
      <c r="H2531" s="23">
        <v>20994.550000000003</v>
      </c>
      <c r="I2531" s="23">
        <v>20994.550000000003</v>
      </c>
      <c r="J2531" s="23">
        <v>20994.550000000003</v>
      </c>
      <c r="K2531" s="23">
        <v>20994.550000000003</v>
      </c>
      <c r="L2531" s="23">
        <v>20994.550000000003</v>
      </c>
      <c r="M2531" s="23">
        <v>20994.550000000003</v>
      </c>
      <c r="N2531" s="23">
        <v>20994.550000000003</v>
      </c>
      <c r="O2531" s="23">
        <v>20994.550000000003</v>
      </c>
      <c r="P2531" s="23">
        <v>20994.550000000003</v>
      </c>
      <c r="Q2531" s="23">
        <v>20994.550000000003</v>
      </c>
      <c r="R2531" s="23">
        <v>15221.560000000001</v>
      </c>
      <c r="S2531" s="23">
        <v>15221.560000000001</v>
      </c>
    </row>
    <row r="2532" spans="2:19">
      <c r="B2532" s="62">
        <v>1963</v>
      </c>
      <c r="C2532" s="23"/>
      <c r="D2532" s="23"/>
      <c r="E2532" s="23"/>
      <c r="F2532" s="23"/>
      <c r="G2532" s="23"/>
      <c r="H2532" s="23">
        <v>16178.51</v>
      </c>
      <c r="I2532" s="23">
        <v>16178.51</v>
      </c>
      <c r="J2532" s="23">
        <v>16178.51</v>
      </c>
      <c r="K2532" s="23">
        <v>16178.51</v>
      </c>
      <c r="L2532" s="23">
        <v>16178.51</v>
      </c>
      <c r="M2532" s="23">
        <v>16178.51</v>
      </c>
      <c r="N2532" s="23">
        <v>16178.51</v>
      </c>
      <c r="O2532" s="23">
        <v>16178.51</v>
      </c>
      <c r="P2532" s="23">
        <v>15876.31</v>
      </c>
      <c r="Q2532" s="23">
        <v>15876.31</v>
      </c>
      <c r="R2532" s="23">
        <v>15876.31</v>
      </c>
      <c r="S2532" s="23">
        <v>15876.31</v>
      </c>
    </row>
    <row r="2533" spans="2:19">
      <c r="B2533" s="62">
        <v>1962</v>
      </c>
      <c r="C2533" s="23"/>
      <c r="D2533" s="23"/>
      <c r="E2533" s="23"/>
      <c r="F2533" s="23"/>
      <c r="G2533" s="23"/>
      <c r="H2533" s="23">
        <v>18491.91</v>
      </c>
      <c r="I2533" s="23">
        <v>18491.91</v>
      </c>
      <c r="J2533" s="23">
        <v>18491.91</v>
      </c>
      <c r="K2533" s="23">
        <v>18491.91</v>
      </c>
      <c r="L2533" s="23">
        <v>18491.91</v>
      </c>
      <c r="M2533" s="23">
        <v>18491.91</v>
      </c>
      <c r="N2533" s="23">
        <v>18491.91</v>
      </c>
      <c r="O2533" s="23">
        <v>15514.3</v>
      </c>
      <c r="P2533" s="23">
        <v>15514.3</v>
      </c>
      <c r="Q2533" s="23">
        <v>15514.3</v>
      </c>
      <c r="R2533" s="23">
        <v>15514.3</v>
      </c>
      <c r="S2533" s="23">
        <v>15514.3</v>
      </c>
    </row>
    <row r="2534" spans="2:19">
      <c r="B2534" s="62">
        <v>1961</v>
      </c>
      <c r="C2534" s="23"/>
      <c r="D2534" s="23"/>
      <c r="E2534" s="23"/>
      <c r="F2534" s="23"/>
      <c r="G2534" s="23"/>
      <c r="H2534" s="23">
        <v>15546.349999999999</v>
      </c>
      <c r="I2534" s="23">
        <v>15546.349999999999</v>
      </c>
      <c r="J2534" s="23">
        <v>15546.349999999999</v>
      </c>
      <c r="K2534" s="23">
        <v>15546.349999999999</v>
      </c>
      <c r="L2534" s="23">
        <v>15546.349999999999</v>
      </c>
      <c r="M2534" s="23">
        <v>15546.349999999999</v>
      </c>
      <c r="N2534" s="23">
        <v>15546.349999999999</v>
      </c>
      <c r="O2534" s="23">
        <v>15546.349999999999</v>
      </c>
      <c r="P2534" s="23">
        <v>15546.349999999999</v>
      </c>
      <c r="Q2534" s="23">
        <v>15546.349999999999</v>
      </c>
      <c r="R2534" s="23">
        <v>15546.349999999999</v>
      </c>
      <c r="S2534" s="23">
        <v>15546.349999999999</v>
      </c>
    </row>
    <row r="2535" spans="2:19">
      <c r="B2535" s="62">
        <v>1960</v>
      </c>
      <c r="C2535" s="23"/>
      <c r="D2535" s="23"/>
      <c r="E2535" s="23"/>
      <c r="F2535" s="23"/>
      <c r="G2535" s="23"/>
      <c r="H2535" s="23">
        <v>7986.48</v>
      </c>
      <c r="I2535" s="23">
        <v>7986.48</v>
      </c>
      <c r="J2535" s="23">
        <v>7986.48</v>
      </c>
      <c r="K2535" s="23">
        <v>7986.48</v>
      </c>
      <c r="L2535" s="23">
        <v>7986.48</v>
      </c>
      <c r="M2535" s="23">
        <v>7986.48</v>
      </c>
      <c r="N2535" s="23">
        <v>7986.48</v>
      </c>
      <c r="O2535" s="23">
        <v>7986.48</v>
      </c>
      <c r="P2535" s="23">
        <v>7986.48</v>
      </c>
      <c r="Q2535" s="23">
        <v>7986.48</v>
      </c>
      <c r="R2535" s="23">
        <v>7986.48</v>
      </c>
      <c r="S2535" s="23">
        <v>7986.48</v>
      </c>
    </row>
    <row r="2536" spans="2:19">
      <c r="B2536" s="62">
        <v>1959</v>
      </c>
      <c r="C2536" s="23"/>
      <c r="D2536" s="23"/>
      <c r="E2536" s="23"/>
      <c r="F2536" s="23"/>
      <c r="G2536" s="23"/>
      <c r="H2536" s="23">
        <v>14.32</v>
      </c>
      <c r="I2536" s="23">
        <v>14.32</v>
      </c>
      <c r="J2536" s="23">
        <v>14.32</v>
      </c>
      <c r="K2536" s="23">
        <v>14.32</v>
      </c>
      <c r="L2536" s="23">
        <v>14.32</v>
      </c>
      <c r="M2536" s="23">
        <v>14.32</v>
      </c>
      <c r="N2536" s="23">
        <v>14.32</v>
      </c>
      <c r="O2536" s="23">
        <v>14.32</v>
      </c>
      <c r="P2536" s="23">
        <v>14.32</v>
      </c>
      <c r="Q2536" s="23">
        <v>14.32</v>
      </c>
      <c r="R2536" s="23">
        <v>14.32</v>
      </c>
      <c r="S2536" s="23">
        <v>0</v>
      </c>
    </row>
    <row r="2537" spans="2:19">
      <c r="B2537" s="62">
        <v>1958</v>
      </c>
      <c r="C2537" s="23"/>
      <c r="D2537" s="23"/>
      <c r="E2537" s="23"/>
      <c r="F2537" s="23"/>
      <c r="G2537" s="23"/>
      <c r="H2537" s="23">
        <v>125120.52</v>
      </c>
      <c r="I2537" s="23">
        <v>125120.52</v>
      </c>
      <c r="J2537" s="23">
        <v>125120.52</v>
      </c>
      <c r="K2537" s="23">
        <v>125120.52</v>
      </c>
      <c r="L2537" s="23">
        <v>125120.52</v>
      </c>
      <c r="M2537" s="23">
        <v>125120.52</v>
      </c>
      <c r="N2537" s="23">
        <v>125120.52</v>
      </c>
      <c r="O2537" s="23">
        <v>122254.88</v>
      </c>
      <c r="P2537" s="23">
        <v>122254.88</v>
      </c>
      <c r="Q2537" s="23">
        <v>122254.88</v>
      </c>
      <c r="R2537" s="23">
        <v>122254.88</v>
      </c>
      <c r="S2537" s="23">
        <v>119526.01000000001</v>
      </c>
    </row>
    <row r="2538" spans="2:19">
      <c r="B2538" s="62">
        <v>1957</v>
      </c>
      <c r="C2538" s="23"/>
      <c r="D2538" s="23"/>
      <c r="E2538" s="23"/>
      <c r="F2538" s="23"/>
      <c r="G2538" s="23"/>
      <c r="H2538" s="23">
        <v>89.49</v>
      </c>
      <c r="I2538" s="23">
        <v>89.49</v>
      </c>
      <c r="J2538" s="23">
        <v>89.49</v>
      </c>
      <c r="K2538" s="23">
        <v>89.49</v>
      </c>
      <c r="L2538" s="23">
        <v>89.49</v>
      </c>
      <c r="M2538" s="23">
        <v>89.49</v>
      </c>
      <c r="N2538" s="23">
        <v>89.49</v>
      </c>
      <c r="O2538" s="23">
        <v>89.49</v>
      </c>
      <c r="P2538" s="23">
        <v>89.49</v>
      </c>
      <c r="Q2538" s="23">
        <v>89.49</v>
      </c>
      <c r="R2538" s="23">
        <v>89.49</v>
      </c>
      <c r="S2538" s="23">
        <v>89.49</v>
      </c>
    </row>
    <row r="2539" spans="2:19">
      <c r="B2539" s="62">
        <v>1956</v>
      </c>
      <c r="C2539" s="23"/>
      <c r="D2539" s="23"/>
      <c r="E2539" s="23"/>
      <c r="F2539" s="23"/>
      <c r="G2539" s="23"/>
      <c r="H2539" s="23"/>
      <c r="I2539" s="23"/>
      <c r="J2539" s="23"/>
      <c r="K2539" s="23"/>
      <c r="L2539" s="23"/>
      <c r="M2539" s="23"/>
      <c r="N2539" s="23"/>
      <c r="O2539" s="23"/>
      <c r="P2539" s="23"/>
      <c r="Q2539" s="23"/>
      <c r="R2539" s="23"/>
      <c r="S2539" s="23"/>
    </row>
    <row r="2540" spans="2:19">
      <c r="B2540" s="62">
        <v>1955</v>
      </c>
      <c r="C2540" s="23"/>
      <c r="D2540" s="23"/>
      <c r="E2540" s="23"/>
      <c r="F2540" s="23"/>
      <c r="G2540" s="23"/>
      <c r="H2540" s="23"/>
      <c r="I2540" s="23"/>
      <c r="J2540" s="23"/>
      <c r="K2540" s="23"/>
      <c r="L2540" s="23"/>
      <c r="M2540" s="23"/>
      <c r="N2540" s="23"/>
      <c r="O2540" s="23"/>
      <c r="P2540" s="23"/>
      <c r="Q2540" s="23"/>
      <c r="R2540" s="23"/>
      <c r="S2540" s="23"/>
    </row>
    <row r="2541" spans="2:19">
      <c r="B2541" s="62">
        <v>1954</v>
      </c>
      <c r="C2541" s="23"/>
      <c r="D2541" s="23"/>
      <c r="E2541" s="23"/>
      <c r="F2541" s="23"/>
      <c r="G2541" s="23"/>
      <c r="H2541" s="23"/>
      <c r="I2541" s="23"/>
      <c r="J2541" s="23"/>
      <c r="K2541" s="23"/>
      <c r="L2541" s="23"/>
      <c r="M2541" s="23"/>
      <c r="N2541" s="23"/>
      <c r="O2541" s="23"/>
      <c r="P2541" s="23"/>
      <c r="Q2541" s="23"/>
      <c r="R2541" s="23"/>
      <c r="S2541" s="23"/>
    </row>
    <row r="2542" spans="2:19">
      <c r="B2542" s="62">
        <v>1953</v>
      </c>
      <c r="C2542" s="23"/>
      <c r="D2542" s="23"/>
      <c r="E2542" s="23"/>
      <c r="F2542" s="23"/>
      <c r="G2542" s="23"/>
      <c r="H2542" s="23"/>
      <c r="I2542" s="23"/>
      <c r="J2542" s="23"/>
      <c r="K2542" s="23"/>
      <c r="L2542" s="23"/>
      <c r="M2542" s="23"/>
      <c r="N2542" s="23"/>
      <c r="O2542" s="23"/>
      <c r="P2542" s="23"/>
      <c r="Q2542" s="23"/>
      <c r="R2542" s="23"/>
      <c r="S2542" s="23"/>
    </row>
    <row r="2543" spans="2:19">
      <c r="B2543" s="62">
        <v>1952</v>
      </c>
      <c r="C2543" s="23"/>
      <c r="D2543" s="23"/>
      <c r="E2543" s="23"/>
      <c r="F2543" s="23"/>
      <c r="G2543" s="23"/>
      <c r="H2543" s="23"/>
      <c r="I2543" s="23"/>
      <c r="J2543" s="23"/>
      <c r="K2543" s="23"/>
      <c r="L2543" s="23"/>
      <c r="M2543" s="23"/>
      <c r="N2543" s="23"/>
      <c r="O2543" s="23"/>
      <c r="P2543" s="23"/>
      <c r="Q2543" s="23"/>
      <c r="R2543" s="23"/>
      <c r="S2543" s="23"/>
    </row>
    <row r="2544" spans="2:19">
      <c r="B2544" s="62">
        <v>1951</v>
      </c>
      <c r="C2544" s="23"/>
      <c r="D2544" s="23"/>
      <c r="E2544" s="23"/>
      <c r="F2544" s="23"/>
      <c r="G2544" s="23"/>
      <c r="H2544" s="23"/>
      <c r="I2544" s="23"/>
      <c r="J2544" s="23"/>
      <c r="K2544" s="23"/>
      <c r="L2544" s="23"/>
      <c r="M2544" s="23"/>
      <c r="N2544" s="23"/>
      <c r="O2544" s="23"/>
      <c r="P2544" s="23"/>
      <c r="Q2544" s="23"/>
      <c r="R2544" s="23"/>
      <c r="S2544" s="23"/>
    </row>
    <row r="2545" spans="2:19">
      <c r="B2545" s="62">
        <v>1950</v>
      </c>
      <c r="C2545" s="23"/>
      <c r="D2545" s="23"/>
      <c r="E2545" s="23"/>
      <c r="F2545" s="23"/>
      <c r="G2545" s="23"/>
      <c r="H2545" s="23"/>
      <c r="I2545" s="23"/>
      <c r="J2545" s="23"/>
      <c r="K2545" s="23"/>
      <c r="L2545" s="23"/>
      <c r="M2545" s="23"/>
      <c r="N2545" s="23"/>
      <c r="O2545" s="23"/>
      <c r="P2545" s="23"/>
      <c r="Q2545" s="23"/>
      <c r="R2545" s="23"/>
      <c r="S2545" s="23"/>
    </row>
    <row r="2546" spans="2:19">
      <c r="B2546" s="62">
        <v>1949</v>
      </c>
      <c r="C2546" s="23"/>
      <c r="D2546" s="23"/>
      <c r="E2546" s="23"/>
      <c r="F2546" s="23"/>
      <c r="G2546" s="23"/>
      <c r="H2546" s="23"/>
      <c r="I2546" s="23"/>
      <c r="J2546" s="23"/>
      <c r="K2546" s="23"/>
      <c r="L2546" s="23"/>
      <c r="M2546" s="23"/>
      <c r="N2546" s="23"/>
      <c r="O2546" s="23"/>
      <c r="P2546" s="23"/>
      <c r="Q2546" s="23"/>
      <c r="R2546" s="23"/>
      <c r="S2546" s="23"/>
    </row>
    <row r="2547" spans="2:19">
      <c r="B2547" s="62">
        <v>1948</v>
      </c>
      <c r="C2547" s="23"/>
      <c r="D2547" s="23"/>
      <c r="E2547" s="23"/>
      <c r="F2547" s="23"/>
      <c r="G2547" s="23"/>
      <c r="H2547" s="23"/>
      <c r="I2547" s="23"/>
      <c r="J2547" s="23"/>
      <c r="K2547" s="23"/>
      <c r="L2547" s="23"/>
      <c r="M2547" s="23"/>
      <c r="N2547" s="23"/>
      <c r="O2547" s="23"/>
      <c r="P2547" s="23"/>
      <c r="Q2547" s="23"/>
      <c r="R2547" s="23"/>
      <c r="S2547" s="23"/>
    </row>
    <row r="2548" spans="2:19">
      <c r="B2548" s="62">
        <v>1947</v>
      </c>
      <c r="C2548" s="23"/>
      <c r="D2548" s="23"/>
      <c r="E2548" s="23"/>
      <c r="F2548" s="23"/>
      <c r="G2548" s="23"/>
      <c r="H2548" s="23"/>
      <c r="I2548" s="23"/>
      <c r="J2548" s="23"/>
      <c r="K2548" s="23"/>
      <c r="L2548" s="23"/>
      <c r="M2548" s="23"/>
      <c r="N2548" s="23"/>
      <c r="O2548" s="23"/>
      <c r="P2548" s="23"/>
      <c r="Q2548" s="23"/>
      <c r="R2548" s="23"/>
      <c r="S2548" s="23"/>
    </row>
    <row r="2549" spans="2:19">
      <c r="B2549" s="62">
        <v>1946</v>
      </c>
      <c r="C2549" s="23"/>
      <c r="D2549" s="23"/>
      <c r="E2549" s="23"/>
      <c r="F2549" s="23"/>
      <c r="G2549" s="23"/>
      <c r="H2549" s="23"/>
      <c r="I2549" s="23"/>
      <c r="J2549" s="23"/>
      <c r="K2549" s="23"/>
      <c r="L2549" s="23"/>
      <c r="M2549" s="23"/>
      <c r="N2549" s="23"/>
      <c r="O2549" s="23"/>
      <c r="P2549" s="23"/>
      <c r="Q2549" s="23"/>
      <c r="R2549" s="23"/>
      <c r="S2549" s="23"/>
    </row>
    <row r="2550" spans="2:19">
      <c r="B2550" s="62">
        <v>1945</v>
      </c>
      <c r="C2550" s="23"/>
      <c r="D2550" s="23"/>
      <c r="E2550" s="23"/>
      <c r="F2550" s="23"/>
      <c r="G2550" s="23"/>
      <c r="H2550" s="23"/>
      <c r="I2550" s="23"/>
      <c r="J2550" s="23"/>
      <c r="K2550" s="23"/>
      <c r="L2550" s="23"/>
      <c r="M2550" s="23"/>
      <c r="N2550" s="23"/>
      <c r="O2550" s="23"/>
      <c r="P2550" s="23"/>
      <c r="Q2550" s="23"/>
      <c r="R2550" s="23"/>
      <c r="S2550" s="23"/>
    </row>
    <row r="2551" spans="2:19">
      <c r="B2551" s="62">
        <v>1944</v>
      </c>
      <c r="C2551" s="23"/>
      <c r="D2551" s="23"/>
      <c r="E2551" s="23"/>
      <c r="F2551" s="23"/>
      <c r="G2551" s="23"/>
      <c r="H2551" s="23"/>
      <c r="I2551" s="23"/>
      <c r="J2551" s="23"/>
      <c r="K2551" s="23"/>
      <c r="L2551" s="23"/>
      <c r="M2551" s="23"/>
      <c r="N2551" s="23"/>
      <c r="O2551" s="23"/>
      <c r="P2551" s="23"/>
      <c r="Q2551" s="23"/>
      <c r="R2551" s="23"/>
      <c r="S2551" s="23"/>
    </row>
    <row r="2552" spans="2:19">
      <c r="B2552" s="62">
        <v>1943</v>
      </c>
      <c r="C2552" s="23"/>
      <c r="D2552" s="23"/>
      <c r="E2552" s="23"/>
      <c r="F2552" s="23"/>
      <c r="G2552" s="23"/>
      <c r="H2552" s="23"/>
      <c r="I2552" s="23"/>
      <c r="J2552" s="23"/>
      <c r="K2552" s="23"/>
      <c r="L2552" s="23"/>
      <c r="M2552" s="23"/>
      <c r="N2552" s="23"/>
      <c r="O2552" s="23"/>
      <c r="P2552" s="23"/>
      <c r="Q2552" s="23"/>
      <c r="R2552" s="23"/>
      <c r="S2552" s="23"/>
    </row>
    <row r="2553" spans="2:19">
      <c r="B2553" s="62">
        <v>1942</v>
      </c>
      <c r="C2553" s="23"/>
      <c r="D2553" s="23"/>
      <c r="E2553" s="23"/>
      <c r="F2553" s="23"/>
      <c r="G2553" s="23"/>
      <c r="H2553" s="23"/>
      <c r="I2553" s="23"/>
      <c r="J2553" s="23"/>
      <c r="K2553" s="23"/>
      <c r="L2553" s="23"/>
      <c r="M2553" s="23"/>
      <c r="N2553" s="23"/>
      <c r="O2553" s="23"/>
      <c r="P2553" s="23"/>
      <c r="Q2553" s="23"/>
      <c r="R2553" s="23"/>
      <c r="S2553" s="23"/>
    </row>
    <row r="2554" spans="2:19">
      <c r="B2554" s="62">
        <v>1941</v>
      </c>
      <c r="C2554" s="23"/>
      <c r="D2554" s="23"/>
      <c r="E2554" s="23"/>
      <c r="F2554" s="23"/>
      <c r="G2554" s="23"/>
      <c r="H2554" s="23"/>
      <c r="I2554" s="23"/>
      <c r="J2554" s="23"/>
      <c r="K2554" s="23"/>
      <c r="L2554" s="23"/>
      <c r="M2554" s="23"/>
      <c r="N2554" s="23"/>
      <c r="O2554" s="23"/>
      <c r="P2554" s="23"/>
      <c r="Q2554" s="23"/>
      <c r="R2554" s="23"/>
      <c r="S2554" s="23"/>
    </row>
    <row r="2555" spans="2:19">
      <c r="B2555" s="62">
        <v>1940</v>
      </c>
      <c r="C2555" s="23"/>
      <c r="D2555" s="23"/>
      <c r="E2555" s="23"/>
      <c r="F2555" s="23"/>
      <c r="G2555" s="23"/>
      <c r="H2555" s="23"/>
      <c r="I2555" s="23"/>
      <c r="J2555" s="23"/>
      <c r="K2555" s="23"/>
      <c r="L2555" s="23"/>
      <c r="M2555" s="23"/>
      <c r="N2555" s="23"/>
      <c r="O2555" s="23"/>
      <c r="P2555" s="23"/>
      <c r="Q2555" s="23"/>
      <c r="R2555" s="23"/>
      <c r="S2555" s="23"/>
    </row>
    <row r="2556" spans="2:19">
      <c r="B2556" s="62">
        <v>1939</v>
      </c>
      <c r="C2556" s="23"/>
      <c r="D2556" s="23"/>
      <c r="E2556" s="23"/>
      <c r="F2556" s="23"/>
      <c r="G2556" s="23"/>
      <c r="H2556" s="23"/>
      <c r="I2556" s="23"/>
      <c r="J2556" s="23"/>
      <c r="K2556" s="23"/>
      <c r="L2556" s="23"/>
      <c r="M2556" s="23"/>
      <c r="N2556" s="23"/>
      <c r="O2556" s="23"/>
      <c r="P2556" s="23"/>
      <c r="Q2556" s="23"/>
      <c r="R2556" s="23"/>
      <c r="S2556" s="23"/>
    </row>
    <row r="2557" spans="2:19">
      <c r="B2557" s="62">
        <v>1938</v>
      </c>
      <c r="C2557" s="23"/>
      <c r="D2557" s="23"/>
      <c r="E2557" s="23"/>
      <c r="F2557" s="23"/>
      <c r="G2557" s="23"/>
      <c r="H2557" s="23"/>
      <c r="I2557" s="23"/>
      <c r="J2557" s="23"/>
      <c r="K2557" s="23"/>
      <c r="L2557" s="23"/>
      <c r="M2557" s="23"/>
      <c r="N2557" s="23"/>
      <c r="O2557" s="23"/>
      <c r="P2557" s="23"/>
      <c r="Q2557" s="23"/>
      <c r="R2557" s="23"/>
      <c r="S2557" s="23"/>
    </row>
    <row r="2558" spans="2:19">
      <c r="B2558" s="62">
        <v>1937</v>
      </c>
      <c r="C2558" s="23"/>
      <c r="D2558" s="23"/>
      <c r="E2558" s="23"/>
      <c r="F2558" s="23"/>
      <c r="G2558" s="23"/>
      <c r="H2558" s="23"/>
      <c r="I2558" s="23"/>
      <c r="J2558" s="23"/>
      <c r="K2558" s="23"/>
      <c r="L2558" s="23"/>
      <c r="M2558" s="23"/>
      <c r="N2558" s="23"/>
      <c r="O2558" s="23"/>
      <c r="P2558" s="23"/>
      <c r="Q2558" s="23"/>
      <c r="R2558" s="23"/>
      <c r="S2558" s="23"/>
    </row>
    <row r="2559" spans="2:19">
      <c r="B2559" s="62">
        <v>1936</v>
      </c>
      <c r="C2559" s="23"/>
      <c r="D2559" s="23"/>
      <c r="E2559" s="23"/>
      <c r="F2559" s="23"/>
      <c r="G2559" s="23"/>
      <c r="H2559" s="23"/>
      <c r="I2559" s="23"/>
      <c r="J2559" s="23"/>
      <c r="K2559" s="23"/>
      <c r="L2559" s="23"/>
      <c r="M2559" s="23"/>
      <c r="N2559" s="23"/>
      <c r="O2559" s="23"/>
      <c r="P2559" s="23"/>
      <c r="Q2559" s="23"/>
      <c r="R2559" s="23"/>
      <c r="S2559" s="23"/>
    </row>
    <row r="2560" spans="2:19">
      <c r="B2560" s="62">
        <v>1935</v>
      </c>
      <c r="C2560" s="23"/>
      <c r="D2560" s="23"/>
      <c r="E2560" s="23"/>
      <c r="F2560" s="23"/>
      <c r="G2560" s="23"/>
      <c r="H2560" s="23"/>
      <c r="I2560" s="23"/>
      <c r="J2560" s="23"/>
      <c r="K2560" s="23"/>
      <c r="L2560" s="23"/>
      <c r="M2560" s="23"/>
      <c r="N2560" s="23"/>
      <c r="O2560" s="23"/>
      <c r="P2560" s="23"/>
      <c r="Q2560" s="23"/>
      <c r="R2560" s="23"/>
      <c r="S2560" s="23"/>
    </row>
    <row r="2561" spans="1:19">
      <c r="B2561" s="62">
        <v>1934</v>
      </c>
      <c r="C2561" s="23"/>
      <c r="D2561" s="23"/>
      <c r="E2561" s="23"/>
      <c r="F2561" s="23"/>
      <c r="G2561" s="23"/>
      <c r="H2561" s="23"/>
      <c r="I2561" s="23"/>
      <c r="J2561" s="23"/>
      <c r="K2561" s="23"/>
      <c r="L2561" s="23"/>
      <c r="M2561" s="23"/>
      <c r="N2561" s="23"/>
      <c r="O2561" s="23"/>
      <c r="P2561" s="23"/>
      <c r="Q2561" s="23"/>
      <c r="R2561" s="23"/>
      <c r="S2561" s="23"/>
    </row>
    <row r="2562" spans="1:19">
      <c r="B2562" s="62">
        <v>1933</v>
      </c>
      <c r="C2562" s="23"/>
      <c r="D2562" s="23"/>
      <c r="E2562" s="23"/>
      <c r="F2562" s="23"/>
      <c r="G2562" s="23"/>
      <c r="H2562" s="23"/>
      <c r="I2562" s="23"/>
      <c r="J2562" s="23"/>
      <c r="K2562" s="23"/>
      <c r="L2562" s="23"/>
      <c r="M2562" s="23"/>
      <c r="N2562" s="23"/>
      <c r="O2562" s="23"/>
      <c r="P2562" s="23"/>
      <c r="Q2562" s="23"/>
      <c r="R2562" s="23"/>
      <c r="S2562" s="23"/>
    </row>
    <row r="2563" spans="1:19">
      <c r="B2563" s="62">
        <v>1932</v>
      </c>
      <c r="C2563" s="23"/>
      <c r="D2563" s="23"/>
      <c r="E2563" s="23"/>
      <c r="F2563" s="23"/>
      <c r="G2563" s="23"/>
      <c r="H2563" s="23"/>
      <c r="I2563" s="23"/>
      <c r="J2563" s="23"/>
      <c r="K2563" s="23"/>
      <c r="L2563" s="23"/>
      <c r="M2563" s="23"/>
      <c r="N2563" s="23"/>
      <c r="O2563" s="23"/>
      <c r="P2563" s="23"/>
      <c r="Q2563" s="23"/>
      <c r="R2563" s="23"/>
      <c r="S2563" s="23"/>
    </row>
    <row r="2564" spans="1:19">
      <c r="B2564" s="62">
        <v>1931</v>
      </c>
      <c r="C2564" s="23"/>
      <c r="D2564" s="23"/>
      <c r="E2564" s="23"/>
      <c r="F2564" s="23"/>
      <c r="G2564" s="23"/>
      <c r="H2564" s="23"/>
      <c r="I2564" s="23"/>
      <c r="J2564" s="23"/>
      <c r="K2564" s="23"/>
      <c r="L2564" s="23"/>
      <c r="M2564" s="23"/>
      <c r="N2564" s="23"/>
      <c r="O2564" s="23"/>
      <c r="P2564" s="23"/>
      <c r="Q2564" s="23"/>
      <c r="R2564" s="23"/>
      <c r="S2564" s="23"/>
    </row>
    <row r="2565" spans="1:19">
      <c r="B2565" s="62">
        <v>1930</v>
      </c>
      <c r="C2565" s="23"/>
      <c r="D2565" s="23"/>
      <c r="E2565" s="23"/>
      <c r="F2565" s="23"/>
      <c r="G2565" s="23"/>
      <c r="H2565" s="23"/>
      <c r="I2565" s="23"/>
      <c r="J2565" s="23"/>
      <c r="K2565" s="23"/>
      <c r="L2565" s="23"/>
      <c r="M2565" s="23"/>
      <c r="N2565" s="23"/>
      <c r="O2565" s="23"/>
      <c r="P2565" s="23"/>
      <c r="Q2565" s="23"/>
      <c r="R2565" s="23"/>
      <c r="S2565" s="23"/>
    </row>
    <row r="2566" spans="1:19">
      <c r="A2566" s="71" t="s">
        <v>129</v>
      </c>
      <c r="B2566" s="67" t="s">
        <v>10</v>
      </c>
      <c r="C2566" s="68">
        <f>SUM(C2489:C2565)</f>
        <v>0</v>
      </c>
      <c r="D2566" s="68">
        <f>SUM(D2488:D2565)</f>
        <v>9478731.7799999993</v>
      </c>
      <c r="E2566" s="68">
        <f>SUM(E2487:E2565)</f>
        <v>9478731.7799999993</v>
      </c>
      <c r="F2566" s="68">
        <f>SUM(F2486:F2565)</f>
        <v>9478731.7799999993</v>
      </c>
      <c r="G2566" s="68">
        <f>SUM(G2485:G2565)</f>
        <v>9478731.7799999993</v>
      </c>
      <c r="H2566" s="68">
        <f>SUM(H2479:H2565)</f>
        <v>11083831.83</v>
      </c>
      <c r="I2566" s="68">
        <f>SUM(I2479:I2565)</f>
        <v>11221154.630000001</v>
      </c>
      <c r="J2566" s="68">
        <f t="shared" ref="J2566" si="49">SUM(J2479:J2565)</f>
        <v>11237576.779999999</v>
      </c>
      <c r="K2566" s="68">
        <f>SUM(K2479:K2565)</f>
        <v>11237576.779999999</v>
      </c>
      <c r="L2566" s="68">
        <f t="shared" ref="L2566" si="50">SUM(L2479:L2565)</f>
        <v>11643420.920000002</v>
      </c>
      <c r="M2566" s="68">
        <f>SUM(M2479:M2565)</f>
        <v>11686507.950000001</v>
      </c>
      <c r="N2566" s="69">
        <f>SUM(N2474:N2565)</f>
        <v>11686507.950000001</v>
      </c>
      <c r="O2566" s="69">
        <f>SUM(O2474:O2565)</f>
        <v>11681892.660000004</v>
      </c>
      <c r="P2566" s="69">
        <f>SUM(P2474:P2565)</f>
        <v>11684975.950000005</v>
      </c>
      <c r="Q2566" s="69">
        <f>SUM(Q2474:Q2565)</f>
        <v>11684357.680000005</v>
      </c>
      <c r="R2566" s="69">
        <f>SUM(R2473:R2565)</f>
        <v>11660872.240000006</v>
      </c>
      <c r="S2566" s="69">
        <f>SUM(S2473:S2565)</f>
        <v>11678749.580000004</v>
      </c>
    </row>
    <row r="2567" spans="1:19">
      <c r="A2567" s="72"/>
      <c r="B2567" s="67"/>
      <c r="C2567" s="68"/>
      <c r="D2567" s="68"/>
      <c r="E2567" s="68"/>
      <c r="F2567" s="68"/>
      <c r="G2567" s="68"/>
      <c r="H2567" s="68"/>
      <c r="I2567" s="68"/>
      <c r="J2567" s="68"/>
      <c r="K2567" s="68"/>
      <c r="L2567" s="68"/>
      <c r="M2567" s="74"/>
    </row>
    <row r="2568" spans="1:19" ht="25.5">
      <c r="A2568" s="61" t="s">
        <v>130</v>
      </c>
      <c r="B2568" s="62">
        <v>2022</v>
      </c>
      <c r="C2568" s="63"/>
      <c r="D2568" s="63"/>
      <c r="E2568" s="63"/>
      <c r="F2568" s="63"/>
      <c r="G2568" s="63"/>
      <c r="H2568" s="63"/>
      <c r="I2568" s="63"/>
      <c r="J2568" s="63"/>
      <c r="K2568" s="63"/>
      <c r="L2568" s="63"/>
      <c r="M2568" s="63"/>
      <c r="N2568" s="63"/>
      <c r="O2568" s="63"/>
      <c r="P2568" s="63"/>
      <c r="Q2568" s="63"/>
      <c r="R2568" s="41"/>
      <c r="S2568" s="23"/>
    </row>
    <row r="2569" spans="1:19">
      <c r="A2569" s="64"/>
      <c r="B2569" s="62">
        <v>2021</v>
      </c>
      <c r="C2569" s="63"/>
      <c r="D2569" s="63"/>
      <c r="E2569" s="63"/>
      <c r="F2569" s="63"/>
      <c r="G2569" s="63"/>
      <c r="H2569" s="63"/>
      <c r="I2569" s="63"/>
      <c r="J2569" s="63"/>
      <c r="K2569" s="63"/>
      <c r="L2569" s="63"/>
      <c r="M2569" s="63"/>
      <c r="N2569" s="63"/>
      <c r="O2569" s="63"/>
      <c r="P2569" s="63"/>
      <c r="Q2569" s="63"/>
      <c r="R2569" s="23"/>
      <c r="S2569" s="23"/>
    </row>
    <row r="2570" spans="1:19">
      <c r="B2570" s="62">
        <v>2020</v>
      </c>
      <c r="C2570" s="63"/>
      <c r="D2570" s="63"/>
      <c r="E2570" s="63"/>
      <c r="F2570" s="63"/>
      <c r="G2570" s="63"/>
      <c r="H2570" s="63"/>
      <c r="I2570" s="63"/>
      <c r="J2570" s="63"/>
      <c r="K2570" s="63"/>
      <c r="L2570" s="63"/>
      <c r="M2570" s="63"/>
      <c r="N2570" s="63"/>
      <c r="O2570" s="63"/>
      <c r="P2570" s="63"/>
      <c r="Q2570" s="23"/>
      <c r="R2570" s="23"/>
      <c r="S2570" s="23"/>
    </row>
    <row r="2571" spans="1:19">
      <c r="A2571" s="73"/>
      <c r="B2571" s="62">
        <v>2019</v>
      </c>
      <c r="C2571" s="63"/>
      <c r="D2571" s="63"/>
      <c r="E2571" s="63"/>
      <c r="F2571" s="63"/>
      <c r="G2571" s="63"/>
      <c r="H2571" s="63"/>
      <c r="I2571" s="63"/>
      <c r="J2571" s="63"/>
      <c r="K2571" s="63"/>
      <c r="L2571" s="63"/>
      <c r="M2571" s="63"/>
      <c r="N2571" s="63"/>
      <c r="O2571" s="63"/>
      <c r="P2571" s="23"/>
      <c r="Q2571" s="23"/>
      <c r="R2571" s="23"/>
      <c r="S2571" s="23"/>
    </row>
    <row r="2572" spans="1:19">
      <c r="A2572" s="73"/>
      <c r="B2572" s="62">
        <v>2018</v>
      </c>
      <c r="C2572" s="63"/>
      <c r="D2572" s="63"/>
      <c r="E2572" s="63"/>
      <c r="F2572" s="63"/>
      <c r="G2572" s="63"/>
      <c r="H2572" s="63"/>
      <c r="I2572" s="63"/>
      <c r="J2572" s="63"/>
      <c r="K2572" s="63"/>
      <c r="L2572" s="63"/>
      <c r="M2572" s="63"/>
      <c r="N2572" s="63"/>
      <c r="O2572" s="23"/>
      <c r="P2572" s="23"/>
      <c r="Q2572" s="23"/>
      <c r="R2572" s="23"/>
      <c r="S2572" s="23"/>
    </row>
    <row r="2573" spans="1:19">
      <c r="A2573" s="73"/>
      <c r="B2573" s="62">
        <v>2017</v>
      </c>
      <c r="C2573" s="63"/>
      <c r="D2573" s="63"/>
      <c r="E2573" s="63"/>
      <c r="F2573" s="63"/>
      <c r="G2573" s="63"/>
      <c r="H2573" s="63"/>
      <c r="I2573" s="63"/>
      <c r="J2573" s="63"/>
      <c r="K2573" s="63"/>
      <c r="L2573" s="63"/>
      <c r="M2573" s="63"/>
      <c r="N2573" s="23"/>
      <c r="O2573" s="23"/>
      <c r="P2573" s="23"/>
      <c r="Q2573" s="23"/>
      <c r="R2573" s="23"/>
      <c r="S2573" s="23"/>
    </row>
    <row r="2574" spans="1:19">
      <c r="B2574" s="62">
        <v>2016</v>
      </c>
      <c r="C2574" s="63"/>
      <c r="D2574" s="63"/>
      <c r="E2574" s="63"/>
      <c r="F2574" s="63"/>
      <c r="G2574" s="63"/>
      <c r="H2574" s="63"/>
      <c r="I2574" s="63"/>
      <c r="J2574" s="63"/>
      <c r="K2574" s="63"/>
      <c r="L2574" s="63"/>
      <c r="M2574" s="23"/>
      <c r="N2574" s="23"/>
      <c r="O2574" s="23"/>
      <c r="P2574" s="23"/>
      <c r="Q2574" s="23"/>
      <c r="R2574" s="23"/>
      <c r="S2574" s="23"/>
    </row>
    <row r="2575" spans="1:19">
      <c r="B2575" s="62">
        <v>2015</v>
      </c>
      <c r="C2575" s="63"/>
      <c r="D2575" s="63"/>
      <c r="E2575" s="63"/>
      <c r="F2575" s="63"/>
      <c r="G2575" s="63"/>
      <c r="H2575" s="63"/>
      <c r="I2575" s="63"/>
      <c r="J2575" s="63"/>
      <c r="K2575" s="63"/>
      <c r="L2575" s="23"/>
      <c r="M2575" s="23"/>
      <c r="N2575" s="23"/>
      <c r="O2575" s="23"/>
      <c r="P2575" s="23"/>
      <c r="Q2575" s="23"/>
      <c r="R2575" s="23"/>
      <c r="S2575" s="23"/>
    </row>
    <row r="2576" spans="1:19">
      <c r="B2576" s="62">
        <v>2014</v>
      </c>
      <c r="C2576" s="63"/>
      <c r="D2576" s="63"/>
      <c r="E2576" s="63"/>
      <c r="F2576" s="63"/>
      <c r="G2576" s="63"/>
      <c r="H2576" s="63"/>
      <c r="I2576" s="63"/>
      <c r="J2576" s="63"/>
      <c r="K2576" s="23"/>
      <c r="L2576" s="23"/>
      <c r="M2576" s="23"/>
      <c r="N2576" s="23"/>
      <c r="O2576" s="23"/>
      <c r="P2576" s="23"/>
      <c r="Q2576" s="23"/>
      <c r="R2576" s="23"/>
      <c r="S2576" s="23"/>
    </row>
    <row r="2577" spans="2:19">
      <c r="B2577" s="62">
        <v>2013</v>
      </c>
      <c r="C2577" s="63"/>
      <c r="D2577" s="63"/>
      <c r="E2577" s="63"/>
      <c r="F2577" s="63"/>
      <c r="G2577" s="63"/>
      <c r="H2577" s="63"/>
      <c r="I2577" s="63"/>
      <c r="J2577" s="23"/>
      <c r="K2577" s="23"/>
      <c r="L2577" s="23"/>
      <c r="M2577" s="23"/>
      <c r="N2577" s="23"/>
      <c r="O2577" s="23"/>
      <c r="P2577" s="23"/>
      <c r="Q2577" s="23"/>
      <c r="R2577" s="23"/>
      <c r="S2577" s="23"/>
    </row>
    <row r="2578" spans="2:19">
      <c r="B2578" s="62">
        <v>2012</v>
      </c>
      <c r="C2578" s="63"/>
      <c r="D2578" s="63"/>
      <c r="E2578" s="63"/>
      <c r="F2578" s="63"/>
      <c r="G2578" s="63"/>
      <c r="H2578" s="63"/>
      <c r="I2578" s="23"/>
      <c r="J2578" s="23"/>
      <c r="K2578" s="23"/>
      <c r="L2578" s="23"/>
      <c r="M2578" s="23"/>
      <c r="N2578" s="23"/>
      <c r="O2578" s="23"/>
      <c r="P2578" s="23"/>
      <c r="Q2578" s="23"/>
      <c r="R2578" s="23"/>
      <c r="S2578" s="23"/>
    </row>
    <row r="2579" spans="2:19">
      <c r="B2579" s="62">
        <v>2011</v>
      </c>
      <c r="C2579" s="63"/>
      <c r="D2579" s="63"/>
      <c r="E2579" s="63"/>
      <c r="F2579" s="63"/>
      <c r="G2579" s="63"/>
      <c r="H2579" s="23"/>
      <c r="I2579" s="23"/>
      <c r="J2579" s="23"/>
      <c r="K2579" s="23"/>
      <c r="L2579" s="23"/>
      <c r="M2579" s="23"/>
      <c r="N2579" s="23"/>
      <c r="O2579" s="23"/>
      <c r="P2579" s="23"/>
      <c r="Q2579" s="23"/>
      <c r="R2579" s="23"/>
      <c r="S2579" s="23"/>
    </row>
    <row r="2580" spans="2:19">
      <c r="B2580" s="62">
        <v>2010</v>
      </c>
      <c r="C2580" s="63"/>
      <c r="D2580" s="63"/>
      <c r="E2580" s="63"/>
      <c r="F2580" s="63"/>
      <c r="G2580" s="23"/>
      <c r="H2580" s="23"/>
      <c r="I2580" s="23"/>
      <c r="J2580" s="23"/>
      <c r="K2580" s="23"/>
      <c r="L2580" s="23"/>
      <c r="M2580" s="23"/>
      <c r="N2580" s="23"/>
      <c r="O2580" s="23"/>
      <c r="P2580" s="23"/>
      <c r="Q2580" s="23"/>
      <c r="R2580" s="23"/>
      <c r="S2580" s="23"/>
    </row>
    <row r="2581" spans="2:19">
      <c r="B2581" s="62">
        <v>2009</v>
      </c>
      <c r="C2581" s="63"/>
      <c r="D2581" s="63"/>
      <c r="E2581" s="63"/>
      <c r="F2581" s="23"/>
      <c r="G2581" s="23"/>
      <c r="H2581" s="23"/>
      <c r="I2581" s="23"/>
      <c r="J2581" s="23"/>
      <c r="K2581" s="23"/>
      <c r="L2581" s="23"/>
      <c r="M2581" s="23"/>
      <c r="N2581" s="23"/>
      <c r="O2581" s="23"/>
      <c r="P2581" s="23"/>
      <c r="Q2581" s="23"/>
      <c r="R2581" s="23"/>
      <c r="S2581" s="23"/>
    </row>
    <row r="2582" spans="2:19">
      <c r="B2582" s="62">
        <v>2008</v>
      </c>
      <c r="C2582" s="63"/>
      <c r="D2582" s="63"/>
      <c r="E2582" s="23"/>
      <c r="F2582" s="23"/>
      <c r="G2582" s="23"/>
      <c r="H2582" s="23"/>
      <c r="I2582" s="23"/>
      <c r="J2582" s="23"/>
      <c r="K2582" s="23"/>
      <c r="L2582" s="23"/>
      <c r="M2582" s="23"/>
      <c r="N2582" s="23"/>
      <c r="O2582" s="23"/>
      <c r="P2582" s="23"/>
      <c r="Q2582" s="23"/>
      <c r="R2582" s="23"/>
      <c r="S2582" s="23"/>
    </row>
    <row r="2583" spans="2:19">
      <c r="B2583" s="62">
        <v>2007</v>
      </c>
      <c r="C2583" s="63"/>
      <c r="D2583" s="23"/>
      <c r="E2583" s="23"/>
      <c r="F2583" s="23"/>
      <c r="G2583" s="23"/>
      <c r="H2583" s="23"/>
      <c r="I2583" s="23"/>
      <c r="J2583" s="23"/>
      <c r="K2583" s="23"/>
      <c r="L2583" s="23"/>
      <c r="M2583" s="23"/>
      <c r="N2583" s="23"/>
      <c r="O2583" s="23"/>
      <c r="P2583" s="23"/>
      <c r="Q2583" s="23"/>
      <c r="R2583" s="23"/>
      <c r="S2583" s="23"/>
    </row>
    <row r="2584" spans="2:19">
      <c r="B2584" s="62">
        <v>2006</v>
      </c>
      <c r="C2584" s="23"/>
      <c r="D2584" s="23">
        <v>0</v>
      </c>
      <c r="E2584" s="23">
        <v>0</v>
      </c>
      <c r="F2584" s="23">
        <v>0</v>
      </c>
      <c r="G2584" s="23">
        <v>0</v>
      </c>
      <c r="H2584" s="23"/>
      <c r="I2584" s="23"/>
      <c r="J2584" s="23"/>
      <c r="K2584" s="23"/>
      <c r="L2584" s="23"/>
      <c r="M2584" s="23"/>
      <c r="N2584" s="23"/>
      <c r="O2584" s="23"/>
      <c r="P2584" s="23"/>
      <c r="Q2584" s="23"/>
      <c r="R2584" s="23"/>
      <c r="S2584" s="23"/>
    </row>
    <row r="2585" spans="2:19">
      <c r="B2585" s="62">
        <v>2005</v>
      </c>
      <c r="C2585" s="23"/>
      <c r="D2585" s="23">
        <v>0</v>
      </c>
      <c r="E2585" s="23">
        <v>0</v>
      </c>
      <c r="F2585" s="23">
        <v>0</v>
      </c>
      <c r="G2585" s="23">
        <v>0</v>
      </c>
      <c r="H2585" s="23"/>
      <c r="I2585" s="23"/>
      <c r="J2585" s="23"/>
      <c r="K2585" s="23"/>
      <c r="L2585" s="23"/>
      <c r="M2585" s="23"/>
      <c r="N2585" s="23"/>
      <c r="O2585" s="23"/>
      <c r="P2585" s="23"/>
      <c r="Q2585" s="23"/>
      <c r="R2585" s="23"/>
      <c r="S2585" s="23"/>
    </row>
    <row r="2586" spans="2:19">
      <c r="B2586" s="62">
        <v>2004</v>
      </c>
      <c r="C2586" s="23"/>
      <c r="D2586" s="23">
        <v>0</v>
      </c>
      <c r="E2586" s="23">
        <v>0</v>
      </c>
      <c r="F2586" s="23">
        <v>0</v>
      </c>
      <c r="G2586" s="23">
        <v>0</v>
      </c>
      <c r="H2586" s="23"/>
      <c r="I2586" s="23"/>
      <c r="J2586" s="23"/>
      <c r="K2586" s="23"/>
      <c r="L2586" s="23"/>
      <c r="M2586" s="23"/>
      <c r="N2586" s="23"/>
      <c r="O2586" s="23"/>
      <c r="P2586" s="23"/>
      <c r="Q2586" s="23"/>
      <c r="R2586" s="23"/>
      <c r="S2586" s="23"/>
    </row>
    <row r="2587" spans="2:19">
      <c r="B2587" s="62">
        <v>2003</v>
      </c>
      <c r="C2587" s="23"/>
      <c r="D2587" s="23">
        <v>945.44</v>
      </c>
      <c r="E2587" s="23">
        <v>945.44</v>
      </c>
      <c r="F2587" s="23">
        <v>945.44</v>
      </c>
      <c r="G2587" s="23">
        <v>945.44</v>
      </c>
      <c r="H2587" s="23">
        <v>945.44</v>
      </c>
      <c r="I2587" s="23">
        <v>945.44</v>
      </c>
      <c r="J2587" s="23">
        <v>945.44</v>
      </c>
      <c r="K2587" s="23">
        <v>945.44</v>
      </c>
      <c r="L2587" s="23">
        <v>945.44</v>
      </c>
      <c r="M2587" s="23">
        <v>945.44</v>
      </c>
      <c r="N2587" s="23">
        <v>945.44</v>
      </c>
      <c r="O2587" s="23">
        <v>945.44</v>
      </c>
      <c r="P2587" s="23">
        <v>945.44</v>
      </c>
      <c r="Q2587" s="23">
        <v>945.44</v>
      </c>
      <c r="R2587" s="23">
        <v>945.44</v>
      </c>
      <c r="S2587" s="23">
        <v>0</v>
      </c>
    </row>
    <row r="2588" spans="2:19">
      <c r="B2588" s="62">
        <v>2002</v>
      </c>
      <c r="C2588" s="23"/>
      <c r="D2588" s="23">
        <v>0</v>
      </c>
      <c r="E2588" s="23">
        <v>0</v>
      </c>
      <c r="F2588" s="23">
        <v>0</v>
      </c>
      <c r="G2588" s="23">
        <v>0</v>
      </c>
      <c r="H2588" s="23"/>
      <c r="I2588" s="23"/>
      <c r="J2588" s="23"/>
      <c r="K2588" s="23"/>
      <c r="L2588" s="23"/>
      <c r="M2588" s="23"/>
      <c r="N2588" s="23"/>
      <c r="O2588" s="23"/>
      <c r="P2588" s="23"/>
      <c r="Q2588" s="23"/>
      <c r="R2588" s="23"/>
      <c r="S2588" s="23"/>
    </row>
    <row r="2589" spans="2:19">
      <c r="B2589" s="62">
        <v>2001</v>
      </c>
      <c r="C2589" s="23"/>
      <c r="D2589" s="23">
        <v>0</v>
      </c>
      <c r="E2589" s="23">
        <v>0</v>
      </c>
      <c r="F2589" s="23">
        <v>0</v>
      </c>
      <c r="G2589" s="23">
        <v>0</v>
      </c>
      <c r="H2589" s="23"/>
      <c r="I2589" s="23"/>
      <c r="J2589" s="23"/>
      <c r="K2589" s="23"/>
      <c r="L2589" s="23"/>
      <c r="M2589" s="23"/>
      <c r="N2589" s="23"/>
      <c r="O2589" s="23"/>
      <c r="P2589" s="23"/>
      <c r="Q2589" s="23"/>
      <c r="R2589" s="23"/>
      <c r="S2589" s="23"/>
    </row>
    <row r="2590" spans="2:19">
      <c r="B2590" s="62">
        <v>2000</v>
      </c>
      <c r="C2590" s="23"/>
      <c r="D2590" s="23">
        <v>0</v>
      </c>
      <c r="E2590" s="23">
        <v>0</v>
      </c>
      <c r="F2590" s="23">
        <v>0</v>
      </c>
      <c r="G2590" s="23">
        <v>0</v>
      </c>
      <c r="H2590" s="23"/>
      <c r="I2590" s="23"/>
      <c r="J2590" s="23"/>
      <c r="K2590" s="23"/>
      <c r="L2590" s="23"/>
      <c r="M2590" s="23"/>
      <c r="N2590" s="23"/>
      <c r="O2590" s="23"/>
      <c r="P2590" s="23"/>
      <c r="Q2590" s="23"/>
      <c r="R2590" s="23"/>
      <c r="S2590" s="23"/>
    </row>
    <row r="2591" spans="2:19">
      <c r="B2591" s="62">
        <v>1999</v>
      </c>
      <c r="C2591" s="23"/>
      <c r="D2591" s="23">
        <v>4459.49</v>
      </c>
      <c r="E2591" s="23">
        <v>4459.49</v>
      </c>
      <c r="F2591" s="23">
        <v>4459.49</v>
      </c>
      <c r="G2591" s="23">
        <v>4459.49</v>
      </c>
      <c r="H2591" s="23">
        <v>4459.49</v>
      </c>
      <c r="I2591" s="23">
        <v>4459.49</v>
      </c>
      <c r="J2591" s="23">
        <v>4459.49</v>
      </c>
      <c r="K2591" s="23">
        <v>4459.49</v>
      </c>
      <c r="L2591" s="23">
        <v>4459.49</v>
      </c>
      <c r="M2591" s="23">
        <v>4459.49</v>
      </c>
      <c r="N2591" s="23">
        <v>4459.49</v>
      </c>
      <c r="O2591" s="23">
        <v>4459.49</v>
      </c>
      <c r="P2591" s="23">
        <v>4459.49</v>
      </c>
      <c r="Q2591" s="23">
        <v>4459.49</v>
      </c>
      <c r="R2591" s="23">
        <v>4459.49</v>
      </c>
      <c r="S2591" s="23">
        <v>4459.49</v>
      </c>
    </row>
    <row r="2592" spans="2:19">
      <c r="B2592" s="62">
        <v>1998</v>
      </c>
      <c r="C2592" s="23"/>
      <c r="D2592" s="23">
        <v>14083.58</v>
      </c>
      <c r="E2592" s="23">
        <v>14083.58</v>
      </c>
      <c r="F2592" s="23">
        <v>14083.58</v>
      </c>
      <c r="G2592" s="23">
        <v>14083.58</v>
      </c>
      <c r="H2592" s="23">
        <v>14083.58</v>
      </c>
      <c r="I2592" s="23">
        <v>14083.58</v>
      </c>
      <c r="J2592" s="23">
        <v>14083.58</v>
      </c>
      <c r="K2592" s="23">
        <v>14083.58</v>
      </c>
      <c r="L2592" s="23">
        <v>14083.58</v>
      </c>
      <c r="M2592" s="23">
        <v>14083.58</v>
      </c>
      <c r="N2592" s="23">
        <v>14083.58</v>
      </c>
      <c r="O2592" s="23">
        <v>14083.58</v>
      </c>
      <c r="P2592" s="23">
        <v>14083.58</v>
      </c>
      <c r="Q2592" s="23">
        <v>14083.58</v>
      </c>
      <c r="R2592" s="23">
        <v>14083.58</v>
      </c>
      <c r="S2592" s="23">
        <v>14083.58</v>
      </c>
    </row>
    <row r="2593" spans="2:19">
      <c r="B2593" s="62">
        <v>1997</v>
      </c>
      <c r="C2593" s="23"/>
      <c r="D2593" s="23">
        <v>0</v>
      </c>
      <c r="E2593" s="23">
        <v>0</v>
      </c>
      <c r="F2593" s="23">
        <v>0</v>
      </c>
      <c r="G2593" s="23">
        <v>0</v>
      </c>
      <c r="H2593" s="23"/>
      <c r="I2593" s="23"/>
      <c r="J2593" s="23"/>
      <c r="K2593" s="23"/>
      <c r="L2593" s="23"/>
      <c r="M2593" s="23"/>
      <c r="N2593" s="23"/>
      <c r="O2593" s="23"/>
      <c r="P2593" s="23"/>
      <c r="Q2593" s="23"/>
      <c r="R2593" s="23"/>
      <c r="S2593" s="23"/>
    </row>
    <row r="2594" spans="2:19">
      <c r="B2594" s="62">
        <v>1996</v>
      </c>
      <c r="C2594" s="23"/>
      <c r="D2594" s="23">
        <v>0</v>
      </c>
      <c r="E2594" s="23">
        <v>0</v>
      </c>
      <c r="F2594" s="23">
        <v>0</v>
      </c>
      <c r="G2594" s="23">
        <v>0</v>
      </c>
      <c r="H2594" s="23"/>
      <c r="I2594" s="23"/>
      <c r="J2594" s="23"/>
      <c r="K2594" s="23"/>
      <c r="L2594" s="23"/>
      <c r="M2594" s="23"/>
      <c r="N2594" s="23"/>
      <c r="O2594" s="23"/>
      <c r="P2594" s="23"/>
      <c r="Q2594" s="23"/>
      <c r="R2594" s="23"/>
      <c r="S2594" s="23"/>
    </row>
    <row r="2595" spans="2:19">
      <c r="B2595" s="62">
        <v>1995</v>
      </c>
      <c r="C2595" s="23"/>
      <c r="D2595" s="23">
        <v>0</v>
      </c>
      <c r="E2595" s="23">
        <v>0</v>
      </c>
      <c r="F2595" s="23">
        <v>0</v>
      </c>
      <c r="G2595" s="23">
        <v>0</v>
      </c>
      <c r="H2595" s="23"/>
      <c r="I2595" s="23"/>
      <c r="J2595" s="23"/>
      <c r="K2595" s="23"/>
      <c r="L2595" s="23"/>
      <c r="M2595" s="23"/>
      <c r="N2595" s="23"/>
      <c r="O2595" s="23"/>
      <c r="P2595" s="23"/>
      <c r="Q2595" s="23"/>
      <c r="R2595" s="23"/>
      <c r="S2595" s="23"/>
    </row>
    <row r="2596" spans="2:19">
      <c r="B2596" s="62">
        <v>1994</v>
      </c>
      <c r="C2596" s="23"/>
      <c r="D2596" s="23">
        <v>0</v>
      </c>
      <c r="E2596" s="23">
        <v>0</v>
      </c>
      <c r="F2596" s="23">
        <v>0</v>
      </c>
      <c r="G2596" s="23">
        <v>0</v>
      </c>
      <c r="H2596" s="23"/>
      <c r="I2596" s="23"/>
      <c r="J2596" s="23"/>
      <c r="K2596" s="23"/>
      <c r="L2596" s="23"/>
      <c r="M2596" s="23"/>
      <c r="N2596" s="23"/>
      <c r="O2596" s="23"/>
      <c r="P2596" s="23"/>
      <c r="Q2596" s="23"/>
      <c r="R2596" s="23"/>
      <c r="S2596" s="23"/>
    </row>
    <row r="2597" spans="2:19">
      <c r="B2597" s="62">
        <v>1993</v>
      </c>
      <c r="C2597" s="23"/>
      <c r="D2597" s="23">
        <v>0</v>
      </c>
      <c r="E2597" s="23">
        <v>0</v>
      </c>
      <c r="F2597" s="23">
        <v>0</v>
      </c>
      <c r="G2597" s="23">
        <v>0</v>
      </c>
      <c r="H2597" s="23"/>
      <c r="I2597" s="23"/>
      <c r="J2597" s="23"/>
      <c r="K2597" s="23"/>
      <c r="L2597" s="23"/>
      <c r="M2597" s="23"/>
      <c r="N2597" s="23"/>
      <c r="O2597" s="23"/>
      <c r="P2597" s="23"/>
      <c r="Q2597" s="23"/>
      <c r="R2597" s="23"/>
      <c r="S2597" s="23"/>
    </row>
    <row r="2598" spans="2:19">
      <c r="B2598" s="62">
        <v>1992</v>
      </c>
      <c r="C2598" s="23"/>
      <c r="D2598" s="23">
        <v>0</v>
      </c>
      <c r="E2598" s="23">
        <v>0</v>
      </c>
      <c r="F2598" s="23">
        <v>0</v>
      </c>
      <c r="G2598" s="23">
        <v>0</v>
      </c>
      <c r="H2598" s="23"/>
      <c r="I2598" s="23"/>
      <c r="J2598" s="23"/>
      <c r="K2598" s="23"/>
      <c r="L2598" s="23"/>
      <c r="M2598" s="23"/>
      <c r="N2598" s="23"/>
      <c r="O2598" s="23"/>
      <c r="P2598" s="23"/>
      <c r="Q2598" s="23"/>
      <c r="R2598" s="23"/>
      <c r="S2598" s="23"/>
    </row>
    <row r="2599" spans="2:19">
      <c r="B2599" s="62">
        <v>1991</v>
      </c>
      <c r="C2599" s="23"/>
      <c r="D2599" s="23">
        <v>0</v>
      </c>
      <c r="E2599" s="23">
        <v>0</v>
      </c>
      <c r="F2599" s="23">
        <v>0</v>
      </c>
      <c r="G2599" s="23">
        <v>0</v>
      </c>
      <c r="H2599" s="23"/>
      <c r="I2599" s="23"/>
      <c r="J2599" s="23"/>
      <c r="K2599" s="23"/>
      <c r="L2599" s="23"/>
      <c r="M2599" s="23"/>
      <c r="N2599" s="23"/>
      <c r="O2599" s="23"/>
      <c r="P2599" s="23"/>
      <c r="Q2599" s="23"/>
      <c r="R2599" s="23"/>
      <c r="S2599" s="23"/>
    </row>
    <row r="2600" spans="2:19">
      <c r="B2600" s="62">
        <v>1990</v>
      </c>
      <c r="C2600" s="23"/>
      <c r="D2600" s="23">
        <v>0</v>
      </c>
      <c r="E2600" s="23">
        <v>0</v>
      </c>
      <c r="F2600" s="23">
        <v>0</v>
      </c>
      <c r="G2600" s="23">
        <v>0</v>
      </c>
      <c r="H2600" s="23"/>
      <c r="I2600" s="23"/>
      <c r="J2600" s="23"/>
      <c r="K2600" s="23"/>
      <c r="L2600" s="23"/>
      <c r="M2600" s="23"/>
      <c r="N2600" s="23"/>
      <c r="O2600" s="23"/>
      <c r="P2600" s="23"/>
      <c r="Q2600" s="23"/>
      <c r="R2600" s="23"/>
      <c r="S2600" s="23"/>
    </row>
    <row r="2601" spans="2:19">
      <c r="B2601" s="62">
        <v>1989</v>
      </c>
      <c r="C2601" s="23"/>
      <c r="D2601" s="23">
        <v>0</v>
      </c>
      <c r="E2601" s="23">
        <v>0</v>
      </c>
      <c r="F2601" s="23">
        <v>0</v>
      </c>
      <c r="G2601" s="23">
        <v>0</v>
      </c>
      <c r="H2601" s="23"/>
      <c r="I2601" s="23"/>
      <c r="J2601" s="23"/>
      <c r="K2601" s="23"/>
      <c r="L2601" s="23"/>
      <c r="M2601" s="23"/>
      <c r="N2601" s="23"/>
      <c r="O2601" s="23"/>
      <c r="P2601" s="23"/>
      <c r="Q2601" s="23"/>
      <c r="R2601" s="23"/>
      <c r="S2601" s="23"/>
    </row>
    <row r="2602" spans="2:19">
      <c r="B2602" s="62">
        <v>1988</v>
      </c>
      <c r="C2602" s="23"/>
      <c r="D2602" s="23">
        <v>0</v>
      </c>
      <c r="E2602" s="23">
        <v>0</v>
      </c>
      <c r="F2602" s="23">
        <v>0</v>
      </c>
      <c r="G2602" s="23">
        <v>0</v>
      </c>
      <c r="H2602" s="23"/>
      <c r="I2602" s="23"/>
      <c r="J2602" s="23"/>
      <c r="K2602" s="23"/>
      <c r="L2602" s="23"/>
      <c r="M2602" s="23"/>
      <c r="N2602" s="23"/>
      <c r="O2602" s="23"/>
      <c r="P2602" s="23"/>
      <c r="Q2602" s="23"/>
      <c r="R2602" s="23"/>
      <c r="S2602" s="23"/>
    </row>
    <row r="2603" spans="2:19">
      <c r="B2603" s="62">
        <v>1987</v>
      </c>
      <c r="C2603" s="23"/>
      <c r="D2603" s="23">
        <v>0</v>
      </c>
      <c r="E2603" s="23">
        <v>0</v>
      </c>
      <c r="F2603" s="23">
        <v>0</v>
      </c>
      <c r="G2603" s="23">
        <v>0</v>
      </c>
      <c r="H2603" s="23"/>
      <c r="I2603" s="23"/>
      <c r="J2603" s="23"/>
      <c r="K2603" s="23"/>
      <c r="L2603" s="23"/>
      <c r="M2603" s="23"/>
      <c r="N2603" s="23"/>
      <c r="O2603" s="23"/>
      <c r="P2603" s="23"/>
      <c r="Q2603" s="23"/>
      <c r="R2603" s="23"/>
      <c r="S2603" s="23"/>
    </row>
    <row r="2604" spans="2:19">
      <c r="B2604" s="62">
        <v>1986</v>
      </c>
      <c r="C2604" s="23"/>
      <c r="D2604" s="23">
        <v>0</v>
      </c>
      <c r="E2604" s="23">
        <v>0</v>
      </c>
      <c r="F2604" s="23">
        <v>0</v>
      </c>
      <c r="G2604" s="23">
        <v>0</v>
      </c>
      <c r="H2604" s="23"/>
      <c r="I2604" s="23"/>
      <c r="J2604" s="23"/>
      <c r="K2604" s="23"/>
      <c r="L2604" s="23"/>
      <c r="M2604" s="23"/>
      <c r="N2604" s="23"/>
      <c r="O2604" s="23"/>
      <c r="P2604" s="23"/>
      <c r="Q2604" s="23"/>
      <c r="R2604" s="23"/>
      <c r="S2604" s="23"/>
    </row>
    <row r="2605" spans="2:19">
      <c r="B2605" s="62">
        <v>1985</v>
      </c>
      <c r="C2605" s="23"/>
      <c r="D2605" s="23">
        <v>0</v>
      </c>
      <c r="E2605" s="23">
        <v>0</v>
      </c>
      <c r="F2605" s="23">
        <v>0</v>
      </c>
      <c r="G2605" s="23">
        <v>0</v>
      </c>
      <c r="H2605" s="23"/>
      <c r="I2605" s="23"/>
      <c r="J2605" s="23"/>
      <c r="K2605" s="23"/>
      <c r="L2605" s="23"/>
      <c r="M2605" s="23"/>
      <c r="N2605" s="23"/>
      <c r="O2605" s="23"/>
      <c r="P2605" s="23"/>
      <c r="Q2605" s="23"/>
      <c r="R2605" s="23"/>
      <c r="S2605" s="23"/>
    </row>
    <row r="2606" spans="2:19">
      <c r="B2606" s="62">
        <v>1984</v>
      </c>
      <c r="C2606" s="23"/>
      <c r="D2606" s="23">
        <v>0</v>
      </c>
      <c r="E2606" s="23">
        <v>0</v>
      </c>
      <c r="F2606" s="23">
        <v>0</v>
      </c>
      <c r="G2606" s="23">
        <v>0</v>
      </c>
      <c r="H2606" s="23"/>
      <c r="I2606" s="23"/>
      <c r="J2606" s="23"/>
      <c r="K2606" s="23"/>
      <c r="L2606" s="23"/>
      <c r="M2606" s="23"/>
      <c r="N2606" s="23"/>
      <c r="O2606" s="23"/>
      <c r="P2606" s="23"/>
      <c r="Q2606" s="23"/>
      <c r="R2606" s="23"/>
      <c r="S2606" s="23"/>
    </row>
    <row r="2607" spans="2:19">
      <c r="B2607" s="62">
        <v>1983</v>
      </c>
      <c r="C2607" s="23"/>
      <c r="D2607" s="23">
        <v>10670.66</v>
      </c>
      <c r="E2607" s="23">
        <v>10670.66</v>
      </c>
      <c r="F2607" s="23">
        <v>10670.66</v>
      </c>
      <c r="G2607" s="23">
        <v>10670.66</v>
      </c>
      <c r="H2607" s="23">
        <v>10670.66</v>
      </c>
      <c r="I2607" s="23">
        <v>10670.66</v>
      </c>
      <c r="J2607" s="23">
        <v>10670.66</v>
      </c>
      <c r="K2607" s="23">
        <v>10670.66</v>
      </c>
      <c r="L2607" s="23">
        <v>10670.66</v>
      </c>
      <c r="M2607" s="23">
        <v>10670.66</v>
      </c>
      <c r="N2607" s="23">
        <v>10670.66</v>
      </c>
      <c r="O2607" s="23">
        <v>10670.66</v>
      </c>
      <c r="P2607" s="23">
        <v>10670.66</v>
      </c>
      <c r="Q2607" s="23">
        <v>10670.66</v>
      </c>
      <c r="R2607" s="23">
        <v>10670.66</v>
      </c>
      <c r="S2607" s="23">
        <v>0</v>
      </c>
    </row>
    <row r="2608" spans="2:19">
      <c r="B2608" s="62">
        <v>1982</v>
      </c>
      <c r="C2608" s="23"/>
      <c r="D2608" s="23">
        <v>8472.11</v>
      </c>
      <c r="E2608" s="23">
        <v>8472.11</v>
      </c>
      <c r="F2608" s="23">
        <v>8472.11</v>
      </c>
      <c r="G2608" s="23">
        <v>8472.11</v>
      </c>
      <c r="H2608" s="23">
        <v>8472.11</v>
      </c>
      <c r="I2608" s="23">
        <v>8472.11</v>
      </c>
      <c r="J2608" s="23">
        <v>8472.11</v>
      </c>
      <c r="K2608" s="23">
        <v>8472.11</v>
      </c>
      <c r="L2608" s="23">
        <v>8472.11</v>
      </c>
      <c r="M2608" s="23">
        <v>8472.11</v>
      </c>
      <c r="N2608" s="23">
        <v>8472.11</v>
      </c>
      <c r="O2608" s="23">
        <v>8472.11</v>
      </c>
      <c r="P2608" s="23">
        <v>8472.11</v>
      </c>
      <c r="Q2608" s="23">
        <v>8472.11</v>
      </c>
      <c r="R2608" s="23">
        <v>0</v>
      </c>
      <c r="S2608" s="23">
        <v>0</v>
      </c>
    </row>
    <row r="2609" spans="2:19">
      <c r="B2609" s="62">
        <v>1981</v>
      </c>
      <c r="C2609" s="23"/>
      <c r="D2609" s="23">
        <v>0</v>
      </c>
      <c r="E2609" s="23">
        <v>0</v>
      </c>
      <c r="F2609" s="23">
        <v>0</v>
      </c>
      <c r="G2609" s="23">
        <v>0</v>
      </c>
      <c r="H2609" s="23"/>
      <c r="I2609" s="23"/>
      <c r="J2609" s="23"/>
      <c r="K2609" s="23"/>
      <c r="L2609" s="23"/>
      <c r="M2609" s="23"/>
      <c r="N2609" s="23"/>
      <c r="O2609" s="23"/>
      <c r="P2609" s="23"/>
      <c r="Q2609" s="23"/>
      <c r="R2609" s="23"/>
      <c r="S2609" s="23"/>
    </row>
    <row r="2610" spans="2:19">
      <c r="B2610" s="62">
        <v>1980</v>
      </c>
      <c r="C2610" s="23"/>
      <c r="D2610" s="23"/>
      <c r="E2610" s="23"/>
      <c r="F2610" s="23"/>
      <c r="G2610" s="23"/>
      <c r="H2610" s="23"/>
      <c r="I2610" s="23"/>
      <c r="J2610" s="23"/>
      <c r="K2610" s="23"/>
      <c r="L2610" s="23"/>
      <c r="M2610" s="23"/>
      <c r="N2610" s="23"/>
      <c r="O2610" s="23"/>
      <c r="P2610" s="23"/>
      <c r="Q2610" s="23"/>
      <c r="R2610" s="23"/>
      <c r="S2610" s="23"/>
    </row>
    <row r="2611" spans="2:19">
      <c r="B2611" s="62">
        <v>1979</v>
      </c>
      <c r="C2611" s="23"/>
      <c r="D2611" s="23"/>
      <c r="E2611" s="23"/>
      <c r="F2611" s="23"/>
      <c r="G2611" s="23"/>
      <c r="H2611" s="23"/>
      <c r="I2611" s="23"/>
      <c r="J2611" s="23"/>
      <c r="K2611" s="23"/>
      <c r="L2611" s="23"/>
      <c r="M2611" s="23"/>
      <c r="N2611" s="23"/>
      <c r="O2611" s="23"/>
      <c r="P2611" s="23"/>
      <c r="Q2611" s="23"/>
      <c r="R2611" s="23"/>
      <c r="S2611" s="23"/>
    </row>
    <row r="2612" spans="2:19">
      <c r="B2612" s="62">
        <v>1978</v>
      </c>
      <c r="C2612" s="23"/>
      <c r="D2612" s="23"/>
      <c r="E2612" s="23"/>
      <c r="F2612" s="23"/>
      <c r="G2612" s="23"/>
      <c r="H2612" s="23"/>
      <c r="I2612" s="23"/>
      <c r="J2612" s="23"/>
      <c r="K2612" s="23"/>
      <c r="L2612" s="23"/>
      <c r="M2612" s="23"/>
      <c r="N2612" s="23"/>
      <c r="O2612" s="23"/>
      <c r="P2612" s="23"/>
      <c r="Q2612" s="23"/>
      <c r="R2612" s="23"/>
      <c r="S2612" s="23"/>
    </row>
    <row r="2613" spans="2:19">
      <c r="B2613" s="62">
        <v>1977</v>
      </c>
      <c r="C2613" s="23"/>
      <c r="D2613" s="23"/>
      <c r="E2613" s="23"/>
      <c r="F2613" s="23"/>
      <c r="G2613" s="23"/>
      <c r="H2613" s="23"/>
      <c r="I2613" s="23"/>
      <c r="J2613" s="23"/>
      <c r="K2613" s="23"/>
      <c r="L2613" s="23"/>
      <c r="M2613" s="23"/>
      <c r="N2613" s="23"/>
      <c r="O2613" s="23"/>
      <c r="P2613" s="23"/>
      <c r="Q2613" s="23"/>
      <c r="R2613" s="23"/>
      <c r="S2613" s="23"/>
    </row>
    <row r="2614" spans="2:19">
      <c r="B2614" s="62">
        <v>1976</v>
      </c>
      <c r="C2614" s="23"/>
      <c r="D2614" s="23"/>
      <c r="E2614" s="23"/>
      <c r="F2614" s="23"/>
      <c r="G2614" s="23"/>
      <c r="H2614" s="23"/>
      <c r="I2614" s="23"/>
      <c r="J2614" s="23"/>
      <c r="K2614" s="23"/>
      <c r="L2614" s="23"/>
      <c r="M2614" s="23"/>
      <c r="N2614" s="23"/>
      <c r="O2614" s="23"/>
      <c r="P2614" s="23"/>
      <c r="Q2614" s="23"/>
      <c r="R2614" s="23"/>
      <c r="S2614" s="23"/>
    </row>
    <row r="2615" spans="2:19">
      <c r="B2615" s="62">
        <v>1975</v>
      </c>
      <c r="C2615" s="23"/>
      <c r="D2615" s="23"/>
      <c r="E2615" s="23"/>
      <c r="F2615" s="23"/>
      <c r="G2615" s="23"/>
      <c r="H2615" s="23"/>
      <c r="I2615" s="23"/>
      <c r="J2615" s="23"/>
      <c r="K2615" s="23"/>
      <c r="L2615" s="23"/>
      <c r="M2615" s="23"/>
      <c r="N2615" s="23"/>
      <c r="O2615" s="23"/>
      <c r="P2615" s="23"/>
      <c r="Q2615" s="23"/>
      <c r="R2615" s="23"/>
      <c r="S2615" s="23"/>
    </row>
    <row r="2616" spans="2:19">
      <c r="B2616" s="62">
        <v>1974</v>
      </c>
      <c r="C2616" s="23"/>
      <c r="D2616" s="23"/>
      <c r="E2616" s="23"/>
      <c r="F2616" s="23"/>
      <c r="G2616" s="23"/>
      <c r="H2616" s="23">
        <v>1973.59</v>
      </c>
      <c r="I2616" s="23">
        <v>1973.59</v>
      </c>
      <c r="J2616" s="23">
        <v>1973.59</v>
      </c>
      <c r="K2616" s="23">
        <v>1973.59</v>
      </c>
      <c r="L2616" s="23">
        <v>1973.59</v>
      </c>
      <c r="M2616" s="23">
        <v>1973.59</v>
      </c>
      <c r="N2616" s="23">
        <v>1973.59</v>
      </c>
      <c r="O2616" s="23">
        <v>1973.59</v>
      </c>
      <c r="P2616" s="23">
        <v>1973.59</v>
      </c>
      <c r="Q2616" s="23">
        <v>1973.59</v>
      </c>
      <c r="R2616" s="23">
        <v>1973.59</v>
      </c>
      <c r="S2616" s="23"/>
    </row>
    <row r="2617" spans="2:19">
      <c r="B2617" s="62">
        <v>1973</v>
      </c>
      <c r="C2617" s="23"/>
      <c r="D2617" s="23"/>
      <c r="E2617" s="23"/>
      <c r="F2617" s="23"/>
      <c r="G2617" s="23"/>
      <c r="H2617" s="23"/>
      <c r="I2617" s="23"/>
      <c r="J2617" s="23"/>
      <c r="K2617" s="23"/>
      <c r="L2617" s="23"/>
      <c r="M2617" s="23"/>
      <c r="N2617" s="23"/>
      <c r="O2617" s="23"/>
      <c r="P2617" s="23"/>
      <c r="Q2617" s="23"/>
      <c r="R2617" s="23"/>
      <c r="S2617" s="23"/>
    </row>
    <row r="2618" spans="2:19">
      <c r="B2618" s="62">
        <v>1972</v>
      </c>
      <c r="C2618" s="23"/>
      <c r="D2618" s="23"/>
      <c r="E2618" s="23"/>
      <c r="F2618" s="23"/>
      <c r="G2618" s="23"/>
      <c r="H2618" s="23"/>
      <c r="I2618" s="23"/>
      <c r="J2618" s="23"/>
      <c r="K2618" s="23"/>
      <c r="L2618" s="23"/>
      <c r="M2618" s="23"/>
      <c r="N2618" s="23"/>
      <c r="O2618" s="23"/>
      <c r="P2618" s="23"/>
      <c r="Q2618" s="23"/>
      <c r="R2618" s="23"/>
      <c r="S2618" s="23"/>
    </row>
    <row r="2619" spans="2:19">
      <c r="B2619" s="62">
        <v>1971</v>
      </c>
      <c r="C2619" s="23"/>
      <c r="D2619" s="23"/>
      <c r="E2619" s="23"/>
      <c r="F2619" s="23"/>
      <c r="G2619" s="23"/>
      <c r="H2619" s="23"/>
      <c r="I2619" s="23"/>
      <c r="J2619" s="23"/>
      <c r="K2619" s="23"/>
      <c r="L2619" s="23"/>
      <c r="M2619" s="23"/>
      <c r="N2619" s="23"/>
      <c r="O2619" s="23"/>
      <c r="P2619" s="23"/>
      <c r="Q2619" s="23"/>
      <c r="R2619" s="23"/>
      <c r="S2619" s="23"/>
    </row>
    <row r="2620" spans="2:19">
      <c r="B2620" s="62">
        <v>1970</v>
      </c>
      <c r="C2620" s="23"/>
      <c r="D2620" s="23"/>
      <c r="E2620" s="23"/>
      <c r="F2620" s="23"/>
      <c r="G2620" s="23"/>
      <c r="H2620" s="23">
        <v>3742.66</v>
      </c>
      <c r="I2620" s="23">
        <v>3742.66</v>
      </c>
      <c r="J2620" s="23">
        <v>3742.66</v>
      </c>
      <c r="K2620" s="23">
        <v>3742.66</v>
      </c>
      <c r="L2620" s="23">
        <v>3742.66</v>
      </c>
      <c r="M2620" s="23">
        <v>3742.66</v>
      </c>
      <c r="N2620" s="23">
        <v>3742.66</v>
      </c>
      <c r="O2620" s="23">
        <v>3742.66</v>
      </c>
      <c r="P2620" s="23">
        <v>3742.66</v>
      </c>
      <c r="Q2620" s="23">
        <v>3742.66</v>
      </c>
      <c r="R2620" s="23">
        <v>0</v>
      </c>
      <c r="S2620" s="23"/>
    </row>
    <row r="2621" spans="2:19">
      <c r="B2621" s="62">
        <v>1969</v>
      </c>
      <c r="C2621" s="23"/>
      <c r="D2621" s="23"/>
      <c r="E2621" s="23"/>
      <c r="F2621" s="23"/>
      <c r="G2621" s="23"/>
      <c r="H2621" s="23"/>
      <c r="I2621" s="23"/>
      <c r="J2621" s="23"/>
      <c r="K2621" s="23"/>
      <c r="L2621" s="23"/>
      <c r="M2621" s="23"/>
      <c r="N2621" s="23"/>
      <c r="O2621" s="23"/>
      <c r="P2621" s="23"/>
      <c r="Q2621" s="23"/>
      <c r="R2621" s="23"/>
      <c r="S2621" s="23"/>
    </row>
    <row r="2622" spans="2:19">
      <c r="B2622" s="62">
        <v>1968</v>
      </c>
      <c r="C2622" s="23"/>
      <c r="D2622" s="23"/>
      <c r="E2622" s="23"/>
      <c r="F2622" s="23"/>
      <c r="G2622" s="23"/>
      <c r="H2622" s="23"/>
      <c r="I2622" s="23"/>
      <c r="J2622" s="23"/>
      <c r="K2622" s="23"/>
      <c r="L2622" s="23"/>
      <c r="M2622" s="23"/>
      <c r="N2622" s="23"/>
      <c r="O2622" s="23"/>
      <c r="P2622" s="23"/>
      <c r="Q2622" s="23"/>
      <c r="R2622" s="23"/>
      <c r="S2622" s="23"/>
    </row>
    <row r="2623" spans="2:19">
      <c r="B2623" s="62">
        <v>1967</v>
      </c>
      <c r="C2623" s="23"/>
      <c r="D2623" s="23"/>
      <c r="E2623" s="23"/>
      <c r="F2623" s="23"/>
      <c r="G2623" s="23"/>
      <c r="H2623" s="23"/>
      <c r="I2623" s="23"/>
      <c r="J2623" s="23"/>
      <c r="K2623" s="23"/>
      <c r="L2623" s="23"/>
      <c r="M2623" s="23"/>
      <c r="N2623" s="23"/>
      <c r="O2623" s="23"/>
      <c r="P2623" s="23"/>
      <c r="Q2623" s="23"/>
      <c r="R2623" s="23"/>
      <c r="S2623" s="23"/>
    </row>
    <row r="2624" spans="2:19">
      <c r="B2624" s="62">
        <v>1966</v>
      </c>
      <c r="C2624" s="23"/>
      <c r="D2624" s="23"/>
      <c r="E2624" s="23"/>
      <c r="F2624" s="23"/>
      <c r="G2624" s="23"/>
      <c r="H2624" s="23"/>
      <c r="I2624" s="23"/>
      <c r="J2624" s="23"/>
      <c r="K2624" s="23"/>
      <c r="L2624" s="23"/>
      <c r="M2624" s="23"/>
      <c r="N2624" s="23"/>
      <c r="O2624" s="23"/>
      <c r="P2624" s="23"/>
      <c r="Q2624" s="23"/>
      <c r="R2624" s="23"/>
      <c r="S2624" s="23"/>
    </row>
    <row r="2625" spans="2:19">
      <c r="B2625" s="62">
        <v>1965</v>
      </c>
      <c r="C2625" s="23"/>
      <c r="D2625" s="23"/>
      <c r="E2625" s="23"/>
      <c r="F2625" s="23"/>
      <c r="G2625" s="23"/>
      <c r="H2625" s="23"/>
      <c r="I2625" s="23"/>
      <c r="J2625" s="23"/>
      <c r="K2625" s="23"/>
      <c r="L2625" s="23"/>
      <c r="M2625" s="23"/>
      <c r="N2625" s="23"/>
      <c r="O2625" s="23"/>
      <c r="P2625" s="23"/>
      <c r="Q2625" s="23"/>
      <c r="R2625" s="23"/>
      <c r="S2625" s="23"/>
    </row>
    <row r="2626" spans="2:19">
      <c r="B2626" s="62">
        <v>1964</v>
      </c>
      <c r="C2626" s="23"/>
      <c r="D2626" s="23"/>
      <c r="E2626" s="23"/>
      <c r="F2626" s="23"/>
      <c r="G2626" s="23"/>
      <c r="H2626" s="23"/>
      <c r="I2626" s="23"/>
      <c r="J2626" s="23"/>
      <c r="K2626" s="23"/>
      <c r="L2626" s="23"/>
      <c r="M2626" s="23"/>
      <c r="N2626" s="23"/>
      <c r="O2626" s="23"/>
      <c r="P2626" s="23"/>
      <c r="Q2626" s="23"/>
      <c r="R2626" s="23"/>
      <c r="S2626" s="23"/>
    </row>
    <row r="2627" spans="2:19">
      <c r="B2627" s="62">
        <v>1963</v>
      </c>
      <c r="C2627" s="23"/>
      <c r="D2627" s="23"/>
      <c r="E2627" s="23"/>
      <c r="F2627" s="23"/>
      <c r="G2627" s="23"/>
      <c r="H2627" s="23"/>
      <c r="I2627" s="23"/>
      <c r="J2627" s="23"/>
      <c r="K2627" s="23"/>
      <c r="L2627" s="23"/>
      <c r="M2627" s="23"/>
      <c r="N2627" s="23"/>
      <c r="O2627" s="23"/>
      <c r="P2627" s="23"/>
      <c r="Q2627" s="23"/>
      <c r="R2627" s="23"/>
      <c r="S2627" s="23"/>
    </row>
    <row r="2628" spans="2:19">
      <c r="B2628" s="62">
        <v>1962</v>
      </c>
      <c r="C2628" s="23"/>
      <c r="D2628" s="23"/>
      <c r="E2628" s="23"/>
      <c r="F2628" s="23"/>
      <c r="G2628" s="23"/>
      <c r="H2628" s="23"/>
      <c r="I2628" s="23"/>
      <c r="J2628" s="23"/>
      <c r="K2628" s="23"/>
      <c r="L2628" s="23"/>
      <c r="M2628" s="23"/>
      <c r="N2628" s="23"/>
      <c r="O2628" s="23"/>
      <c r="P2628" s="23"/>
      <c r="Q2628" s="23"/>
      <c r="R2628" s="23"/>
      <c r="S2628" s="23"/>
    </row>
    <row r="2629" spans="2:19">
      <c r="B2629" s="62">
        <v>1961</v>
      </c>
      <c r="C2629" s="23"/>
      <c r="D2629" s="23"/>
      <c r="E2629" s="23"/>
      <c r="F2629" s="23"/>
      <c r="G2629" s="23"/>
      <c r="H2629" s="23"/>
      <c r="I2629" s="23"/>
      <c r="J2629" s="23"/>
      <c r="K2629" s="23"/>
      <c r="L2629" s="23"/>
      <c r="M2629" s="23"/>
      <c r="N2629" s="23"/>
      <c r="O2629" s="23"/>
      <c r="P2629" s="23"/>
      <c r="Q2629" s="23"/>
      <c r="R2629" s="23"/>
      <c r="S2629" s="23"/>
    </row>
    <row r="2630" spans="2:19">
      <c r="B2630" s="62">
        <v>1960</v>
      </c>
      <c r="C2630" s="23"/>
      <c r="D2630" s="23"/>
      <c r="E2630" s="23"/>
      <c r="F2630" s="23"/>
      <c r="G2630" s="23"/>
      <c r="H2630" s="23"/>
      <c r="I2630" s="23"/>
      <c r="J2630" s="23"/>
      <c r="K2630" s="23"/>
      <c r="L2630" s="23"/>
      <c r="M2630" s="23"/>
      <c r="N2630" s="23"/>
      <c r="O2630" s="23"/>
      <c r="P2630" s="23"/>
      <c r="Q2630" s="23"/>
      <c r="R2630" s="23"/>
      <c r="S2630" s="23"/>
    </row>
    <row r="2631" spans="2:19">
      <c r="B2631" s="62">
        <v>1959</v>
      </c>
      <c r="C2631" s="23"/>
      <c r="D2631" s="23"/>
      <c r="E2631" s="23"/>
      <c r="F2631" s="23"/>
      <c r="G2631" s="23"/>
      <c r="H2631" s="23"/>
      <c r="I2631" s="23"/>
      <c r="J2631" s="23"/>
      <c r="K2631" s="23"/>
      <c r="L2631" s="23"/>
      <c r="M2631" s="23"/>
      <c r="N2631" s="23"/>
      <c r="O2631" s="23"/>
      <c r="P2631" s="23"/>
      <c r="Q2631" s="23"/>
      <c r="R2631" s="23"/>
      <c r="S2631" s="23"/>
    </row>
    <row r="2632" spans="2:19">
      <c r="B2632" s="62">
        <v>1958</v>
      </c>
      <c r="C2632" s="23"/>
      <c r="D2632" s="23"/>
      <c r="E2632" s="23"/>
      <c r="F2632" s="23"/>
      <c r="G2632" s="23"/>
      <c r="H2632" s="23"/>
      <c r="I2632" s="23"/>
      <c r="J2632" s="23"/>
      <c r="K2632" s="23"/>
      <c r="L2632" s="23"/>
      <c r="M2632" s="23"/>
      <c r="N2632" s="23"/>
      <c r="O2632" s="23"/>
      <c r="P2632" s="23"/>
      <c r="Q2632" s="23"/>
      <c r="R2632" s="23"/>
      <c r="S2632" s="23"/>
    </row>
    <row r="2633" spans="2:19">
      <c r="B2633" s="62">
        <v>1957</v>
      </c>
      <c r="C2633" s="23"/>
      <c r="D2633" s="23"/>
      <c r="E2633" s="23"/>
      <c r="F2633" s="23"/>
      <c r="G2633" s="23"/>
      <c r="H2633" s="23"/>
      <c r="I2633" s="23"/>
      <c r="J2633" s="23"/>
      <c r="K2633" s="23"/>
      <c r="L2633" s="23"/>
      <c r="M2633" s="23"/>
      <c r="N2633" s="23"/>
      <c r="O2633" s="23"/>
      <c r="P2633" s="23"/>
      <c r="Q2633" s="23"/>
      <c r="R2633" s="23"/>
      <c r="S2633" s="23"/>
    </row>
    <row r="2634" spans="2:19">
      <c r="B2634" s="62">
        <v>1956</v>
      </c>
      <c r="C2634" s="23"/>
      <c r="D2634" s="23"/>
      <c r="E2634" s="23"/>
      <c r="F2634" s="23"/>
      <c r="G2634" s="23"/>
      <c r="H2634" s="23"/>
      <c r="I2634" s="23"/>
      <c r="J2634" s="23"/>
      <c r="K2634" s="23"/>
      <c r="L2634" s="23"/>
      <c r="M2634" s="23"/>
      <c r="N2634" s="23"/>
      <c r="O2634" s="23"/>
      <c r="P2634" s="23"/>
      <c r="Q2634" s="23"/>
      <c r="R2634" s="23"/>
      <c r="S2634" s="23"/>
    </row>
    <row r="2635" spans="2:19">
      <c r="B2635" s="62">
        <v>1955</v>
      </c>
      <c r="C2635" s="23"/>
      <c r="D2635" s="23"/>
      <c r="E2635" s="23"/>
      <c r="F2635" s="23"/>
      <c r="G2635" s="23"/>
      <c r="H2635" s="23"/>
      <c r="I2635" s="23"/>
      <c r="J2635" s="23"/>
      <c r="K2635" s="23"/>
      <c r="L2635" s="23"/>
      <c r="M2635" s="23"/>
      <c r="N2635" s="23"/>
      <c r="O2635" s="23"/>
      <c r="P2635" s="23"/>
      <c r="Q2635" s="23"/>
      <c r="R2635" s="23"/>
      <c r="S2635" s="23"/>
    </row>
    <row r="2636" spans="2:19">
      <c r="B2636" s="62">
        <v>1954</v>
      </c>
      <c r="C2636" s="23"/>
      <c r="D2636" s="23"/>
      <c r="E2636" s="23"/>
      <c r="F2636" s="23"/>
      <c r="G2636" s="23"/>
      <c r="H2636" s="23"/>
      <c r="I2636" s="23"/>
      <c r="J2636" s="23"/>
      <c r="K2636" s="23"/>
      <c r="L2636" s="23"/>
      <c r="M2636" s="23"/>
      <c r="N2636" s="23"/>
      <c r="O2636" s="23"/>
      <c r="P2636" s="23"/>
      <c r="Q2636" s="23"/>
      <c r="R2636" s="23"/>
      <c r="S2636" s="23"/>
    </row>
    <row r="2637" spans="2:19">
      <c r="B2637" s="62">
        <v>1953</v>
      </c>
      <c r="C2637" s="23"/>
      <c r="D2637" s="23"/>
      <c r="E2637" s="23"/>
      <c r="F2637" s="23"/>
      <c r="G2637" s="23"/>
      <c r="H2637" s="23"/>
      <c r="I2637" s="23"/>
      <c r="J2637" s="23"/>
      <c r="K2637" s="23"/>
      <c r="L2637" s="23"/>
      <c r="M2637" s="23"/>
      <c r="N2637" s="23"/>
      <c r="O2637" s="23"/>
      <c r="P2637" s="23"/>
      <c r="Q2637" s="23"/>
      <c r="R2637" s="23"/>
      <c r="S2637" s="23"/>
    </row>
    <row r="2638" spans="2:19">
      <c r="B2638" s="62">
        <v>1952</v>
      </c>
      <c r="C2638" s="23"/>
      <c r="D2638" s="23"/>
      <c r="E2638" s="23"/>
      <c r="F2638" s="23"/>
      <c r="G2638" s="23"/>
      <c r="H2638" s="23"/>
      <c r="I2638" s="23"/>
      <c r="J2638" s="23"/>
      <c r="K2638" s="23"/>
      <c r="L2638" s="23"/>
      <c r="M2638" s="23"/>
      <c r="N2638" s="23"/>
      <c r="O2638" s="23"/>
      <c r="P2638" s="23"/>
      <c r="Q2638" s="23"/>
      <c r="R2638" s="23"/>
      <c r="S2638" s="23"/>
    </row>
    <row r="2639" spans="2:19">
      <c r="B2639" s="62">
        <v>1951</v>
      </c>
      <c r="C2639" s="23"/>
      <c r="D2639" s="23"/>
      <c r="E2639" s="23"/>
      <c r="F2639" s="23"/>
      <c r="G2639" s="23"/>
      <c r="H2639" s="23"/>
      <c r="I2639" s="23"/>
      <c r="J2639" s="23"/>
      <c r="K2639" s="23"/>
      <c r="L2639" s="23"/>
      <c r="M2639" s="23"/>
      <c r="N2639" s="23"/>
      <c r="O2639" s="23"/>
      <c r="P2639" s="23"/>
      <c r="Q2639" s="23"/>
      <c r="R2639" s="23"/>
      <c r="S2639" s="23"/>
    </row>
    <row r="2640" spans="2:19">
      <c r="B2640" s="62">
        <v>1950</v>
      </c>
      <c r="C2640" s="23"/>
      <c r="D2640" s="23"/>
      <c r="E2640" s="23"/>
      <c r="F2640" s="23"/>
      <c r="G2640" s="23"/>
      <c r="H2640" s="23"/>
      <c r="I2640" s="23"/>
      <c r="J2640" s="23"/>
      <c r="K2640" s="23"/>
      <c r="L2640" s="23"/>
      <c r="M2640" s="23"/>
      <c r="N2640" s="23"/>
      <c r="O2640" s="23"/>
      <c r="P2640" s="23"/>
      <c r="Q2640" s="23"/>
      <c r="R2640" s="23"/>
      <c r="S2640" s="23"/>
    </row>
    <row r="2641" spans="2:19">
      <c r="B2641" s="62">
        <v>1949</v>
      </c>
      <c r="C2641" s="23"/>
      <c r="D2641" s="23"/>
      <c r="E2641" s="23"/>
      <c r="F2641" s="23"/>
      <c r="G2641" s="23"/>
      <c r="H2641" s="23"/>
      <c r="I2641" s="23"/>
      <c r="J2641" s="23"/>
      <c r="K2641" s="23"/>
      <c r="L2641" s="23"/>
      <c r="M2641" s="23"/>
      <c r="N2641" s="23"/>
      <c r="O2641" s="23"/>
      <c r="P2641" s="23"/>
      <c r="Q2641" s="23"/>
      <c r="R2641" s="23"/>
      <c r="S2641" s="23"/>
    </row>
    <row r="2642" spans="2:19">
      <c r="B2642" s="62">
        <v>1948</v>
      </c>
      <c r="C2642" s="23"/>
      <c r="D2642" s="23"/>
      <c r="E2642" s="23"/>
      <c r="F2642" s="23"/>
      <c r="G2642" s="23"/>
      <c r="H2642" s="23"/>
      <c r="I2642" s="23"/>
      <c r="J2642" s="23"/>
      <c r="K2642" s="23"/>
      <c r="L2642" s="23"/>
      <c r="M2642" s="23"/>
      <c r="N2642" s="23"/>
      <c r="O2642" s="23"/>
      <c r="P2642" s="23"/>
      <c r="Q2642" s="23"/>
      <c r="R2642" s="23"/>
      <c r="S2642" s="23"/>
    </row>
    <row r="2643" spans="2:19">
      <c r="B2643" s="62">
        <v>1947</v>
      </c>
      <c r="C2643" s="23"/>
      <c r="D2643" s="23"/>
      <c r="E2643" s="23"/>
      <c r="F2643" s="23"/>
      <c r="G2643" s="23"/>
      <c r="H2643" s="23"/>
      <c r="I2643" s="23"/>
      <c r="J2643" s="23"/>
      <c r="K2643" s="23"/>
      <c r="L2643" s="23"/>
      <c r="M2643" s="23"/>
      <c r="N2643" s="23"/>
      <c r="O2643" s="23"/>
      <c r="P2643" s="23"/>
      <c r="Q2643" s="23"/>
      <c r="R2643" s="23"/>
      <c r="S2643" s="23"/>
    </row>
    <row r="2644" spans="2:19">
      <c r="B2644" s="62">
        <v>1946</v>
      </c>
      <c r="C2644" s="23"/>
      <c r="D2644" s="23"/>
      <c r="E2644" s="23"/>
      <c r="F2644" s="23"/>
      <c r="G2644" s="23"/>
      <c r="H2644" s="23"/>
      <c r="I2644" s="23"/>
      <c r="J2644" s="23"/>
      <c r="K2644" s="23"/>
      <c r="L2644" s="23"/>
      <c r="M2644" s="23"/>
      <c r="N2644" s="23"/>
      <c r="O2644" s="23"/>
      <c r="P2644" s="23"/>
      <c r="Q2644" s="23"/>
      <c r="R2644" s="23"/>
      <c r="S2644" s="23"/>
    </row>
    <row r="2645" spans="2:19">
      <c r="B2645" s="62">
        <v>1945</v>
      </c>
      <c r="C2645" s="23"/>
      <c r="D2645" s="23"/>
      <c r="E2645" s="23"/>
      <c r="F2645" s="23"/>
      <c r="G2645" s="23"/>
      <c r="H2645" s="23"/>
      <c r="I2645" s="23"/>
      <c r="J2645" s="23"/>
      <c r="K2645" s="23"/>
      <c r="L2645" s="23"/>
      <c r="M2645" s="23"/>
      <c r="N2645" s="23"/>
      <c r="O2645" s="23"/>
      <c r="P2645" s="23"/>
      <c r="Q2645" s="23"/>
      <c r="R2645" s="23"/>
      <c r="S2645" s="23"/>
    </row>
    <row r="2646" spans="2:19">
      <c r="B2646" s="62">
        <v>1944</v>
      </c>
      <c r="C2646" s="23"/>
      <c r="D2646" s="23"/>
      <c r="E2646" s="23"/>
      <c r="F2646" s="23"/>
      <c r="G2646" s="23"/>
      <c r="H2646" s="23"/>
      <c r="I2646" s="23"/>
      <c r="J2646" s="23"/>
      <c r="K2646" s="23"/>
      <c r="L2646" s="23"/>
      <c r="M2646" s="23"/>
      <c r="N2646" s="23"/>
      <c r="O2646" s="23"/>
      <c r="P2646" s="23"/>
      <c r="Q2646" s="23"/>
      <c r="R2646" s="23"/>
      <c r="S2646" s="23"/>
    </row>
    <row r="2647" spans="2:19">
      <c r="B2647" s="62">
        <v>1943</v>
      </c>
      <c r="C2647" s="23"/>
      <c r="D2647" s="23"/>
      <c r="E2647" s="23"/>
      <c r="F2647" s="23"/>
      <c r="G2647" s="23"/>
      <c r="H2647" s="23"/>
      <c r="I2647" s="23"/>
      <c r="J2647" s="23"/>
      <c r="K2647" s="23"/>
      <c r="L2647" s="23"/>
      <c r="M2647" s="23"/>
      <c r="N2647" s="23"/>
      <c r="O2647" s="23"/>
      <c r="P2647" s="23"/>
      <c r="Q2647" s="23"/>
      <c r="R2647" s="23"/>
      <c r="S2647" s="23"/>
    </row>
    <row r="2648" spans="2:19">
      <c r="B2648" s="62">
        <v>1942</v>
      </c>
      <c r="C2648" s="23"/>
      <c r="D2648" s="23"/>
      <c r="E2648" s="23"/>
      <c r="F2648" s="23"/>
      <c r="G2648" s="23"/>
      <c r="H2648" s="23"/>
      <c r="I2648" s="23"/>
      <c r="J2648" s="23"/>
      <c r="K2648" s="23"/>
      <c r="L2648" s="23"/>
      <c r="M2648" s="23"/>
      <c r="N2648" s="23"/>
      <c r="O2648" s="23"/>
      <c r="P2648" s="23"/>
      <c r="Q2648" s="23"/>
      <c r="R2648" s="23"/>
      <c r="S2648" s="23"/>
    </row>
    <row r="2649" spans="2:19">
      <c r="B2649" s="62">
        <v>1941</v>
      </c>
      <c r="C2649" s="23"/>
      <c r="D2649" s="23"/>
      <c r="E2649" s="23"/>
      <c r="F2649" s="23"/>
      <c r="G2649" s="23"/>
      <c r="H2649" s="23"/>
      <c r="I2649" s="23"/>
      <c r="J2649" s="23"/>
      <c r="K2649" s="23"/>
      <c r="L2649" s="23"/>
      <c r="M2649" s="23"/>
      <c r="N2649" s="23"/>
      <c r="O2649" s="23"/>
      <c r="P2649" s="23"/>
      <c r="Q2649" s="23"/>
      <c r="R2649" s="23"/>
      <c r="S2649" s="23"/>
    </row>
    <row r="2650" spans="2:19">
      <c r="B2650" s="62">
        <v>1940</v>
      </c>
      <c r="C2650" s="23"/>
      <c r="D2650" s="23"/>
      <c r="E2650" s="23"/>
      <c r="F2650" s="23"/>
      <c r="G2650" s="23"/>
      <c r="H2650" s="23"/>
      <c r="I2650" s="23"/>
      <c r="J2650" s="23"/>
      <c r="K2650" s="23"/>
      <c r="L2650" s="23"/>
      <c r="M2650" s="23"/>
      <c r="N2650" s="23"/>
      <c r="O2650" s="23"/>
      <c r="P2650" s="23"/>
      <c r="Q2650" s="23"/>
      <c r="R2650" s="23"/>
      <c r="S2650" s="23"/>
    </row>
    <row r="2651" spans="2:19">
      <c r="B2651" s="62">
        <v>1939</v>
      </c>
      <c r="C2651" s="23"/>
      <c r="D2651" s="23"/>
      <c r="E2651" s="23"/>
      <c r="F2651" s="23"/>
      <c r="G2651" s="23"/>
      <c r="H2651" s="23"/>
      <c r="I2651" s="23"/>
      <c r="J2651" s="23"/>
      <c r="K2651" s="23"/>
      <c r="L2651" s="23"/>
      <c r="M2651" s="23"/>
      <c r="N2651" s="23"/>
      <c r="O2651" s="23"/>
      <c r="P2651" s="23"/>
      <c r="Q2651" s="23"/>
      <c r="R2651" s="23"/>
      <c r="S2651" s="23"/>
    </row>
    <row r="2652" spans="2:19">
      <c r="B2652" s="62">
        <v>1938</v>
      </c>
      <c r="C2652" s="23"/>
      <c r="D2652" s="23"/>
      <c r="E2652" s="23"/>
      <c r="F2652" s="23"/>
      <c r="G2652" s="23"/>
      <c r="H2652" s="23"/>
      <c r="I2652" s="23"/>
      <c r="J2652" s="23"/>
      <c r="K2652" s="23"/>
      <c r="L2652" s="23"/>
      <c r="M2652" s="23"/>
      <c r="N2652" s="23"/>
      <c r="O2652" s="23"/>
      <c r="P2652" s="23"/>
      <c r="Q2652" s="23"/>
      <c r="R2652" s="23"/>
      <c r="S2652" s="23"/>
    </row>
    <row r="2653" spans="2:19">
      <c r="B2653" s="62">
        <v>1937</v>
      </c>
      <c r="C2653" s="23"/>
      <c r="D2653" s="23"/>
      <c r="E2653" s="23"/>
      <c r="F2653" s="23"/>
      <c r="G2653" s="23"/>
      <c r="H2653" s="23"/>
      <c r="I2653" s="23"/>
      <c r="J2653" s="23"/>
      <c r="K2653" s="23"/>
      <c r="L2653" s="23"/>
      <c r="M2653" s="23"/>
      <c r="N2653" s="23"/>
      <c r="O2653" s="23"/>
      <c r="P2653" s="23"/>
      <c r="Q2653" s="23"/>
      <c r="R2653" s="23"/>
      <c r="S2653" s="23"/>
    </row>
    <row r="2654" spans="2:19">
      <c r="B2654" s="62">
        <v>1936</v>
      </c>
      <c r="C2654" s="23"/>
      <c r="D2654" s="23"/>
      <c r="E2654" s="23"/>
      <c r="F2654" s="23"/>
      <c r="G2654" s="23"/>
      <c r="H2654" s="23"/>
      <c r="I2654" s="23"/>
      <c r="J2654" s="23"/>
      <c r="K2654" s="23"/>
      <c r="L2654" s="23"/>
      <c r="M2654" s="23"/>
      <c r="N2654" s="23"/>
      <c r="O2654" s="23"/>
      <c r="P2654" s="23"/>
      <c r="Q2654" s="23"/>
      <c r="R2654" s="23"/>
      <c r="S2654" s="23"/>
    </row>
    <row r="2655" spans="2:19">
      <c r="B2655" s="62">
        <v>1935</v>
      </c>
      <c r="C2655" s="23"/>
      <c r="D2655" s="23"/>
      <c r="E2655" s="23"/>
      <c r="F2655" s="23"/>
      <c r="G2655" s="23"/>
      <c r="H2655" s="23"/>
      <c r="I2655" s="23"/>
      <c r="J2655" s="23"/>
      <c r="K2655" s="23"/>
      <c r="L2655" s="23"/>
      <c r="M2655" s="23"/>
      <c r="N2655" s="23"/>
      <c r="O2655" s="23"/>
      <c r="P2655" s="23"/>
      <c r="Q2655" s="23"/>
      <c r="R2655" s="23"/>
      <c r="S2655" s="23"/>
    </row>
    <row r="2656" spans="2:19">
      <c r="B2656" s="62">
        <v>1934</v>
      </c>
      <c r="C2656" s="23"/>
      <c r="D2656" s="23"/>
      <c r="E2656" s="23"/>
      <c r="F2656" s="23"/>
      <c r="G2656" s="23"/>
      <c r="H2656" s="23"/>
      <c r="I2656" s="23"/>
      <c r="J2656" s="23"/>
      <c r="K2656" s="23"/>
      <c r="L2656" s="23"/>
      <c r="M2656" s="23"/>
      <c r="N2656" s="23"/>
      <c r="O2656" s="23"/>
      <c r="P2656" s="23"/>
      <c r="Q2656" s="23"/>
      <c r="R2656" s="23"/>
      <c r="S2656" s="23"/>
    </row>
    <row r="2657" spans="1:19">
      <c r="B2657" s="62">
        <v>1933</v>
      </c>
      <c r="C2657" s="23"/>
      <c r="D2657" s="23"/>
      <c r="E2657" s="23"/>
      <c r="F2657" s="23"/>
      <c r="G2657" s="23"/>
      <c r="H2657" s="23"/>
      <c r="I2657" s="23"/>
      <c r="J2657" s="23"/>
      <c r="K2657" s="23"/>
      <c r="L2657" s="23"/>
      <c r="M2657" s="23"/>
      <c r="N2657" s="23"/>
      <c r="O2657" s="23"/>
      <c r="P2657" s="23"/>
      <c r="Q2657" s="23"/>
      <c r="R2657" s="23"/>
      <c r="S2657" s="23"/>
    </row>
    <row r="2658" spans="1:19">
      <c r="B2658" s="62">
        <v>1932</v>
      </c>
      <c r="C2658" s="23"/>
      <c r="D2658" s="23"/>
      <c r="E2658" s="23"/>
      <c r="F2658" s="23"/>
      <c r="G2658" s="23"/>
      <c r="H2658" s="23"/>
      <c r="I2658" s="23"/>
      <c r="J2658" s="23"/>
      <c r="K2658" s="23"/>
      <c r="L2658" s="23"/>
      <c r="M2658" s="23"/>
      <c r="N2658" s="23"/>
      <c r="O2658" s="23"/>
      <c r="P2658" s="23"/>
      <c r="Q2658" s="23"/>
      <c r="R2658" s="23"/>
      <c r="S2658" s="23"/>
    </row>
    <row r="2659" spans="1:19">
      <c r="B2659" s="62">
        <v>1931</v>
      </c>
      <c r="C2659" s="23"/>
      <c r="D2659" s="23"/>
      <c r="E2659" s="23"/>
      <c r="F2659" s="23"/>
      <c r="G2659" s="23"/>
      <c r="H2659" s="23"/>
      <c r="I2659" s="23"/>
      <c r="J2659" s="23"/>
      <c r="K2659" s="23"/>
      <c r="L2659" s="23"/>
      <c r="M2659" s="23"/>
      <c r="N2659" s="23"/>
      <c r="O2659" s="23"/>
      <c r="P2659" s="23"/>
      <c r="Q2659" s="23"/>
      <c r="R2659" s="23"/>
      <c r="S2659" s="23"/>
    </row>
    <row r="2660" spans="1:19">
      <c r="B2660" s="62">
        <v>1930</v>
      </c>
      <c r="C2660" s="23"/>
      <c r="D2660" s="23"/>
      <c r="E2660" s="23"/>
      <c r="F2660" s="23"/>
      <c r="G2660" s="23"/>
      <c r="H2660" s="23"/>
      <c r="I2660" s="23"/>
      <c r="J2660" s="23"/>
      <c r="K2660" s="23"/>
      <c r="L2660" s="23"/>
      <c r="M2660" s="23"/>
      <c r="N2660" s="23"/>
      <c r="O2660" s="23"/>
      <c r="P2660" s="23"/>
      <c r="Q2660" s="23"/>
      <c r="R2660" s="23"/>
      <c r="S2660" s="23"/>
    </row>
    <row r="2661" spans="1:19" ht="25.5">
      <c r="A2661" s="71" t="s">
        <v>130</v>
      </c>
      <c r="B2661" s="67" t="s">
        <v>10</v>
      </c>
      <c r="C2661" s="68">
        <f>SUM(C2584:C2660)</f>
        <v>0</v>
      </c>
      <c r="D2661" s="68">
        <f>SUM(D2583:D2660)</f>
        <v>38631.279999999999</v>
      </c>
      <c r="E2661" s="68">
        <f>SUM(E2582:E2660)</f>
        <v>38631.279999999999</v>
      </c>
      <c r="F2661" s="68">
        <f>SUM(F2581:F2660)</f>
        <v>38631.279999999999</v>
      </c>
      <c r="G2661" s="68">
        <f>SUM(G2580:G2660)</f>
        <v>38631.279999999999</v>
      </c>
      <c r="H2661" s="68">
        <f>SUM(H2574:H2660)</f>
        <v>44347.53</v>
      </c>
      <c r="I2661" s="68">
        <f>SUM(I2574:I2660)</f>
        <v>44347.53</v>
      </c>
      <c r="J2661" s="68">
        <f t="shared" ref="J2661" si="51">SUM(J2574:J2660)</f>
        <v>44347.53</v>
      </c>
      <c r="K2661" s="68">
        <f>SUM(K2574:K2660)</f>
        <v>44347.53</v>
      </c>
      <c r="L2661" s="68">
        <f t="shared" ref="L2661" si="52">SUM(L2574:L2660)</f>
        <v>44347.53</v>
      </c>
      <c r="M2661" s="68">
        <f>SUM(M2574:M2660)</f>
        <v>44347.53</v>
      </c>
      <c r="N2661" s="69">
        <f>SUM(N2569:N2660)</f>
        <v>44347.53</v>
      </c>
      <c r="O2661" s="69">
        <f>SUM(O2569:O2660)</f>
        <v>44347.53</v>
      </c>
      <c r="P2661" s="69">
        <f>SUM(P2569:P2660)</f>
        <v>44347.53</v>
      </c>
      <c r="Q2661" s="69">
        <f>SUM(Q2569:Q2660)</f>
        <v>44347.53</v>
      </c>
      <c r="R2661" s="69">
        <f>SUM(R2568:R2660)</f>
        <v>32132.760000000002</v>
      </c>
      <c r="S2661" s="69">
        <f>SUM(S2568:S2660)</f>
        <v>18543.07</v>
      </c>
    </row>
    <row r="2662" spans="1:19">
      <c r="A2662" s="72"/>
      <c r="B2662" s="67"/>
      <c r="C2662" s="68"/>
      <c r="D2662" s="68"/>
      <c r="E2662" s="68"/>
      <c r="F2662" s="68"/>
      <c r="G2662" s="68"/>
      <c r="H2662" s="68"/>
      <c r="I2662" s="68"/>
      <c r="J2662" s="68"/>
      <c r="K2662" s="68"/>
      <c r="L2662" s="68"/>
      <c r="M2662" s="74"/>
    </row>
    <row r="2663" spans="1:19" ht="51">
      <c r="A2663" s="61" t="s">
        <v>131</v>
      </c>
      <c r="B2663" s="62">
        <v>2022</v>
      </c>
      <c r="C2663" s="63"/>
      <c r="D2663" s="63"/>
      <c r="E2663" s="63"/>
      <c r="F2663" s="63"/>
      <c r="G2663" s="63"/>
      <c r="H2663" s="63"/>
      <c r="I2663" s="63"/>
      <c r="J2663" s="63"/>
      <c r="K2663" s="63"/>
      <c r="L2663" s="63"/>
      <c r="M2663" s="63"/>
      <c r="N2663" s="63"/>
      <c r="O2663" s="63"/>
      <c r="P2663" s="63"/>
      <c r="Q2663" s="63"/>
      <c r="R2663" s="41"/>
      <c r="S2663" s="23"/>
    </row>
    <row r="2664" spans="1:19">
      <c r="A2664" s="64"/>
      <c r="B2664" s="62">
        <v>2021</v>
      </c>
      <c r="C2664" s="63"/>
      <c r="D2664" s="63"/>
      <c r="E2664" s="63"/>
      <c r="F2664" s="63"/>
      <c r="G2664" s="63"/>
      <c r="H2664" s="63"/>
      <c r="I2664" s="63"/>
      <c r="J2664" s="63"/>
      <c r="K2664" s="63"/>
      <c r="L2664" s="63"/>
      <c r="M2664" s="63"/>
      <c r="N2664" s="63"/>
      <c r="O2664" s="63"/>
      <c r="P2664" s="63"/>
      <c r="Q2664" s="63"/>
      <c r="R2664" s="23"/>
      <c r="S2664" s="23"/>
    </row>
    <row r="2665" spans="1:19">
      <c r="B2665" s="62">
        <v>2020</v>
      </c>
      <c r="C2665" s="63"/>
      <c r="D2665" s="63"/>
      <c r="E2665" s="63"/>
      <c r="F2665" s="63"/>
      <c r="G2665" s="63"/>
      <c r="H2665" s="63"/>
      <c r="I2665" s="63"/>
      <c r="J2665" s="63"/>
      <c r="K2665" s="63"/>
      <c r="L2665" s="63"/>
      <c r="M2665" s="63"/>
      <c r="N2665" s="63"/>
      <c r="O2665" s="63"/>
      <c r="P2665" s="63"/>
      <c r="Q2665" s="23"/>
      <c r="R2665" s="23"/>
      <c r="S2665" s="23"/>
    </row>
    <row r="2666" spans="1:19">
      <c r="A2666" s="73"/>
      <c r="B2666" s="62">
        <v>2019</v>
      </c>
      <c r="C2666" s="63"/>
      <c r="D2666" s="63"/>
      <c r="E2666" s="63"/>
      <c r="F2666" s="63"/>
      <c r="G2666" s="63"/>
      <c r="H2666" s="63"/>
      <c r="I2666" s="63"/>
      <c r="J2666" s="63"/>
      <c r="K2666" s="63"/>
      <c r="L2666" s="63"/>
      <c r="M2666" s="63"/>
      <c r="N2666" s="63"/>
      <c r="O2666" s="63"/>
      <c r="P2666" s="23"/>
      <c r="Q2666" s="23"/>
      <c r="R2666" s="23"/>
      <c r="S2666" s="23"/>
    </row>
    <row r="2667" spans="1:19">
      <c r="A2667" s="73"/>
      <c r="B2667" s="62">
        <v>2018</v>
      </c>
      <c r="C2667" s="63"/>
      <c r="D2667" s="63"/>
      <c r="E2667" s="63"/>
      <c r="F2667" s="63"/>
      <c r="G2667" s="63"/>
      <c r="H2667" s="63"/>
      <c r="I2667" s="63"/>
      <c r="J2667" s="63"/>
      <c r="K2667" s="63"/>
      <c r="L2667" s="63"/>
      <c r="M2667" s="63"/>
      <c r="N2667" s="63"/>
      <c r="O2667" s="23"/>
      <c r="P2667" s="23"/>
      <c r="Q2667" s="23"/>
      <c r="R2667" s="23"/>
      <c r="S2667" s="23"/>
    </row>
    <row r="2668" spans="1:19">
      <c r="A2668" s="73"/>
      <c r="B2668" s="62">
        <v>2017</v>
      </c>
      <c r="C2668" s="63"/>
      <c r="D2668" s="63"/>
      <c r="E2668" s="63"/>
      <c r="F2668" s="63"/>
      <c r="G2668" s="63"/>
      <c r="H2668" s="63"/>
      <c r="I2668" s="63"/>
      <c r="J2668" s="63"/>
      <c r="K2668" s="63"/>
      <c r="L2668" s="63"/>
      <c r="M2668" s="63"/>
      <c r="N2668" s="23"/>
      <c r="O2668" s="23"/>
      <c r="P2668" s="23"/>
      <c r="Q2668" s="23"/>
      <c r="R2668" s="23"/>
      <c r="S2668" s="23"/>
    </row>
    <row r="2669" spans="1:19">
      <c r="B2669" s="62">
        <v>2016</v>
      </c>
      <c r="C2669" s="63"/>
      <c r="D2669" s="63"/>
      <c r="E2669" s="63"/>
      <c r="F2669" s="63"/>
      <c r="G2669" s="63"/>
      <c r="H2669" s="63"/>
      <c r="I2669" s="63"/>
      <c r="J2669" s="63"/>
      <c r="K2669" s="63"/>
      <c r="L2669" s="63"/>
      <c r="M2669" s="23"/>
      <c r="N2669" s="23"/>
      <c r="O2669" s="23"/>
      <c r="P2669" s="23"/>
      <c r="Q2669" s="23"/>
      <c r="R2669" s="23"/>
      <c r="S2669" s="23"/>
    </row>
    <row r="2670" spans="1:19">
      <c r="B2670" s="62">
        <v>2015</v>
      </c>
      <c r="C2670" s="63"/>
      <c r="D2670" s="63"/>
      <c r="E2670" s="63"/>
      <c r="F2670" s="63"/>
      <c r="G2670" s="63"/>
      <c r="H2670" s="63"/>
      <c r="I2670" s="63"/>
      <c r="J2670" s="63"/>
      <c r="K2670" s="63"/>
      <c r="L2670" s="23"/>
      <c r="M2670" s="23"/>
      <c r="N2670" s="23"/>
      <c r="O2670" s="23"/>
      <c r="P2670" s="23"/>
      <c r="Q2670" s="23"/>
      <c r="R2670" s="23"/>
      <c r="S2670" s="23"/>
    </row>
    <row r="2671" spans="1:19">
      <c r="B2671" s="62">
        <v>2014</v>
      </c>
      <c r="C2671" s="63"/>
      <c r="D2671" s="63"/>
      <c r="E2671" s="63"/>
      <c r="F2671" s="63"/>
      <c r="G2671" s="63"/>
      <c r="H2671" s="63"/>
      <c r="I2671" s="63"/>
      <c r="J2671" s="63"/>
      <c r="K2671" s="23"/>
      <c r="L2671" s="23"/>
      <c r="M2671" s="23"/>
      <c r="N2671" s="23"/>
      <c r="O2671" s="23"/>
      <c r="P2671" s="23"/>
      <c r="Q2671" s="23"/>
      <c r="R2671" s="23"/>
      <c r="S2671" s="23"/>
    </row>
    <row r="2672" spans="1:19">
      <c r="B2672" s="62">
        <v>2013</v>
      </c>
      <c r="C2672" s="63"/>
      <c r="D2672" s="63"/>
      <c r="E2672" s="63"/>
      <c r="F2672" s="63"/>
      <c r="G2672" s="63"/>
      <c r="H2672" s="63"/>
      <c r="I2672" s="63"/>
      <c r="J2672" s="23"/>
      <c r="K2672" s="23"/>
      <c r="L2672" s="23"/>
      <c r="M2672" s="23"/>
      <c r="N2672" s="23"/>
      <c r="O2672" s="23"/>
      <c r="P2672" s="23"/>
      <c r="Q2672" s="23"/>
      <c r="R2672" s="23"/>
      <c r="S2672" s="23"/>
    </row>
    <row r="2673" spans="2:19">
      <c r="B2673" s="62">
        <v>2012</v>
      </c>
      <c r="C2673" s="63"/>
      <c r="D2673" s="63"/>
      <c r="E2673" s="63"/>
      <c r="F2673" s="63"/>
      <c r="G2673" s="63"/>
      <c r="H2673" s="63"/>
      <c r="I2673" s="23"/>
      <c r="J2673" s="23"/>
      <c r="K2673" s="23"/>
      <c r="L2673" s="23"/>
      <c r="M2673" s="23"/>
      <c r="N2673" s="23"/>
      <c r="O2673" s="23"/>
      <c r="P2673" s="23"/>
      <c r="Q2673" s="23"/>
      <c r="R2673" s="23"/>
      <c r="S2673" s="23"/>
    </row>
    <row r="2674" spans="2:19">
      <c r="B2674" s="62">
        <v>2011</v>
      </c>
      <c r="C2674" s="63"/>
      <c r="D2674" s="63"/>
      <c r="E2674" s="63"/>
      <c r="F2674" s="63"/>
      <c r="G2674" s="63"/>
      <c r="H2674" s="23"/>
      <c r="I2674" s="23"/>
      <c r="J2674" s="23"/>
      <c r="K2674" s="23"/>
      <c r="L2674" s="23"/>
      <c r="M2674" s="23"/>
      <c r="N2674" s="23"/>
      <c r="O2674" s="23"/>
      <c r="P2674" s="23"/>
      <c r="Q2674" s="23"/>
      <c r="R2674" s="23"/>
      <c r="S2674" s="23"/>
    </row>
    <row r="2675" spans="2:19">
      <c r="B2675" s="62">
        <v>2010</v>
      </c>
      <c r="C2675" s="63"/>
      <c r="D2675" s="63"/>
      <c r="E2675" s="63"/>
      <c r="F2675" s="63"/>
      <c r="G2675" s="23"/>
      <c r="H2675" s="23"/>
      <c r="I2675" s="23"/>
      <c r="J2675" s="23"/>
      <c r="K2675" s="23"/>
      <c r="L2675" s="23"/>
      <c r="M2675" s="23"/>
      <c r="N2675" s="23"/>
      <c r="O2675" s="23"/>
      <c r="P2675" s="23"/>
      <c r="Q2675" s="23"/>
      <c r="R2675" s="23"/>
      <c r="S2675" s="23"/>
    </row>
    <row r="2676" spans="2:19">
      <c r="B2676" s="62">
        <v>2009</v>
      </c>
      <c r="C2676" s="63"/>
      <c r="D2676" s="63"/>
      <c r="E2676" s="63"/>
      <c r="F2676" s="23"/>
      <c r="G2676" s="23"/>
      <c r="H2676" s="23"/>
      <c r="I2676" s="23"/>
      <c r="J2676" s="23"/>
      <c r="K2676" s="23"/>
      <c r="L2676" s="23"/>
      <c r="M2676" s="23"/>
      <c r="N2676" s="23"/>
      <c r="O2676" s="23"/>
      <c r="P2676" s="23"/>
      <c r="Q2676" s="23"/>
      <c r="R2676" s="23"/>
      <c r="S2676" s="23"/>
    </row>
    <row r="2677" spans="2:19">
      <c r="B2677" s="62">
        <v>2008</v>
      </c>
      <c r="C2677" s="63"/>
      <c r="D2677" s="63"/>
      <c r="E2677" s="23"/>
      <c r="F2677" s="23"/>
      <c r="G2677" s="23"/>
      <c r="H2677" s="23"/>
      <c r="I2677" s="23"/>
      <c r="J2677" s="23"/>
      <c r="K2677" s="23"/>
      <c r="L2677" s="23"/>
      <c r="M2677" s="23"/>
      <c r="N2677" s="23"/>
      <c r="O2677" s="23"/>
      <c r="P2677" s="23"/>
      <c r="Q2677" s="23"/>
      <c r="R2677" s="23"/>
      <c r="S2677" s="23"/>
    </row>
    <row r="2678" spans="2:19">
      <c r="B2678" s="62">
        <v>2007</v>
      </c>
      <c r="C2678" s="63"/>
      <c r="D2678" s="23"/>
      <c r="E2678" s="23"/>
      <c r="F2678" s="23"/>
      <c r="G2678" s="23"/>
      <c r="H2678" s="23"/>
      <c r="I2678" s="23"/>
      <c r="J2678" s="23"/>
      <c r="K2678" s="23"/>
      <c r="L2678" s="23"/>
      <c r="M2678" s="23"/>
      <c r="N2678" s="23"/>
      <c r="O2678" s="23"/>
      <c r="P2678" s="23"/>
      <c r="Q2678" s="23"/>
      <c r="R2678" s="23"/>
      <c r="S2678" s="23"/>
    </row>
    <row r="2679" spans="2:19">
      <c r="B2679" s="62">
        <v>2006</v>
      </c>
      <c r="C2679" s="23"/>
      <c r="D2679" s="23"/>
      <c r="E2679" s="23"/>
      <c r="F2679" s="23"/>
      <c r="G2679" s="23"/>
      <c r="H2679" s="23"/>
      <c r="I2679" s="23"/>
      <c r="J2679" s="23"/>
      <c r="K2679" s="23"/>
      <c r="L2679" s="23"/>
      <c r="M2679" s="23"/>
      <c r="N2679" s="23"/>
      <c r="O2679" s="23"/>
      <c r="P2679" s="23"/>
      <c r="Q2679" s="23"/>
      <c r="R2679" s="23"/>
      <c r="S2679" s="23"/>
    </row>
    <row r="2680" spans="2:19">
      <c r="B2680" s="62">
        <v>2005</v>
      </c>
      <c r="C2680" s="23"/>
      <c r="D2680" s="23"/>
      <c r="E2680" s="23"/>
      <c r="F2680" s="23"/>
      <c r="G2680" s="23"/>
      <c r="H2680" s="23"/>
      <c r="I2680" s="23"/>
      <c r="J2680" s="23"/>
      <c r="K2680" s="23"/>
      <c r="L2680" s="23"/>
      <c r="M2680" s="23"/>
      <c r="N2680" s="23"/>
      <c r="O2680" s="23"/>
      <c r="P2680" s="23"/>
      <c r="Q2680" s="23"/>
      <c r="R2680" s="23"/>
      <c r="S2680" s="23"/>
    </row>
    <row r="2681" spans="2:19">
      <c r="B2681" s="62">
        <v>2004</v>
      </c>
      <c r="C2681" s="23"/>
      <c r="D2681" s="23"/>
      <c r="E2681" s="23"/>
      <c r="F2681" s="23"/>
      <c r="G2681" s="23"/>
      <c r="H2681" s="23"/>
      <c r="I2681" s="23"/>
      <c r="J2681" s="23"/>
      <c r="K2681" s="23"/>
      <c r="L2681" s="23"/>
      <c r="M2681" s="23"/>
      <c r="N2681" s="23"/>
      <c r="O2681" s="23"/>
      <c r="P2681" s="23"/>
      <c r="Q2681" s="23"/>
      <c r="R2681" s="23"/>
      <c r="S2681" s="23"/>
    </row>
    <row r="2682" spans="2:19">
      <c r="B2682" s="62">
        <v>2003</v>
      </c>
      <c r="C2682" s="23"/>
      <c r="D2682" s="23"/>
      <c r="E2682" s="23"/>
      <c r="F2682" s="23"/>
      <c r="G2682" s="23"/>
      <c r="H2682" s="23"/>
      <c r="I2682" s="23"/>
      <c r="J2682" s="23"/>
      <c r="K2682" s="23"/>
      <c r="L2682" s="23"/>
      <c r="M2682" s="23"/>
      <c r="N2682" s="23"/>
      <c r="O2682" s="23"/>
      <c r="P2682" s="23"/>
      <c r="Q2682" s="23"/>
      <c r="R2682" s="23"/>
      <c r="S2682" s="23"/>
    </row>
    <row r="2683" spans="2:19">
      <c r="B2683" s="62">
        <v>2002</v>
      </c>
      <c r="C2683" s="23"/>
      <c r="D2683" s="23"/>
      <c r="E2683" s="23"/>
      <c r="F2683" s="23"/>
      <c r="G2683" s="23"/>
      <c r="H2683" s="23"/>
      <c r="I2683" s="23"/>
      <c r="J2683" s="23"/>
      <c r="K2683" s="23"/>
      <c r="L2683" s="23"/>
      <c r="M2683" s="23"/>
      <c r="N2683" s="23"/>
      <c r="O2683" s="23"/>
      <c r="P2683" s="23"/>
      <c r="Q2683" s="23"/>
      <c r="R2683" s="23"/>
      <c r="S2683" s="23"/>
    </row>
    <row r="2684" spans="2:19">
      <c r="B2684" s="62">
        <v>2001</v>
      </c>
      <c r="C2684" s="23"/>
      <c r="D2684" s="23"/>
      <c r="E2684" s="23"/>
      <c r="F2684" s="23"/>
      <c r="G2684" s="23"/>
      <c r="H2684" s="23"/>
      <c r="I2684" s="23"/>
      <c r="J2684" s="23"/>
      <c r="K2684" s="23"/>
      <c r="L2684" s="23"/>
      <c r="M2684" s="23"/>
      <c r="N2684" s="23"/>
      <c r="O2684" s="23"/>
      <c r="P2684" s="23"/>
      <c r="Q2684" s="23"/>
      <c r="R2684" s="23"/>
      <c r="S2684" s="23"/>
    </row>
    <row r="2685" spans="2:19">
      <c r="B2685" s="62">
        <v>2000</v>
      </c>
      <c r="C2685" s="23"/>
      <c r="D2685" s="23"/>
      <c r="E2685" s="23"/>
      <c r="F2685" s="23"/>
      <c r="G2685" s="23"/>
      <c r="H2685" s="23"/>
      <c r="I2685" s="23"/>
      <c r="J2685" s="23"/>
      <c r="K2685" s="23"/>
      <c r="L2685" s="23"/>
      <c r="M2685" s="23"/>
      <c r="N2685" s="23"/>
      <c r="O2685" s="23"/>
      <c r="P2685" s="23"/>
      <c r="Q2685" s="23"/>
      <c r="R2685" s="23"/>
      <c r="S2685" s="23"/>
    </row>
    <row r="2686" spans="2:19">
      <c r="B2686" s="62">
        <v>1999</v>
      </c>
      <c r="C2686" s="23"/>
      <c r="D2686" s="23"/>
      <c r="E2686" s="23"/>
      <c r="F2686" s="23"/>
      <c r="G2686" s="23"/>
      <c r="H2686" s="23"/>
      <c r="I2686" s="23"/>
      <c r="J2686" s="23"/>
      <c r="K2686" s="23"/>
      <c r="L2686" s="23"/>
      <c r="M2686" s="23"/>
      <c r="N2686" s="23"/>
      <c r="O2686" s="23"/>
      <c r="P2686" s="23"/>
      <c r="Q2686" s="23"/>
      <c r="R2686" s="23"/>
      <c r="S2686" s="23"/>
    </row>
    <row r="2687" spans="2:19">
      <c r="B2687" s="62">
        <v>1998</v>
      </c>
      <c r="C2687" s="23"/>
      <c r="D2687" s="23"/>
      <c r="E2687" s="23"/>
      <c r="F2687" s="23"/>
      <c r="G2687" s="23"/>
      <c r="H2687" s="23"/>
      <c r="I2687" s="23"/>
      <c r="J2687" s="23"/>
      <c r="K2687" s="23"/>
      <c r="L2687" s="23"/>
      <c r="M2687" s="23"/>
      <c r="N2687" s="23"/>
      <c r="O2687" s="23"/>
      <c r="P2687" s="23"/>
      <c r="Q2687" s="23"/>
      <c r="R2687" s="23"/>
      <c r="S2687" s="23"/>
    </row>
    <row r="2688" spans="2:19">
      <c r="B2688" s="62">
        <v>1997</v>
      </c>
      <c r="C2688" s="23"/>
      <c r="D2688" s="23"/>
      <c r="E2688" s="23"/>
      <c r="F2688" s="23"/>
      <c r="G2688" s="23"/>
      <c r="H2688" s="23"/>
      <c r="I2688" s="23"/>
      <c r="J2688" s="23"/>
      <c r="K2688" s="23"/>
      <c r="L2688" s="23"/>
      <c r="M2688" s="23"/>
      <c r="N2688" s="23"/>
      <c r="O2688" s="23"/>
      <c r="P2688" s="23"/>
      <c r="Q2688" s="23"/>
      <c r="R2688" s="23"/>
      <c r="S2688" s="23"/>
    </row>
    <row r="2689" spans="2:19">
      <c r="B2689" s="62">
        <v>1996</v>
      </c>
      <c r="C2689" s="23"/>
      <c r="D2689" s="23"/>
      <c r="E2689" s="23"/>
      <c r="F2689" s="23"/>
      <c r="G2689" s="23"/>
      <c r="H2689" s="23"/>
      <c r="I2689" s="23"/>
      <c r="J2689" s="23"/>
      <c r="K2689" s="23"/>
      <c r="L2689" s="23"/>
      <c r="M2689" s="23"/>
      <c r="N2689" s="23"/>
      <c r="O2689" s="23"/>
      <c r="P2689" s="23"/>
      <c r="Q2689" s="23"/>
      <c r="R2689" s="23"/>
      <c r="S2689" s="23"/>
    </row>
    <row r="2690" spans="2:19">
      <c r="B2690" s="62">
        <v>1995</v>
      </c>
      <c r="C2690" s="23"/>
      <c r="D2690" s="23"/>
      <c r="E2690" s="23"/>
      <c r="F2690" s="23"/>
      <c r="G2690" s="23"/>
      <c r="H2690" s="23"/>
      <c r="I2690" s="23"/>
      <c r="J2690" s="23"/>
      <c r="K2690" s="23"/>
      <c r="L2690" s="23"/>
      <c r="M2690" s="23"/>
      <c r="N2690" s="23"/>
      <c r="O2690" s="23"/>
      <c r="P2690" s="23"/>
      <c r="Q2690" s="23"/>
      <c r="R2690" s="23"/>
      <c r="S2690" s="23"/>
    </row>
    <row r="2691" spans="2:19">
      <c r="B2691" s="62">
        <v>1994</v>
      </c>
      <c r="C2691" s="23"/>
      <c r="D2691" s="23"/>
      <c r="E2691" s="23"/>
      <c r="F2691" s="23"/>
      <c r="G2691" s="23"/>
      <c r="H2691" s="23"/>
      <c r="I2691" s="23"/>
      <c r="J2691" s="23"/>
      <c r="K2691" s="23"/>
      <c r="L2691" s="23"/>
      <c r="M2691" s="23"/>
      <c r="N2691" s="23"/>
      <c r="O2691" s="23"/>
      <c r="P2691" s="23"/>
      <c r="Q2691" s="23"/>
      <c r="R2691" s="23"/>
      <c r="S2691" s="23"/>
    </row>
    <row r="2692" spans="2:19">
      <c r="B2692" s="62">
        <v>1993</v>
      </c>
      <c r="C2692" s="23"/>
      <c r="D2692" s="23"/>
      <c r="E2692" s="23"/>
      <c r="F2692" s="23"/>
      <c r="G2692" s="23"/>
      <c r="H2692" s="23"/>
      <c r="I2692" s="23"/>
      <c r="J2692" s="23"/>
      <c r="K2692" s="23"/>
      <c r="L2692" s="23"/>
      <c r="M2692" s="23"/>
      <c r="N2692" s="23"/>
      <c r="O2692" s="23"/>
      <c r="P2692" s="23"/>
      <c r="Q2692" s="23"/>
      <c r="R2692" s="23"/>
      <c r="S2692" s="23"/>
    </row>
    <row r="2693" spans="2:19">
      <c r="B2693" s="62">
        <v>1992</v>
      </c>
      <c r="C2693" s="23"/>
      <c r="D2693" s="23"/>
      <c r="E2693" s="23"/>
      <c r="F2693" s="23"/>
      <c r="G2693" s="23"/>
      <c r="H2693" s="23"/>
      <c r="I2693" s="23"/>
      <c r="J2693" s="23"/>
      <c r="K2693" s="23"/>
      <c r="L2693" s="23"/>
      <c r="M2693" s="23"/>
      <c r="N2693" s="23"/>
      <c r="O2693" s="23"/>
      <c r="P2693" s="23"/>
      <c r="Q2693" s="23"/>
      <c r="R2693" s="23"/>
      <c r="S2693" s="23"/>
    </row>
    <row r="2694" spans="2:19">
      <c r="B2694" s="62">
        <v>1991</v>
      </c>
      <c r="C2694" s="23"/>
      <c r="D2694" s="23"/>
      <c r="E2694" s="23"/>
      <c r="F2694" s="23"/>
      <c r="G2694" s="23"/>
      <c r="H2694" s="23"/>
      <c r="I2694" s="23"/>
      <c r="J2694" s="23"/>
      <c r="K2694" s="23"/>
      <c r="L2694" s="23"/>
      <c r="M2694" s="23"/>
      <c r="N2694" s="23"/>
      <c r="O2694" s="23"/>
      <c r="P2694" s="23"/>
      <c r="Q2694" s="23"/>
      <c r="R2694" s="23"/>
      <c r="S2694" s="23"/>
    </row>
    <row r="2695" spans="2:19">
      <c r="B2695" s="62">
        <v>1990</v>
      </c>
      <c r="C2695" s="23"/>
      <c r="D2695" s="23"/>
      <c r="E2695" s="23"/>
      <c r="F2695" s="23"/>
      <c r="G2695" s="23"/>
      <c r="H2695" s="23"/>
      <c r="I2695" s="23"/>
      <c r="J2695" s="23"/>
      <c r="K2695" s="23"/>
      <c r="L2695" s="23"/>
      <c r="M2695" s="23"/>
      <c r="N2695" s="23"/>
      <c r="O2695" s="23"/>
      <c r="P2695" s="23"/>
      <c r="Q2695" s="23"/>
      <c r="R2695" s="23"/>
      <c r="S2695" s="23"/>
    </row>
    <row r="2696" spans="2:19">
      <c r="B2696" s="62">
        <v>1989</v>
      </c>
      <c r="C2696" s="23"/>
      <c r="D2696" s="23"/>
      <c r="E2696" s="23"/>
      <c r="F2696" s="23"/>
      <c r="G2696" s="23"/>
      <c r="H2696" s="23"/>
      <c r="I2696" s="23"/>
      <c r="J2696" s="23"/>
      <c r="K2696" s="23"/>
      <c r="L2696" s="23"/>
      <c r="M2696" s="23"/>
      <c r="N2696" s="23"/>
      <c r="O2696" s="23"/>
      <c r="P2696" s="23"/>
      <c r="Q2696" s="23"/>
      <c r="R2696" s="23"/>
      <c r="S2696" s="23"/>
    </row>
    <row r="2697" spans="2:19">
      <c r="B2697" s="62">
        <v>1988</v>
      </c>
      <c r="C2697" s="23"/>
      <c r="D2697" s="23"/>
      <c r="E2697" s="23"/>
      <c r="F2697" s="23"/>
      <c r="G2697" s="23"/>
      <c r="H2697" s="23"/>
      <c r="I2697" s="23"/>
      <c r="J2697" s="23"/>
      <c r="K2697" s="23"/>
      <c r="L2697" s="23"/>
      <c r="M2697" s="23"/>
      <c r="N2697" s="23"/>
      <c r="O2697" s="23"/>
      <c r="P2697" s="23"/>
      <c r="Q2697" s="23"/>
      <c r="R2697" s="23"/>
      <c r="S2697" s="23"/>
    </row>
    <row r="2698" spans="2:19">
      <c r="B2698" s="62">
        <v>1987</v>
      </c>
      <c r="C2698" s="23"/>
      <c r="D2698" s="23"/>
      <c r="E2698" s="23"/>
      <c r="F2698" s="23"/>
      <c r="G2698" s="23"/>
      <c r="H2698" s="23"/>
      <c r="I2698" s="23"/>
      <c r="J2698" s="23"/>
      <c r="K2698" s="23"/>
      <c r="L2698" s="23"/>
      <c r="M2698" s="23"/>
      <c r="N2698" s="23"/>
      <c r="O2698" s="23"/>
      <c r="P2698" s="23"/>
      <c r="Q2698" s="23"/>
      <c r="R2698" s="23"/>
      <c r="S2698" s="23"/>
    </row>
    <row r="2699" spans="2:19">
      <c r="B2699" s="62">
        <v>1986</v>
      </c>
      <c r="C2699" s="23"/>
      <c r="D2699" s="23"/>
      <c r="E2699" s="23"/>
      <c r="F2699" s="23"/>
      <c r="G2699" s="23"/>
      <c r="H2699" s="23"/>
      <c r="I2699" s="23"/>
      <c r="J2699" s="23"/>
      <c r="K2699" s="23"/>
      <c r="L2699" s="23"/>
      <c r="M2699" s="23"/>
      <c r="N2699" s="23"/>
      <c r="O2699" s="23"/>
      <c r="P2699" s="23"/>
      <c r="Q2699" s="23"/>
      <c r="R2699" s="23"/>
      <c r="S2699" s="23"/>
    </row>
    <row r="2700" spans="2:19">
      <c r="B2700" s="62">
        <v>1985</v>
      </c>
      <c r="C2700" s="23"/>
      <c r="D2700" s="23"/>
      <c r="E2700" s="23"/>
      <c r="F2700" s="23"/>
      <c r="G2700" s="23"/>
      <c r="H2700" s="23"/>
      <c r="I2700" s="23"/>
      <c r="J2700" s="23"/>
      <c r="K2700" s="23"/>
      <c r="L2700" s="23"/>
      <c r="M2700" s="23"/>
      <c r="N2700" s="23"/>
      <c r="O2700" s="23"/>
      <c r="P2700" s="23"/>
      <c r="Q2700" s="23"/>
      <c r="R2700" s="23"/>
      <c r="S2700" s="23"/>
    </row>
    <row r="2701" spans="2:19">
      <c r="B2701" s="62">
        <v>1984</v>
      </c>
      <c r="C2701" s="23"/>
      <c r="D2701" s="23"/>
      <c r="E2701" s="23"/>
      <c r="F2701" s="23"/>
      <c r="G2701" s="23"/>
      <c r="H2701" s="23"/>
      <c r="I2701" s="23"/>
      <c r="J2701" s="23"/>
      <c r="K2701" s="23"/>
      <c r="L2701" s="23"/>
      <c r="M2701" s="23"/>
      <c r="N2701" s="23"/>
      <c r="O2701" s="23"/>
      <c r="P2701" s="23"/>
      <c r="Q2701" s="23"/>
      <c r="R2701" s="23"/>
      <c r="S2701" s="23"/>
    </row>
    <row r="2702" spans="2:19">
      <c r="B2702" s="62">
        <v>1983</v>
      </c>
      <c r="C2702" s="23"/>
      <c r="D2702" s="23"/>
      <c r="E2702" s="23"/>
      <c r="F2702" s="23"/>
      <c r="G2702" s="23"/>
      <c r="H2702" s="23"/>
      <c r="I2702" s="23"/>
      <c r="J2702" s="23"/>
      <c r="K2702" s="23"/>
      <c r="L2702" s="23"/>
      <c r="M2702" s="23"/>
      <c r="N2702" s="23"/>
      <c r="O2702" s="23"/>
      <c r="P2702" s="23"/>
      <c r="Q2702" s="23"/>
      <c r="R2702" s="23"/>
      <c r="S2702" s="23"/>
    </row>
    <row r="2703" spans="2:19">
      <c r="B2703" s="62">
        <v>1982</v>
      </c>
      <c r="C2703" s="23"/>
      <c r="D2703" s="23"/>
      <c r="E2703" s="23"/>
      <c r="F2703" s="23"/>
      <c r="G2703" s="23"/>
      <c r="H2703" s="23"/>
      <c r="I2703" s="23"/>
      <c r="J2703" s="23"/>
      <c r="K2703" s="23"/>
      <c r="L2703" s="23"/>
      <c r="M2703" s="23"/>
      <c r="N2703" s="23"/>
      <c r="O2703" s="23"/>
      <c r="P2703" s="23"/>
      <c r="Q2703" s="23"/>
      <c r="R2703" s="23"/>
      <c r="S2703" s="23"/>
    </row>
    <row r="2704" spans="2:19">
      <c r="B2704" s="62">
        <v>1981</v>
      </c>
      <c r="C2704" s="23"/>
      <c r="D2704" s="23"/>
      <c r="E2704" s="23"/>
      <c r="F2704" s="23"/>
      <c r="G2704" s="23"/>
      <c r="H2704" s="23"/>
      <c r="I2704" s="23"/>
      <c r="J2704" s="23"/>
      <c r="K2704" s="23"/>
      <c r="L2704" s="23"/>
      <c r="M2704" s="23"/>
      <c r="N2704" s="23"/>
      <c r="O2704" s="23"/>
      <c r="P2704" s="23"/>
      <c r="Q2704" s="23"/>
      <c r="R2704" s="23"/>
      <c r="S2704" s="23"/>
    </row>
    <row r="2705" spans="2:19">
      <c r="B2705" s="62">
        <v>1980</v>
      </c>
      <c r="C2705" s="23"/>
      <c r="D2705" s="23"/>
      <c r="E2705" s="23"/>
      <c r="F2705" s="23"/>
      <c r="G2705" s="23"/>
      <c r="H2705" s="23"/>
      <c r="I2705" s="23"/>
      <c r="J2705" s="23"/>
      <c r="K2705" s="23"/>
      <c r="L2705" s="23"/>
      <c r="M2705" s="23"/>
      <c r="N2705" s="23"/>
      <c r="O2705" s="23"/>
      <c r="P2705" s="23"/>
      <c r="Q2705" s="23"/>
      <c r="R2705" s="23"/>
      <c r="S2705" s="23"/>
    </row>
    <row r="2706" spans="2:19">
      <c r="B2706" s="62">
        <v>1979</v>
      </c>
      <c r="C2706" s="23"/>
      <c r="D2706" s="23"/>
      <c r="E2706" s="23"/>
      <c r="F2706" s="23"/>
      <c r="G2706" s="23"/>
      <c r="H2706" s="23"/>
      <c r="I2706" s="23"/>
      <c r="J2706" s="23"/>
      <c r="K2706" s="23"/>
      <c r="L2706" s="23"/>
      <c r="M2706" s="23"/>
      <c r="N2706" s="23"/>
      <c r="O2706" s="23"/>
      <c r="P2706" s="23"/>
      <c r="Q2706" s="23"/>
      <c r="R2706" s="23"/>
      <c r="S2706" s="23"/>
    </row>
    <row r="2707" spans="2:19">
      <c r="B2707" s="62">
        <v>1978</v>
      </c>
      <c r="C2707" s="23"/>
      <c r="D2707" s="23"/>
      <c r="E2707" s="23"/>
      <c r="F2707" s="23"/>
      <c r="G2707" s="23"/>
      <c r="H2707" s="23"/>
      <c r="I2707" s="23"/>
      <c r="J2707" s="23"/>
      <c r="K2707" s="23"/>
      <c r="L2707" s="23"/>
      <c r="M2707" s="23"/>
      <c r="N2707" s="23"/>
      <c r="O2707" s="23"/>
      <c r="P2707" s="23"/>
      <c r="Q2707" s="23"/>
      <c r="R2707" s="23"/>
      <c r="S2707" s="23"/>
    </row>
    <row r="2708" spans="2:19">
      <c r="B2708" s="62">
        <v>1977</v>
      </c>
      <c r="C2708" s="23"/>
      <c r="D2708" s="23"/>
      <c r="E2708" s="23"/>
      <c r="F2708" s="23"/>
      <c r="G2708" s="23"/>
      <c r="H2708" s="23"/>
      <c r="I2708" s="23"/>
      <c r="J2708" s="23"/>
      <c r="K2708" s="23"/>
      <c r="L2708" s="23"/>
      <c r="M2708" s="23"/>
      <c r="N2708" s="23"/>
      <c r="O2708" s="23"/>
      <c r="P2708" s="23"/>
      <c r="Q2708" s="23"/>
      <c r="R2708" s="23"/>
      <c r="S2708" s="23"/>
    </row>
    <row r="2709" spans="2:19">
      <c r="B2709" s="62">
        <v>1976</v>
      </c>
      <c r="C2709" s="23"/>
      <c r="D2709" s="23"/>
      <c r="E2709" s="23"/>
      <c r="F2709" s="23"/>
      <c r="G2709" s="23"/>
      <c r="H2709" s="23"/>
      <c r="I2709" s="23"/>
      <c r="J2709" s="23"/>
      <c r="K2709" s="23"/>
      <c r="L2709" s="23"/>
      <c r="M2709" s="23"/>
      <c r="N2709" s="23"/>
      <c r="O2709" s="23"/>
      <c r="P2709" s="23"/>
      <c r="Q2709" s="23"/>
      <c r="R2709" s="23"/>
      <c r="S2709" s="23"/>
    </row>
    <row r="2710" spans="2:19">
      <c r="B2710" s="62">
        <v>1975</v>
      </c>
      <c r="C2710" s="23"/>
      <c r="D2710" s="23"/>
      <c r="E2710" s="23"/>
      <c r="F2710" s="23"/>
      <c r="G2710" s="23"/>
      <c r="H2710" s="23"/>
      <c r="I2710" s="23"/>
      <c r="J2710" s="23"/>
      <c r="K2710" s="23"/>
      <c r="L2710" s="23"/>
      <c r="M2710" s="23"/>
      <c r="N2710" s="23"/>
      <c r="O2710" s="23"/>
      <c r="P2710" s="23"/>
      <c r="Q2710" s="23"/>
      <c r="R2710" s="23"/>
      <c r="S2710" s="23"/>
    </row>
    <row r="2711" spans="2:19">
      <c r="B2711" s="62">
        <v>1974</v>
      </c>
      <c r="C2711" s="23"/>
      <c r="D2711" s="23"/>
      <c r="E2711" s="23"/>
      <c r="F2711" s="23"/>
      <c r="G2711" s="23"/>
      <c r="H2711" s="23"/>
      <c r="I2711" s="23"/>
      <c r="J2711" s="23"/>
      <c r="K2711" s="23"/>
      <c r="L2711" s="23"/>
      <c r="M2711" s="23"/>
      <c r="N2711" s="23"/>
      <c r="O2711" s="23"/>
      <c r="P2711" s="23"/>
      <c r="Q2711" s="23"/>
      <c r="R2711" s="23"/>
      <c r="S2711" s="23"/>
    </row>
    <row r="2712" spans="2:19">
      <c r="B2712" s="62">
        <v>1973</v>
      </c>
      <c r="C2712" s="23"/>
      <c r="D2712" s="23"/>
      <c r="E2712" s="23"/>
      <c r="F2712" s="23"/>
      <c r="G2712" s="23"/>
      <c r="H2712" s="23"/>
      <c r="I2712" s="23"/>
      <c r="J2712" s="23"/>
      <c r="K2712" s="23"/>
      <c r="L2712" s="23"/>
      <c r="M2712" s="23"/>
      <c r="N2712" s="23"/>
      <c r="O2712" s="23"/>
      <c r="P2712" s="23"/>
      <c r="Q2712" s="23"/>
      <c r="R2712" s="23"/>
      <c r="S2712" s="23"/>
    </row>
    <row r="2713" spans="2:19">
      <c r="B2713" s="62">
        <v>1972</v>
      </c>
      <c r="C2713" s="23"/>
      <c r="D2713" s="23"/>
      <c r="E2713" s="23"/>
      <c r="F2713" s="23"/>
      <c r="G2713" s="23"/>
      <c r="H2713" s="23"/>
      <c r="I2713" s="23"/>
      <c r="J2713" s="23"/>
      <c r="K2713" s="23"/>
      <c r="L2713" s="23"/>
      <c r="M2713" s="23"/>
      <c r="N2713" s="23"/>
      <c r="O2713" s="23"/>
      <c r="P2713" s="23"/>
      <c r="Q2713" s="23"/>
      <c r="R2713" s="23"/>
      <c r="S2713" s="23"/>
    </row>
    <row r="2714" spans="2:19">
      <c r="B2714" s="62">
        <v>1971</v>
      </c>
      <c r="C2714" s="23"/>
      <c r="D2714" s="23"/>
      <c r="E2714" s="23"/>
      <c r="F2714" s="23"/>
      <c r="G2714" s="23"/>
      <c r="H2714" s="23"/>
      <c r="I2714" s="23"/>
      <c r="J2714" s="23"/>
      <c r="K2714" s="23"/>
      <c r="L2714" s="23"/>
      <c r="M2714" s="23"/>
      <c r="N2714" s="23"/>
      <c r="O2714" s="23"/>
      <c r="P2714" s="23"/>
      <c r="Q2714" s="23"/>
      <c r="R2714" s="23"/>
      <c r="S2714" s="23"/>
    </row>
    <row r="2715" spans="2:19">
      <c r="B2715" s="62">
        <v>1970</v>
      </c>
      <c r="C2715" s="23"/>
      <c r="D2715" s="23"/>
      <c r="E2715" s="23"/>
      <c r="F2715" s="23"/>
      <c r="G2715" s="23"/>
      <c r="H2715" s="23"/>
      <c r="I2715" s="23"/>
      <c r="J2715" s="23"/>
      <c r="K2715" s="23"/>
      <c r="L2715" s="23"/>
      <c r="M2715" s="23"/>
      <c r="N2715" s="23"/>
      <c r="O2715" s="23"/>
      <c r="P2715" s="23"/>
      <c r="Q2715" s="23"/>
      <c r="R2715" s="23"/>
      <c r="S2715" s="23"/>
    </row>
    <row r="2716" spans="2:19">
      <c r="B2716" s="62">
        <v>1969</v>
      </c>
      <c r="C2716" s="23"/>
      <c r="D2716" s="23"/>
      <c r="E2716" s="23"/>
      <c r="F2716" s="23"/>
      <c r="G2716" s="23"/>
      <c r="H2716" s="23"/>
      <c r="I2716" s="23"/>
      <c r="J2716" s="23"/>
      <c r="K2716" s="23"/>
      <c r="L2716" s="23"/>
      <c r="M2716" s="23"/>
      <c r="N2716" s="23"/>
      <c r="O2716" s="23"/>
      <c r="P2716" s="23"/>
      <c r="Q2716" s="23"/>
      <c r="R2716" s="23"/>
      <c r="S2716" s="23"/>
    </row>
    <row r="2717" spans="2:19">
      <c r="B2717" s="62">
        <v>1968</v>
      </c>
      <c r="C2717" s="23"/>
      <c r="D2717" s="23"/>
      <c r="E2717" s="23"/>
      <c r="F2717" s="23"/>
      <c r="G2717" s="23"/>
      <c r="H2717" s="23"/>
      <c r="I2717" s="23"/>
      <c r="J2717" s="23"/>
      <c r="K2717" s="23"/>
      <c r="L2717" s="23"/>
      <c r="M2717" s="23"/>
      <c r="N2717" s="23"/>
      <c r="O2717" s="23"/>
      <c r="P2717" s="23"/>
      <c r="Q2717" s="23"/>
      <c r="R2717" s="23"/>
      <c r="S2717" s="23"/>
    </row>
    <row r="2718" spans="2:19">
      <c r="B2718" s="62">
        <v>1967</v>
      </c>
      <c r="C2718" s="23"/>
      <c r="D2718" s="23"/>
      <c r="E2718" s="23"/>
      <c r="F2718" s="23"/>
      <c r="G2718" s="23"/>
      <c r="H2718" s="23"/>
      <c r="I2718" s="23"/>
      <c r="J2718" s="23"/>
      <c r="K2718" s="23"/>
      <c r="L2718" s="23"/>
      <c r="M2718" s="23"/>
      <c r="N2718" s="23"/>
      <c r="O2718" s="23"/>
      <c r="P2718" s="23"/>
      <c r="Q2718" s="23"/>
      <c r="R2718" s="23"/>
      <c r="S2718" s="23"/>
    </row>
    <row r="2719" spans="2:19">
      <c r="B2719" s="62">
        <v>1966</v>
      </c>
      <c r="C2719" s="23"/>
      <c r="D2719" s="23"/>
      <c r="E2719" s="23"/>
      <c r="F2719" s="23"/>
      <c r="G2719" s="23"/>
      <c r="H2719" s="23"/>
      <c r="I2719" s="23"/>
      <c r="J2719" s="23"/>
      <c r="K2719" s="23"/>
      <c r="L2719" s="23"/>
      <c r="M2719" s="23"/>
      <c r="N2719" s="23"/>
      <c r="O2719" s="23"/>
      <c r="P2719" s="23"/>
      <c r="Q2719" s="23"/>
      <c r="R2719" s="23"/>
      <c r="S2719" s="23"/>
    </row>
    <row r="2720" spans="2:19">
      <c r="B2720" s="62">
        <v>1965</v>
      </c>
      <c r="C2720" s="23"/>
      <c r="D2720" s="23"/>
      <c r="E2720" s="23"/>
      <c r="F2720" s="23"/>
      <c r="G2720" s="23"/>
      <c r="H2720" s="23"/>
      <c r="I2720" s="23"/>
      <c r="J2720" s="23"/>
      <c r="K2720" s="23"/>
      <c r="L2720" s="23"/>
      <c r="M2720" s="23"/>
      <c r="N2720" s="23"/>
      <c r="O2720" s="23"/>
      <c r="P2720" s="23"/>
      <c r="Q2720" s="23"/>
      <c r="R2720" s="23"/>
      <c r="S2720" s="23"/>
    </row>
    <row r="2721" spans="2:19">
      <c r="B2721" s="62">
        <v>1964</v>
      </c>
      <c r="C2721" s="23"/>
      <c r="D2721" s="23"/>
      <c r="E2721" s="23"/>
      <c r="F2721" s="23"/>
      <c r="G2721" s="23"/>
      <c r="H2721" s="23"/>
      <c r="I2721" s="23"/>
      <c r="J2721" s="23"/>
      <c r="K2721" s="23"/>
      <c r="L2721" s="23"/>
      <c r="M2721" s="23"/>
      <c r="N2721" s="23"/>
      <c r="O2721" s="23"/>
      <c r="P2721" s="23"/>
      <c r="Q2721" s="23"/>
      <c r="R2721" s="23"/>
      <c r="S2721" s="23"/>
    </row>
    <row r="2722" spans="2:19">
      <c r="B2722" s="62">
        <v>1963</v>
      </c>
      <c r="C2722" s="23"/>
      <c r="D2722" s="23"/>
      <c r="E2722" s="23"/>
      <c r="F2722" s="23"/>
      <c r="G2722" s="23"/>
      <c r="H2722" s="23"/>
      <c r="I2722" s="23"/>
      <c r="J2722" s="23"/>
      <c r="K2722" s="23"/>
      <c r="L2722" s="23"/>
      <c r="M2722" s="23"/>
      <c r="N2722" s="23"/>
      <c r="O2722" s="23"/>
      <c r="P2722" s="23"/>
      <c r="Q2722" s="23"/>
      <c r="R2722" s="23"/>
      <c r="S2722" s="23"/>
    </row>
    <row r="2723" spans="2:19">
      <c r="B2723" s="62">
        <v>1962</v>
      </c>
      <c r="C2723" s="23"/>
      <c r="D2723" s="23"/>
      <c r="E2723" s="23"/>
      <c r="F2723" s="23"/>
      <c r="G2723" s="23"/>
      <c r="H2723" s="23"/>
      <c r="I2723" s="23"/>
      <c r="J2723" s="23"/>
      <c r="K2723" s="23"/>
      <c r="L2723" s="23"/>
      <c r="M2723" s="23"/>
      <c r="N2723" s="23"/>
      <c r="O2723" s="23"/>
      <c r="P2723" s="23"/>
      <c r="Q2723" s="23"/>
      <c r="R2723" s="23"/>
      <c r="S2723" s="23"/>
    </row>
    <row r="2724" spans="2:19">
      <c r="B2724" s="62">
        <v>1961</v>
      </c>
      <c r="C2724" s="23"/>
      <c r="D2724" s="23"/>
      <c r="E2724" s="23"/>
      <c r="F2724" s="23"/>
      <c r="G2724" s="23"/>
      <c r="H2724" s="23"/>
      <c r="I2724" s="23"/>
      <c r="J2724" s="23"/>
      <c r="K2724" s="23"/>
      <c r="L2724" s="23"/>
      <c r="M2724" s="23"/>
      <c r="N2724" s="23"/>
      <c r="O2724" s="23"/>
      <c r="P2724" s="23"/>
      <c r="Q2724" s="23"/>
      <c r="R2724" s="23"/>
      <c r="S2724" s="23"/>
    </row>
    <row r="2725" spans="2:19">
      <c r="B2725" s="62">
        <v>1960</v>
      </c>
      <c r="C2725" s="23"/>
      <c r="D2725" s="23"/>
      <c r="E2725" s="23"/>
      <c r="F2725" s="23"/>
      <c r="G2725" s="23"/>
      <c r="H2725" s="23"/>
      <c r="I2725" s="23"/>
      <c r="J2725" s="23"/>
      <c r="K2725" s="23"/>
      <c r="L2725" s="23"/>
      <c r="M2725" s="23"/>
      <c r="N2725" s="23"/>
      <c r="O2725" s="23"/>
      <c r="P2725" s="23"/>
      <c r="Q2725" s="23"/>
      <c r="R2725" s="23"/>
      <c r="S2725" s="23"/>
    </row>
    <row r="2726" spans="2:19">
      <c r="B2726" s="62">
        <v>1959</v>
      </c>
      <c r="C2726" s="23"/>
      <c r="D2726" s="23"/>
      <c r="E2726" s="23"/>
      <c r="F2726" s="23"/>
      <c r="G2726" s="23"/>
      <c r="H2726" s="23"/>
      <c r="I2726" s="23"/>
      <c r="J2726" s="23"/>
      <c r="K2726" s="23"/>
      <c r="L2726" s="23"/>
      <c r="M2726" s="23"/>
      <c r="N2726" s="23"/>
      <c r="O2726" s="23"/>
      <c r="P2726" s="23"/>
      <c r="Q2726" s="23"/>
      <c r="R2726" s="23"/>
      <c r="S2726" s="23"/>
    </row>
    <row r="2727" spans="2:19">
      <c r="B2727" s="62">
        <v>1958</v>
      </c>
      <c r="C2727" s="23"/>
      <c r="D2727" s="23"/>
      <c r="E2727" s="23"/>
      <c r="F2727" s="23"/>
      <c r="G2727" s="23"/>
      <c r="H2727" s="23"/>
      <c r="I2727" s="23"/>
      <c r="J2727" s="23"/>
      <c r="K2727" s="23"/>
      <c r="L2727" s="23"/>
      <c r="M2727" s="23"/>
      <c r="N2727" s="23"/>
      <c r="O2727" s="23"/>
      <c r="P2727" s="23"/>
      <c r="Q2727" s="23"/>
      <c r="R2727" s="23"/>
      <c r="S2727" s="23"/>
    </row>
    <row r="2728" spans="2:19">
      <c r="B2728" s="62">
        <v>1957</v>
      </c>
      <c r="C2728" s="23"/>
      <c r="D2728" s="23"/>
      <c r="E2728" s="23"/>
      <c r="F2728" s="23"/>
      <c r="G2728" s="23"/>
      <c r="H2728" s="23"/>
      <c r="I2728" s="23"/>
      <c r="J2728" s="23"/>
      <c r="K2728" s="23"/>
      <c r="L2728" s="23"/>
      <c r="M2728" s="23"/>
      <c r="N2728" s="23"/>
      <c r="O2728" s="23"/>
      <c r="P2728" s="23"/>
      <c r="Q2728" s="23"/>
      <c r="R2728" s="23"/>
      <c r="S2728" s="23"/>
    </row>
    <row r="2729" spans="2:19">
      <c r="B2729" s="62">
        <v>1956</v>
      </c>
      <c r="C2729" s="23"/>
      <c r="D2729" s="23"/>
      <c r="E2729" s="23"/>
      <c r="F2729" s="23"/>
      <c r="G2729" s="23"/>
      <c r="H2729" s="23"/>
      <c r="I2729" s="23"/>
      <c r="J2729" s="23"/>
      <c r="K2729" s="23"/>
      <c r="L2729" s="23"/>
      <c r="M2729" s="23"/>
      <c r="N2729" s="23"/>
      <c r="O2729" s="23"/>
      <c r="P2729" s="23"/>
      <c r="Q2729" s="23"/>
      <c r="R2729" s="23"/>
      <c r="S2729" s="23"/>
    </row>
    <row r="2730" spans="2:19">
      <c r="B2730" s="62">
        <v>1955</v>
      </c>
      <c r="C2730" s="23"/>
      <c r="D2730" s="23"/>
      <c r="E2730" s="23"/>
      <c r="F2730" s="23"/>
      <c r="G2730" s="23"/>
      <c r="H2730" s="23"/>
      <c r="I2730" s="23"/>
      <c r="J2730" s="23"/>
      <c r="K2730" s="23"/>
      <c r="L2730" s="23"/>
      <c r="M2730" s="23"/>
      <c r="N2730" s="23"/>
      <c r="O2730" s="23"/>
      <c r="P2730" s="23"/>
      <c r="Q2730" s="23"/>
      <c r="R2730" s="23"/>
      <c r="S2730" s="23"/>
    </row>
    <row r="2731" spans="2:19">
      <c r="B2731" s="62">
        <v>1954</v>
      </c>
      <c r="C2731" s="23"/>
      <c r="D2731" s="23"/>
      <c r="E2731" s="23"/>
      <c r="F2731" s="23"/>
      <c r="G2731" s="23"/>
      <c r="H2731" s="23"/>
      <c r="I2731" s="23"/>
      <c r="J2731" s="23"/>
      <c r="K2731" s="23"/>
      <c r="L2731" s="23"/>
      <c r="M2731" s="23"/>
      <c r="N2731" s="23"/>
      <c r="O2731" s="23"/>
      <c r="P2731" s="23"/>
      <c r="Q2731" s="23"/>
      <c r="R2731" s="23"/>
      <c r="S2731" s="23"/>
    </row>
    <row r="2732" spans="2:19">
      <c r="B2732" s="62">
        <v>1953</v>
      </c>
      <c r="C2732" s="23"/>
      <c r="D2732" s="23"/>
      <c r="E2732" s="23"/>
      <c r="F2732" s="23"/>
      <c r="G2732" s="23"/>
      <c r="H2732" s="23"/>
      <c r="I2732" s="23"/>
      <c r="J2732" s="23"/>
      <c r="K2732" s="23"/>
      <c r="L2732" s="23"/>
      <c r="M2732" s="23"/>
      <c r="N2732" s="23"/>
      <c r="O2732" s="23"/>
      <c r="P2732" s="23"/>
      <c r="Q2732" s="23"/>
      <c r="R2732" s="23"/>
      <c r="S2732" s="23"/>
    </row>
    <row r="2733" spans="2:19">
      <c r="B2733" s="62">
        <v>1952</v>
      </c>
      <c r="C2733" s="23"/>
      <c r="D2733" s="23"/>
      <c r="E2733" s="23"/>
      <c r="F2733" s="23"/>
      <c r="G2733" s="23"/>
      <c r="H2733" s="23"/>
      <c r="I2733" s="23"/>
      <c r="J2733" s="23"/>
      <c r="K2733" s="23"/>
      <c r="L2733" s="23"/>
      <c r="M2733" s="23"/>
      <c r="N2733" s="23"/>
      <c r="O2733" s="23"/>
      <c r="P2733" s="23"/>
      <c r="Q2733" s="23"/>
      <c r="R2733" s="23"/>
      <c r="S2733" s="23"/>
    </row>
    <row r="2734" spans="2:19">
      <c r="B2734" s="62">
        <v>1951</v>
      </c>
      <c r="C2734" s="23"/>
      <c r="D2734" s="23"/>
      <c r="E2734" s="23"/>
      <c r="F2734" s="23"/>
      <c r="G2734" s="23"/>
      <c r="H2734" s="23"/>
      <c r="I2734" s="23"/>
      <c r="J2734" s="23"/>
      <c r="K2734" s="23"/>
      <c r="L2734" s="23"/>
      <c r="M2734" s="23"/>
      <c r="N2734" s="23"/>
      <c r="O2734" s="23"/>
      <c r="P2734" s="23"/>
      <c r="Q2734" s="23"/>
      <c r="R2734" s="23"/>
      <c r="S2734" s="23"/>
    </row>
    <row r="2735" spans="2:19">
      <c r="B2735" s="62">
        <v>1950</v>
      </c>
      <c r="C2735" s="23"/>
      <c r="D2735" s="23"/>
      <c r="E2735" s="23"/>
      <c r="F2735" s="23"/>
      <c r="G2735" s="23"/>
      <c r="H2735" s="23"/>
      <c r="I2735" s="23"/>
      <c r="J2735" s="23"/>
      <c r="K2735" s="23"/>
      <c r="L2735" s="23"/>
      <c r="M2735" s="23"/>
      <c r="N2735" s="23"/>
      <c r="O2735" s="23"/>
      <c r="P2735" s="23"/>
      <c r="Q2735" s="23"/>
      <c r="R2735" s="23"/>
      <c r="S2735" s="23"/>
    </row>
    <row r="2736" spans="2:19">
      <c r="B2736" s="62">
        <v>1949</v>
      </c>
      <c r="C2736" s="23"/>
      <c r="D2736" s="23"/>
      <c r="E2736" s="23"/>
      <c r="F2736" s="23"/>
      <c r="G2736" s="23"/>
      <c r="H2736" s="23"/>
      <c r="I2736" s="23"/>
      <c r="J2736" s="23"/>
      <c r="K2736" s="23"/>
      <c r="L2736" s="23"/>
      <c r="M2736" s="23"/>
      <c r="N2736" s="23"/>
      <c r="O2736" s="23"/>
      <c r="P2736" s="23"/>
      <c r="Q2736" s="23"/>
      <c r="R2736" s="23"/>
      <c r="S2736" s="23"/>
    </row>
    <row r="2737" spans="2:19">
      <c r="B2737" s="62">
        <v>1948</v>
      </c>
      <c r="C2737" s="23"/>
      <c r="D2737" s="23"/>
      <c r="E2737" s="23"/>
      <c r="F2737" s="23"/>
      <c r="G2737" s="23"/>
      <c r="H2737" s="23"/>
      <c r="I2737" s="23"/>
      <c r="J2737" s="23"/>
      <c r="K2737" s="23"/>
      <c r="L2737" s="23"/>
      <c r="M2737" s="23"/>
      <c r="N2737" s="23"/>
      <c r="O2737" s="23"/>
      <c r="P2737" s="23"/>
      <c r="Q2737" s="23"/>
      <c r="R2737" s="23"/>
      <c r="S2737" s="23"/>
    </row>
    <row r="2738" spans="2:19">
      <c r="B2738" s="62">
        <v>1947</v>
      </c>
      <c r="C2738" s="23"/>
      <c r="D2738" s="23"/>
      <c r="E2738" s="23"/>
      <c r="F2738" s="23"/>
      <c r="G2738" s="23"/>
      <c r="H2738" s="23"/>
      <c r="I2738" s="23"/>
      <c r="J2738" s="23"/>
      <c r="K2738" s="23"/>
      <c r="L2738" s="23"/>
      <c r="M2738" s="23"/>
      <c r="N2738" s="23"/>
      <c r="O2738" s="23"/>
      <c r="P2738" s="23"/>
      <c r="Q2738" s="23"/>
      <c r="R2738" s="23"/>
      <c r="S2738" s="23"/>
    </row>
    <row r="2739" spans="2:19">
      <c r="B2739" s="62">
        <v>1946</v>
      </c>
      <c r="C2739" s="23"/>
      <c r="D2739" s="23"/>
      <c r="E2739" s="23"/>
      <c r="F2739" s="23"/>
      <c r="G2739" s="23"/>
      <c r="H2739" s="23"/>
      <c r="I2739" s="23"/>
      <c r="J2739" s="23"/>
      <c r="K2739" s="23"/>
      <c r="L2739" s="23"/>
      <c r="M2739" s="23"/>
      <c r="N2739" s="23"/>
      <c r="O2739" s="23"/>
      <c r="P2739" s="23"/>
      <c r="Q2739" s="23"/>
      <c r="R2739" s="23"/>
      <c r="S2739" s="23"/>
    </row>
    <row r="2740" spans="2:19">
      <c r="B2740" s="62">
        <v>1945</v>
      </c>
      <c r="C2740" s="23"/>
      <c r="D2740" s="23"/>
      <c r="E2740" s="23"/>
      <c r="F2740" s="23"/>
      <c r="G2740" s="23"/>
      <c r="H2740" s="23"/>
      <c r="I2740" s="23"/>
      <c r="J2740" s="23"/>
      <c r="K2740" s="23"/>
      <c r="L2740" s="23"/>
      <c r="M2740" s="23"/>
      <c r="N2740" s="23"/>
      <c r="O2740" s="23"/>
      <c r="P2740" s="23"/>
      <c r="Q2740" s="23"/>
      <c r="R2740" s="23"/>
      <c r="S2740" s="23"/>
    </row>
    <row r="2741" spans="2:19">
      <c r="B2741" s="62">
        <v>1944</v>
      </c>
      <c r="C2741" s="23"/>
      <c r="D2741" s="23"/>
      <c r="E2741" s="23"/>
      <c r="F2741" s="23"/>
      <c r="G2741" s="23"/>
      <c r="H2741" s="23"/>
      <c r="I2741" s="23"/>
      <c r="J2741" s="23"/>
      <c r="K2741" s="23"/>
      <c r="L2741" s="23"/>
      <c r="M2741" s="23"/>
      <c r="N2741" s="23"/>
      <c r="O2741" s="23"/>
      <c r="P2741" s="23"/>
      <c r="Q2741" s="23"/>
      <c r="R2741" s="23"/>
      <c r="S2741" s="23"/>
    </row>
    <row r="2742" spans="2:19">
      <c r="B2742" s="62">
        <v>1943</v>
      </c>
      <c r="C2742" s="23"/>
      <c r="D2742" s="23"/>
      <c r="E2742" s="23"/>
      <c r="F2742" s="23"/>
      <c r="G2742" s="23"/>
      <c r="H2742" s="23"/>
      <c r="I2742" s="23"/>
      <c r="J2742" s="23"/>
      <c r="K2742" s="23"/>
      <c r="L2742" s="23"/>
      <c r="M2742" s="23"/>
      <c r="N2742" s="23"/>
      <c r="O2742" s="23"/>
      <c r="P2742" s="23"/>
      <c r="Q2742" s="23"/>
      <c r="R2742" s="23"/>
      <c r="S2742" s="23"/>
    </row>
    <row r="2743" spans="2:19">
      <c r="B2743" s="62">
        <v>1942</v>
      </c>
      <c r="C2743" s="23"/>
      <c r="D2743" s="23"/>
      <c r="E2743" s="23"/>
      <c r="F2743" s="23"/>
      <c r="G2743" s="23"/>
      <c r="H2743" s="23"/>
      <c r="I2743" s="23"/>
      <c r="J2743" s="23"/>
      <c r="K2743" s="23"/>
      <c r="L2743" s="23"/>
      <c r="M2743" s="23"/>
      <c r="N2743" s="23"/>
      <c r="O2743" s="23"/>
      <c r="P2743" s="23"/>
      <c r="Q2743" s="23"/>
      <c r="R2743" s="23"/>
      <c r="S2743" s="23"/>
    </row>
    <row r="2744" spans="2:19">
      <c r="B2744" s="62">
        <v>1941</v>
      </c>
      <c r="C2744" s="23"/>
      <c r="D2744" s="23"/>
      <c r="E2744" s="23"/>
      <c r="F2744" s="23"/>
      <c r="G2744" s="23"/>
      <c r="H2744" s="23"/>
      <c r="I2744" s="23"/>
      <c r="J2744" s="23"/>
      <c r="K2744" s="23"/>
      <c r="L2744" s="23"/>
      <c r="M2744" s="23"/>
      <c r="N2744" s="23"/>
      <c r="O2744" s="23"/>
      <c r="P2744" s="23"/>
      <c r="Q2744" s="23"/>
      <c r="R2744" s="23"/>
      <c r="S2744" s="23"/>
    </row>
    <row r="2745" spans="2:19">
      <c r="B2745" s="62">
        <v>1940</v>
      </c>
      <c r="C2745" s="23"/>
      <c r="D2745" s="23"/>
      <c r="E2745" s="23"/>
      <c r="F2745" s="23"/>
      <c r="G2745" s="23"/>
      <c r="H2745" s="23"/>
      <c r="I2745" s="23"/>
      <c r="J2745" s="23"/>
      <c r="K2745" s="23"/>
      <c r="L2745" s="23"/>
      <c r="M2745" s="23"/>
      <c r="N2745" s="23"/>
      <c r="O2745" s="23"/>
      <c r="P2745" s="23"/>
      <c r="Q2745" s="23"/>
      <c r="R2745" s="23"/>
      <c r="S2745" s="23"/>
    </row>
    <row r="2746" spans="2:19">
      <c r="B2746" s="62">
        <v>1939</v>
      </c>
      <c r="C2746" s="23"/>
      <c r="D2746" s="23"/>
      <c r="E2746" s="23"/>
      <c r="F2746" s="23"/>
      <c r="G2746" s="23"/>
      <c r="H2746" s="23"/>
      <c r="I2746" s="23"/>
      <c r="J2746" s="23"/>
      <c r="K2746" s="23"/>
      <c r="L2746" s="23"/>
      <c r="M2746" s="23"/>
      <c r="N2746" s="23"/>
      <c r="O2746" s="23"/>
      <c r="P2746" s="23"/>
      <c r="Q2746" s="23"/>
      <c r="R2746" s="23"/>
      <c r="S2746" s="23"/>
    </row>
    <row r="2747" spans="2:19">
      <c r="B2747" s="62">
        <v>1938</v>
      </c>
      <c r="C2747" s="23"/>
      <c r="D2747" s="23"/>
      <c r="E2747" s="23"/>
      <c r="F2747" s="23"/>
      <c r="G2747" s="23"/>
      <c r="H2747" s="23"/>
      <c r="I2747" s="23"/>
      <c r="J2747" s="23"/>
      <c r="K2747" s="23"/>
      <c r="L2747" s="23"/>
      <c r="M2747" s="23"/>
      <c r="N2747" s="23"/>
      <c r="O2747" s="23"/>
      <c r="P2747" s="23"/>
      <c r="Q2747" s="23"/>
      <c r="R2747" s="23"/>
      <c r="S2747" s="23"/>
    </row>
    <row r="2748" spans="2:19">
      <c r="B2748" s="62">
        <v>1937</v>
      </c>
      <c r="C2748" s="23"/>
      <c r="D2748" s="23"/>
      <c r="E2748" s="23"/>
      <c r="F2748" s="23"/>
      <c r="G2748" s="23"/>
      <c r="H2748" s="23"/>
      <c r="I2748" s="23"/>
      <c r="J2748" s="23"/>
      <c r="K2748" s="23"/>
      <c r="L2748" s="23"/>
      <c r="M2748" s="23"/>
      <c r="N2748" s="23"/>
      <c r="O2748" s="23"/>
      <c r="P2748" s="23"/>
      <c r="Q2748" s="23"/>
      <c r="R2748" s="23"/>
      <c r="S2748" s="23"/>
    </row>
    <row r="2749" spans="2:19">
      <c r="B2749" s="62">
        <v>1936</v>
      </c>
      <c r="C2749" s="23"/>
      <c r="D2749" s="23"/>
      <c r="E2749" s="23"/>
      <c r="F2749" s="23"/>
      <c r="G2749" s="23"/>
      <c r="H2749" s="23"/>
      <c r="I2749" s="23"/>
      <c r="J2749" s="23"/>
      <c r="K2749" s="23"/>
      <c r="L2749" s="23"/>
      <c r="M2749" s="23"/>
      <c r="N2749" s="23"/>
      <c r="O2749" s="23"/>
      <c r="P2749" s="23"/>
      <c r="Q2749" s="23"/>
      <c r="R2749" s="23"/>
      <c r="S2749" s="23"/>
    </row>
    <row r="2750" spans="2:19">
      <c r="B2750" s="62">
        <v>1935</v>
      </c>
      <c r="C2750" s="23"/>
      <c r="D2750" s="23"/>
      <c r="E2750" s="23"/>
      <c r="F2750" s="23"/>
      <c r="G2750" s="23"/>
      <c r="H2750" s="23"/>
      <c r="I2750" s="23"/>
      <c r="J2750" s="23"/>
      <c r="K2750" s="23"/>
      <c r="L2750" s="23"/>
      <c r="M2750" s="23"/>
      <c r="N2750" s="23"/>
      <c r="O2750" s="23"/>
      <c r="P2750" s="23"/>
      <c r="Q2750" s="23"/>
      <c r="R2750" s="23"/>
      <c r="S2750" s="23"/>
    </row>
    <row r="2751" spans="2:19">
      <c r="B2751" s="62">
        <v>1934</v>
      </c>
      <c r="C2751" s="23"/>
      <c r="D2751" s="23"/>
      <c r="E2751" s="23"/>
      <c r="F2751" s="23"/>
      <c r="G2751" s="23"/>
      <c r="H2751" s="23"/>
      <c r="I2751" s="23"/>
      <c r="J2751" s="23"/>
      <c r="K2751" s="23"/>
      <c r="L2751" s="23"/>
      <c r="M2751" s="23"/>
      <c r="N2751" s="23"/>
      <c r="O2751" s="23"/>
      <c r="P2751" s="23"/>
      <c r="Q2751" s="23"/>
      <c r="R2751" s="23"/>
      <c r="S2751" s="23"/>
    </row>
    <row r="2752" spans="2:19">
      <c r="B2752" s="62">
        <v>1933</v>
      </c>
      <c r="C2752" s="23"/>
      <c r="D2752" s="23"/>
      <c r="E2752" s="23"/>
      <c r="F2752" s="23"/>
      <c r="G2752" s="23"/>
      <c r="H2752" s="23"/>
      <c r="I2752" s="23"/>
      <c r="J2752" s="23"/>
      <c r="K2752" s="23"/>
      <c r="L2752" s="23"/>
      <c r="M2752" s="23"/>
      <c r="N2752" s="23"/>
      <c r="O2752" s="23"/>
      <c r="P2752" s="23"/>
      <c r="Q2752" s="23"/>
      <c r="R2752" s="23"/>
      <c r="S2752" s="23"/>
    </row>
    <row r="2753" spans="1:19">
      <c r="B2753" s="62">
        <v>1932</v>
      </c>
      <c r="C2753" s="23"/>
      <c r="D2753" s="23"/>
      <c r="E2753" s="23"/>
      <c r="F2753" s="23"/>
      <c r="G2753" s="23"/>
      <c r="H2753" s="23"/>
      <c r="I2753" s="23"/>
      <c r="J2753" s="23"/>
      <c r="K2753" s="23"/>
      <c r="L2753" s="23"/>
      <c r="M2753" s="23"/>
      <c r="N2753" s="23"/>
      <c r="O2753" s="23"/>
      <c r="P2753" s="23"/>
      <c r="Q2753" s="23"/>
      <c r="R2753" s="23"/>
      <c r="S2753" s="23"/>
    </row>
    <row r="2754" spans="1:19">
      <c r="B2754" s="62">
        <v>1931</v>
      </c>
      <c r="C2754" s="23"/>
      <c r="D2754" s="23"/>
      <c r="E2754" s="23"/>
      <c r="F2754" s="23"/>
      <c r="G2754" s="23"/>
      <c r="H2754" s="23"/>
      <c r="I2754" s="23"/>
      <c r="J2754" s="23"/>
      <c r="K2754" s="23"/>
      <c r="L2754" s="23"/>
      <c r="M2754" s="23"/>
      <c r="N2754" s="23"/>
      <c r="O2754" s="23"/>
      <c r="P2754" s="23"/>
      <c r="Q2754" s="23"/>
      <c r="R2754" s="23"/>
      <c r="S2754" s="23"/>
    </row>
    <row r="2755" spans="1:19">
      <c r="B2755" s="62">
        <v>1930</v>
      </c>
      <c r="C2755" s="23"/>
      <c r="D2755" s="23"/>
      <c r="E2755" s="23"/>
      <c r="F2755" s="23"/>
      <c r="G2755" s="23"/>
      <c r="H2755" s="23"/>
      <c r="I2755" s="23"/>
      <c r="J2755" s="23"/>
      <c r="K2755" s="23"/>
      <c r="L2755" s="23"/>
      <c r="M2755" s="23"/>
      <c r="N2755" s="23"/>
      <c r="O2755" s="23"/>
      <c r="P2755" s="23"/>
      <c r="Q2755" s="23"/>
      <c r="R2755" s="23"/>
      <c r="S2755" s="23"/>
    </row>
    <row r="2756" spans="1:19" ht="51">
      <c r="A2756" s="71" t="s">
        <v>131</v>
      </c>
      <c r="B2756" s="67" t="s">
        <v>10</v>
      </c>
      <c r="C2756" s="68">
        <f>SUM(C2679:C2755)</f>
        <v>0</v>
      </c>
      <c r="D2756" s="68">
        <f>SUM(D2678:D2755)</f>
        <v>0</v>
      </c>
      <c r="E2756" s="68">
        <f>SUM(E2677:E2755)</f>
        <v>0</v>
      </c>
      <c r="F2756" s="68">
        <f>SUM(F2676:F2755)</f>
        <v>0</v>
      </c>
      <c r="G2756" s="68">
        <f>SUM(G2675:G2755)</f>
        <v>0</v>
      </c>
      <c r="H2756" s="68">
        <f>SUM(H2669:H2755)</f>
        <v>0</v>
      </c>
      <c r="I2756" s="68">
        <f>SUM(I2669:I2755)</f>
        <v>0</v>
      </c>
      <c r="J2756" s="68">
        <f t="shared" ref="J2756" si="53">SUM(J2669:J2755)</f>
        <v>0</v>
      </c>
      <c r="K2756" s="68">
        <f>SUM(K2669:K2755)</f>
        <v>0</v>
      </c>
      <c r="L2756" s="68">
        <f t="shared" ref="L2756" si="54">SUM(L2669:L2755)</f>
        <v>0</v>
      </c>
      <c r="M2756" s="68">
        <f>SUM(M2669:M2755)</f>
        <v>0</v>
      </c>
      <c r="N2756" s="69">
        <f>SUM(N2664:N2755)</f>
        <v>0</v>
      </c>
      <c r="O2756" s="69">
        <f>SUM(O2664:O2755)</f>
        <v>0</v>
      </c>
      <c r="P2756" s="69">
        <f>SUM(P2664:P2755)</f>
        <v>0</v>
      </c>
      <c r="Q2756" s="69">
        <f>SUM(Q2664:Q2755)</f>
        <v>0</v>
      </c>
      <c r="R2756" s="69">
        <f>SUM(R2663:R2755)</f>
        <v>0</v>
      </c>
      <c r="S2756" s="69">
        <f>SUM(S2663:S2755)</f>
        <v>0</v>
      </c>
    </row>
    <row r="2757" spans="1:19">
      <c r="A2757" s="72"/>
      <c r="B2757" s="67"/>
      <c r="C2757" s="68"/>
      <c r="D2757" s="68"/>
      <c r="E2757" s="68"/>
      <c r="F2757" s="68"/>
      <c r="G2757" s="68"/>
      <c r="H2757" s="68"/>
      <c r="I2757" s="68"/>
      <c r="J2757" s="68"/>
      <c r="K2757" s="68"/>
      <c r="L2757" s="68"/>
      <c r="M2757" s="74"/>
    </row>
    <row r="2758" spans="1:19">
      <c r="A2758" s="61" t="s">
        <v>132</v>
      </c>
      <c r="B2758" s="62">
        <v>2022</v>
      </c>
      <c r="C2758" s="63"/>
      <c r="D2758" s="63"/>
      <c r="E2758" s="63"/>
      <c r="F2758" s="63"/>
      <c r="G2758" s="63"/>
      <c r="H2758" s="63"/>
      <c r="I2758" s="63"/>
      <c r="J2758" s="63"/>
      <c r="K2758" s="63"/>
      <c r="L2758" s="63"/>
      <c r="M2758" s="63"/>
      <c r="N2758" s="63"/>
      <c r="O2758" s="63"/>
      <c r="P2758" s="63"/>
      <c r="Q2758" s="63"/>
      <c r="R2758" s="41"/>
      <c r="S2758" s="23"/>
    </row>
    <row r="2759" spans="1:19">
      <c r="A2759" s="64"/>
      <c r="B2759" s="62">
        <v>2021</v>
      </c>
      <c r="C2759" s="63"/>
      <c r="D2759" s="63"/>
      <c r="E2759" s="63"/>
      <c r="F2759" s="63"/>
      <c r="G2759" s="63"/>
      <c r="H2759" s="63"/>
      <c r="I2759" s="63"/>
      <c r="J2759" s="63"/>
      <c r="K2759" s="63"/>
      <c r="L2759" s="63"/>
      <c r="M2759" s="63"/>
      <c r="N2759" s="63"/>
      <c r="O2759" s="63"/>
      <c r="P2759" s="63"/>
      <c r="Q2759" s="63"/>
      <c r="R2759" s="23"/>
      <c r="S2759" s="23"/>
    </row>
    <row r="2760" spans="1:19">
      <c r="B2760" s="62">
        <v>2020</v>
      </c>
      <c r="C2760" s="63"/>
      <c r="D2760" s="63"/>
      <c r="E2760" s="63"/>
      <c r="F2760" s="63"/>
      <c r="G2760" s="63"/>
      <c r="H2760" s="63"/>
      <c r="I2760" s="63"/>
      <c r="J2760" s="63"/>
      <c r="K2760" s="63"/>
      <c r="L2760" s="63"/>
      <c r="M2760" s="63"/>
      <c r="N2760" s="63"/>
      <c r="O2760" s="63"/>
      <c r="P2760" s="63"/>
      <c r="Q2760" s="23"/>
      <c r="R2760" s="23"/>
      <c r="S2760" s="23"/>
    </row>
    <row r="2761" spans="1:19">
      <c r="A2761" s="73"/>
      <c r="B2761" s="62">
        <v>2019</v>
      </c>
      <c r="C2761" s="63"/>
      <c r="D2761" s="63"/>
      <c r="E2761" s="63"/>
      <c r="F2761" s="63"/>
      <c r="G2761" s="63"/>
      <c r="H2761" s="63"/>
      <c r="I2761" s="63"/>
      <c r="J2761" s="63"/>
      <c r="K2761" s="63"/>
      <c r="L2761" s="63"/>
      <c r="M2761" s="63"/>
      <c r="N2761" s="63"/>
      <c r="O2761" s="63"/>
      <c r="P2761" s="23">
        <v>691.75</v>
      </c>
      <c r="Q2761" s="23">
        <v>691.75</v>
      </c>
      <c r="R2761" s="23">
        <v>691.75</v>
      </c>
      <c r="S2761" s="23">
        <v>691.75</v>
      </c>
    </row>
    <row r="2762" spans="1:19">
      <c r="A2762" s="73"/>
      <c r="B2762" s="62">
        <v>2018</v>
      </c>
      <c r="C2762" s="63"/>
      <c r="D2762" s="63"/>
      <c r="E2762" s="63"/>
      <c r="F2762" s="63"/>
      <c r="G2762" s="63"/>
      <c r="H2762" s="63"/>
      <c r="I2762" s="63"/>
      <c r="J2762" s="63"/>
      <c r="K2762" s="63"/>
      <c r="L2762" s="63"/>
      <c r="M2762" s="63"/>
      <c r="N2762" s="63"/>
      <c r="O2762" s="23">
        <v>35194.400000000001</v>
      </c>
      <c r="P2762" s="23">
        <v>35194.400000000001</v>
      </c>
      <c r="Q2762" s="23">
        <v>35194.400000000001</v>
      </c>
      <c r="R2762" s="23">
        <v>35194.400000000001</v>
      </c>
      <c r="S2762" s="23">
        <v>35194.400000000001</v>
      </c>
    </row>
    <row r="2763" spans="1:19">
      <c r="A2763" s="73"/>
      <c r="B2763" s="62">
        <v>2017</v>
      </c>
      <c r="C2763" s="63"/>
      <c r="D2763" s="63"/>
      <c r="E2763" s="63"/>
      <c r="F2763" s="63"/>
      <c r="G2763" s="63"/>
      <c r="H2763" s="63"/>
      <c r="I2763" s="63"/>
      <c r="J2763" s="63"/>
      <c r="K2763" s="63"/>
      <c r="L2763" s="63"/>
      <c r="M2763" s="63"/>
      <c r="N2763" s="23"/>
      <c r="O2763" s="23"/>
      <c r="P2763" s="23"/>
      <c r="Q2763" s="23"/>
      <c r="R2763" s="23"/>
      <c r="S2763" s="23"/>
    </row>
    <row r="2764" spans="1:19">
      <c r="B2764" s="62">
        <v>2016</v>
      </c>
      <c r="C2764" s="63"/>
      <c r="D2764" s="63"/>
      <c r="E2764" s="63"/>
      <c r="F2764" s="63"/>
      <c r="G2764" s="63"/>
      <c r="H2764" s="63"/>
      <c r="I2764" s="63"/>
      <c r="J2764" s="63"/>
      <c r="K2764" s="63"/>
      <c r="L2764" s="63"/>
      <c r="M2764" s="23"/>
      <c r="N2764" s="23"/>
      <c r="O2764" s="23"/>
      <c r="P2764" s="23"/>
      <c r="Q2764" s="23"/>
      <c r="R2764" s="23"/>
      <c r="S2764" s="23"/>
    </row>
    <row r="2765" spans="1:19">
      <c r="B2765" s="62">
        <v>2015</v>
      </c>
      <c r="C2765" s="63"/>
      <c r="D2765" s="63"/>
      <c r="E2765" s="63"/>
      <c r="F2765" s="63"/>
      <c r="G2765" s="63"/>
      <c r="H2765" s="63"/>
      <c r="I2765" s="63"/>
      <c r="J2765" s="63"/>
      <c r="K2765" s="63"/>
      <c r="L2765" s="23"/>
      <c r="M2765" s="23"/>
      <c r="N2765" s="23"/>
      <c r="O2765" s="23"/>
      <c r="P2765" s="23"/>
      <c r="Q2765" s="23"/>
      <c r="R2765" s="23"/>
      <c r="S2765" s="23"/>
    </row>
    <row r="2766" spans="1:19">
      <c r="B2766" s="62">
        <v>2014</v>
      </c>
      <c r="C2766" s="63"/>
      <c r="D2766" s="63"/>
      <c r="E2766" s="63"/>
      <c r="F2766" s="63"/>
      <c r="G2766" s="63"/>
      <c r="H2766" s="63"/>
      <c r="I2766" s="63"/>
      <c r="J2766" s="63"/>
      <c r="K2766" s="23"/>
      <c r="L2766" s="23"/>
      <c r="M2766" s="23"/>
      <c r="N2766" s="23"/>
      <c r="O2766" s="23"/>
      <c r="P2766" s="23"/>
      <c r="Q2766" s="23"/>
      <c r="R2766" s="23"/>
      <c r="S2766" s="23"/>
    </row>
    <row r="2767" spans="1:19">
      <c r="B2767" s="62">
        <v>2013</v>
      </c>
      <c r="C2767" s="63"/>
      <c r="D2767" s="63"/>
      <c r="E2767" s="63"/>
      <c r="F2767" s="63"/>
      <c r="G2767" s="63"/>
      <c r="H2767" s="63"/>
      <c r="I2767" s="63"/>
      <c r="J2767" s="23"/>
      <c r="K2767" s="23"/>
      <c r="L2767" s="23"/>
      <c r="M2767" s="23"/>
      <c r="N2767" s="23"/>
      <c r="O2767" s="23"/>
      <c r="P2767" s="23"/>
      <c r="Q2767" s="23"/>
      <c r="R2767" s="23"/>
      <c r="S2767" s="23"/>
    </row>
    <row r="2768" spans="1:19">
      <c r="B2768" s="62">
        <v>2012</v>
      </c>
      <c r="C2768" s="63"/>
      <c r="D2768" s="63"/>
      <c r="E2768" s="63"/>
      <c r="F2768" s="63"/>
      <c r="G2768" s="63"/>
      <c r="H2768" s="63"/>
      <c r="I2768" s="23"/>
      <c r="J2768" s="23"/>
      <c r="K2768" s="23"/>
      <c r="L2768" s="23"/>
      <c r="M2768" s="23"/>
      <c r="N2768" s="23"/>
      <c r="O2768" s="23"/>
      <c r="P2768" s="23"/>
      <c r="Q2768" s="23"/>
      <c r="R2768" s="23"/>
      <c r="S2768" s="23"/>
    </row>
    <row r="2769" spans="2:19">
      <c r="B2769" s="62">
        <v>2011</v>
      </c>
      <c r="C2769" s="63"/>
      <c r="D2769" s="63"/>
      <c r="E2769" s="63"/>
      <c r="F2769" s="63"/>
      <c r="G2769" s="63"/>
      <c r="H2769" s="23"/>
      <c r="I2769" s="23"/>
      <c r="J2769" s="23"/>
      <c r="K2769" s="23"/>
      <c r="L2769" s="23"/>
      <c r="M2769" s="23"/>
      <c r="N2769" s="23"/>
      <c r="O2769" s="23"/>
      <c r="P2769" s="23"/>
      <c r="Q2769" s="23"/>
      <c r="R2769" s="23"/>
      <c r="S2769" s="23"/>
    </row>
    <row r="2770" spans="2:19">
      <c r="B2770" s="62">
        <v>2010</v>
      </c>
      <c r="C2770" s="63"/>
      <c r="D2770" s="63"/>
      <c r="E2770" s="63"/>
      <c r="F2770" s="63"/>
      <c r="G2770" s="23"/>
      <c r="H2770" s="23"/>
      <c r="I2770" s="23"/>
      <c r="J2770" s="23"/>
      <c r="K2770" s="23"/>
      <c r="L2770" s="23"/>
      <c r="M2770" s="23"/>
      <c r="N2770" s="23"/>
      <c r="O2770" s="23"/>
      <c r="P2770" s="23"/>
      <c r="Q2770" s="23"/>
      <c r="R2770" s="23"/>
      <c r="S2770" s="23"/>
    </row>
    <row r="2771" spans="2:19">
      <c r="B2771" s="62">
        <v>2009</v>
      </c>
      <c r="C2771" s="63"/>
      <c r="D2771" s="63"/>
      <c r="E2771" s="63"/>
      <c r="F2771" s="23"/>
      <c r="G2771" s="23"/>
      <c r="H2771" s="23"/>
      <c r="I2771" s="23"/>
      <c r="J2771" s="23"/>
      <c r="K2771" s="23"/>
      <c r="L2771" s="23"/>
      <c r="M2771" s="23"/>
      <c r="N2771" s="23"/>
      <c r="O2771" s="23"/>
      <c r="P2771" s="23"/>
      <c r="Q2771" s="23"/>
      <c r="R2771" s="23"/>
      <c r="S2771" s="23"/>
    </row>
    <row r="2772" spans="2:19">
      <c r="B2772" s="62">
        <v>2008</v>
      </c>
      <c r="C2772" s="63"/>
      <c r="D2772" s="63"/>
      <c r="E2772" s="23"/>
      <c r="F2772" s="23"/>
      <c r="G2772" s="23"/>
      <c r="H2772" s="23"/>
      <c r="I2772" s="23"/>
      <c r="J2772" s="23"/>
      <c r="K2772" s="23"/>
      <c r="L2772" s="23"/>
      <c r="M2772" s="23"/>
      <c r="N2772" s="23"/>
      <c r="O2772" s="23"/>
      <c r="P2772" s="23"/>
      <c r="Q2772" s="23"/>
      <c r="R2772" s="23"/>
      <c r="S2772" s="23"/>
    </row>
    <row r="2773" spans="2:19">
      <c r="B2773" s="62">
        <v>2007</v>
      </c>
      <c r="C2773" s="63"/>
      <c r="D2773" s="23"/>
      <c r="E2773" s="23"/>
      <c r="F2773" s="23"/>
      <c r="G2773" s="23"/>
      <c r="H2773" s="23"/>
      <c r="I2773" s="23"/>
      <c r="J2773" s="23"/>
      <c r="K2773" s="23"/>
      <c r="L2773" s="23"/>
      <c r="M2773" s="23"/>
      <c r="N2773" s="23"/>
      <c r="O2773" s="23"/>
      <c r="P2773" s="23"/>
      <c r="Q2773" s="23"/>
      <c r="R2773" s="23"/>
      <c r="S2773" s="23"/>
    </row>
    <row r="2774" spans="2:19">
      <c r="B2774" s="62">
        <v>2006</v>
      </c>
      <c r="C2774" s="23"/>
      <c r="D2774" s="23"/>
      <c r="E2774" s="23"/>
      <c r="F2774" s="23"/>
      <c r="G2774" s="23"/>
      <c r="H2774" s="23"/>
      <c r="I2774" s="23"/>
      <c r="J2774" s="23"/>
      <c r="K2774" s="23"/>
      <c r="L2774" s="23"/>
      <c r="M2774" s="23"/>
      <c r="N2774" s="23"/>
      <c r="O2774" s="23"/>
      <c r="P2774" s="23"/>
      <c r="Q2774" s="23"/>
      <c r="R2774" s="23"/>
      <c r="S2774" s="23"/>
    </row>
    <row r="2775" spans="2:19">
      <c r="B2775" s="62">
        <v>2005</v>
      </c>
      <c r="C2775" s="23"/>
      <c r="D2775" s="23"/>
      <c r="E2775" s="23"/>
      <c r="F2775" s="23"/>
      <c r="G2775" s="23"/>
      <c r="H2775" s="23"/>
      <c r="I2775" s="23"/>
      <c r="J2775" s="23"/>
      <c r="K2775" s="23"/>
      <c r="L2775" s="23"/>
      <c r="M2775" s="23"/>
      <c r="N2775" s="23"/>
      <c r="O2775" s="23"/>
      <c r="P2775" s="23"/>
      <c r="Q2775" s="23"/>
      <c r="R2775" s="23"/>
      <c r="S2775" s="23"/>
    </row>
    <row r="2776" spans="2:19">
      <c r="B2776" s="62">
        <v>2004</v>
      </c>
      <c r="C2776" s="23"/>
      <c r="D2776" s="23"/>
      <c r="E2776" s="23"/>
      <c r="F2776" s="23"/>
      <c r="G2776" s="23"/>
      <c r="H2776" s="23"/>
      <c r="I2776" s="23"/>
      <c r="J2776" s="23"/>
      <c r="K2776" s="23"/>
      <c r="L2776" s="23"/>
      <c r="M2776" s="23"/>
      <c r="N2776" s="23"/>
      <c r="O2776" s="23"/>
      <c r="P2776" s="23"/>
      <c r="Q2776" s="23"/>
      <c r="R2776" s="23"/>
      <c r="S2776" s="23"/>
    </row>
    <row r="2777" spans="2:19">
      <c r="B2777" s="62">
        <v>2003</v>
      </c>
      <c r="C2777" s="23"/>
      <c r="D2777" s="23"/>
      <c r="E2777" s="23"/>
      <c r="F2777" s="23"/>
      <c r="G2777" s="23"/>
      <c r="H2777" s="23"/>
      <c r="I2777" s="23"/>
      <c r="J2777" s="23"/>
      <c r="K2777" s="23"/>
      <c r="L2777" s="23"/>
      <c r="M2777" s="23"/>
      <c r="N2777" s="23"/>
      <c r="O2777" s="23"/>
      <c r="P2777" s="23"/>
      <c r="Q2777" s="23"/>
      <c r="R2777" s="23"/>
      <c r="S2777" s="23"/>
    </row>
    <row r="2778" spans="2:19">
      <c r="B2778" s="62">
        <v>2002</v>
      </c>
      <c r="C2778" s="23"/>
      <c r="D2778" s="23"/>
      <c r="E2778" s="23"/>
      <c r="F2778" s="23"/>
      <c r="G2778" s="23"/>
      <c r="H2778" s="23"/>
      <c r="I2778" s="23"/>
      <c r="J2778" s="23"/>
      <c r="K2778" s="23"/>
      <c r="L2778" s="23"/>
      <c r="M2778" s="23"/>
      <c r="N2778" s="23"/>
      <c r="O2778" s="23"/>
      <c r="P2778" s="23"/>
      <c r="Q2778" s="23"/>
      <c r="R2778" s="23"/>
      <c r="S2778" s="23"/>
    </row>
    <row r="2779" spans="2:19">
      <c r="B2779" s="62">
        <v>2001</v>
      </c>
      <c r="C2779" s="23"/>
      <c r="D2779" s="23"/>
      <c r="E2779" s="23"/>
      <c r="F2779" s="23"/>
      <c r="G2779" s="23"/>
      <c r="H2779" s="23"/>
      <c r="I2779" s="23"/>
      <c r="J2779" s="23"/>
      <c r="K2779" s="23"/>
      <c r="L2779" s="23"/>
      <c r="M2779" s="23"/>
      <c r="N2779" s="23"/>
      <c r="O2779" s="23"/>
      <c r="P2779" s="23"/>
      <c r="Q2779" s="23"/>
      <c r="R2779" s="23"/>
      <c r="S2779" s="23"/>
    </row>
    <row r="2780" spans="2:19">
      <c r="B2780" s="62">
        <v>2000</v>
      </c>
      <c r="C2780" s="23"/>
      <c r="D2780" s="23"/>
      <c r="E2780" s="23"/>
      <c r="F2780" s="23"/>
      <c r="G2780" s="23"/>
      <c r="H2780" s="23"/>
      <c r="I2780" s="23"/>
      <c r="J2780" s="23"/>
      <c r="K2780" s="23"/>
      <c r="L2780" s="23"/>
      <c r="M2780" s="23"/>
      <c r="N2780" s="23"/>
      <c r="O2780" s="23"/>
      <c r="P2780" s="23"/>
      <c r="Q2780" s="23"/>
      <c r="R2780" s="23"/>
      <c r="S2780" s="23"/>
    </row>
    <row r="2781" spans="2:19">
      <c r="B2781" s="62">
        <v>1999</v>
      </c>
      <c r="C2781" s="23"/>
      <c r="D2781" s="23"/>
      <c r="E2781" s="23"/>
      <c r="F2781" s="23"/>
      <c r="G2781" s="23"/>
      <c r="H2781" s="23"/>
      <c r="I2781" s="23"/>
      <c r="J2781" s="23"/>
      <c r="K2781" s="23"/>
      <c r="L2781" s="23"/>
      <c r="M2781" s="23"/>
      <c r="N2781" s="23"/>
      <c r="O2781" s="23"/>
      <c r="P2781" s="23"/>
      <c r="Q2781" s="23"/>
      <c r="R2781" s="23"/>
      <c r="S2781" s="23"/>
    </row>
    <row r="2782" spans="2:19">
      <c r="B2782" s="62">
        <v>1998</v>
      </c>
      <c r="C2782" s="23"/>
      <c r="D2782" s="23"/>
      <c r="E2782" s="23"/>
      <c r="F2782" s="23"/>
      <c r="G2782" s="23"/>
      <c r="H2782" s="23"/>
      <c r="I2782" s="23"/>
      <c r="J2782" s="23"/>
      <c r="K2782" s="23"/>
      <c r="L2782" s="23"/>
      <c r="M2782" s="23"/>
      <c r="N2782" s="23"/>
      <c r="O2782" s="23"/>
      <c r="P2782" s="23"/>
      <c r="Q2782" s="23"/>
      <c r="R2782" s="23"/>
      <c r="S2782" s="23"/>
    </row>
    <row r="2783" spans="2:19">
      <c r="B2783" s="62">
        <v>1997</v>
      </c>
      <c r="C2783" s="23"/>
      <c r="D2783" s="23"/>
      <c r="E2783" s="23"/>
      <c r="F2783" s="23"/>
      <c r="G2783" s="23"/>
      <c r="H2783" s="23"/>
      <c r="I2783" s="23"/>
      <c r="J2783" s="23"/>
      <c r="K2783" s="23"/>
      <c r="L2783" s="23"/>
      <c r="M2783" s="23"/>
      <c r="N2783" s="23"/>
      <c r="O2783" s="23"/>
      <c r="P2783" s="23"/>
      <c r="Q2783" s="23"/>
      <c r="R2783" s="23"/>
      <c r="S2783" s="23"/>
    </row>
    <row r="2784" spans="2:19">
      <c r="B2784" s="62">
        <v>1996</v>
      </c>
      <c r="C2784" s="23"/>
      <c r="D2784" s="23"/>
      <c r="E2784" s="23"/>
      <c r="F2784" s="23"/>
      <c r="G2784" s="23"/>
      <c r="H2784" s="23"/>
      <c r="I2784" s="23"/>
      <c r="J2784" s="23"/>
      <c r="K2784" s="23"/>
      <c r="L2784" s="23"/>
      <c r="M2784" s="23"/>
      <c r="N2784" s="23"/>
      <c r="O2784" s="23"/>
      <c r="P2784" s="23"/>
      <c r="Q2784" s="23"/>
      <c r="R2784" s="23"/>
      <c r="S2784" s="23"/>
    </row>
    <row r="2785" spans="2:19">
      <c r="B2785" s="62">
        <v>1995</v>
      </c>
      <c r="C2785" s="23"/>
      <c r="D2785" s="23"/>
      <c r="E2785" s="23"/>
      <c r="F2785" s="23"/>
      <c r="G2785" s="23"/>
      <c r="H2785" s="23"/>
      <c r="I2785" s="23"/>
      <c r="J2785" s="23"/>
      <c r="K2785" s="23"/>
      <c r="L2785" s="23"/>
      <c r="M2785" s="23"/>
      <c r="N2785" s="23"/>
      <c r="O2785" s="23"/>
      <c r="P2785" s="23"/>
      <c r="Q2785" s="23"/>
      <c r="R2785" s="23"/>
      <c r="S2785" s="23"/>
    </row>
    <row r="2786" spans="2:19">
      <c r="B2786" s="62">
        <v>1994</v>
      </c>
      <c r="C2786" s="23"/>
      <c r="D2786" s="23"/>
      <c r="E2786" s="23"/>
      <c r="F2786" s="23"/>
      <c r="G2786" s="23"/>
      <c r="H2786" s="23"/>
      <c r="I2786" s="23"/>
      <c r="J2786" s="23"/>
      <c r="K2786" s="23"/>
      <c r="L2786" s="23"/>
      <c r="M2786" s="23"/>
      <c r="N2786" s="23"/>
      <c r="O2786" s="23"/>
      <c r="P2786" s="23"/>
      <c r="Q2786" s="23"/>
      <c r="R2786" s="23"/>
      <c r="S2786" s="23"/>
    </row>
    <row r="2787" spans="2:19">
      <c r="B2787" s="62">
        <v>1993</v>
      </c>
      <c r="C2787" s="23"/>
      <c r="D2787" s="23"/>
      <c r="E2787" s="23"/>
      <c r="F2787" s="23"/>
      <c r="G2787" s="23"/>
      <c r="H2787" s="23"/>
      <c r="I2787" s="23"/>
      <c r="J2787" s="23"/>
      <c r="K2787" s="23"/>
      <c r="L2787" s="23"/>
      <c r="M2787" s="23"/>
      <c r="N2787" s="23"/>
      <c r="O2787" s="23"/>
      <c r="P2787" s="23"/>
      <c r="Q2787" s="23"/>
      <c r="R2787" s="23"/>
      <c r="S2787" s="23"/>
    </row>
    <row r="2788" spans="2:19">
      <c r="B2788" s="62">
        <v>1992</v>
      </c>
      <c r="C2788" s="23"/>
      <c r="D2788" s="23"/>
      <c r="E2788" s="23"/>
      <c r="F2788" s="23"/>
      <c r="G2788" s="23"/>
      <c r="H2788" s="23"/>
      <c r="I2788" s="23"/>
      <c r="J2788" s="23"/>
      <c r="K2788" s="23"/>
      <c r="L2788" s="23"/>
      <c r="M2788" s="23"/>
      <c r="N2788" s="23"/>
      <c r="O2788" s="23"/>
      <c r="P2788" s="23"/>
      <c r="Q2788" s="23"/>
      <c r="R2788" s="23"/>
      <c r="S2788" s="23"/>
    </row>
    <row r="2789" spans="2:19">
      <c r="B2789" s="62">
        <v>1991</v>
      </c>
      <c r="C2789" s="23"/>
      <c r="D2789" s="23"/>
      <c r="E2789" s="23"/>
      <c r="F2789" s="23"/>
      <c r="G2789" s="23"/>
      <c r="H2789" s="23"/>
      <c r="I2789" s="23"/>
      <c r="J2789" s="23"/>
      <c r="K2789" s="23"/>
      <c r="L2789" s="23"/>
      <c r="M2789" s="23"/>
      <c r="N2789" s="23"/>
      <c r="O2789" s="23"/>
      <c r="P2789" s="23"/>
      <c r="Q2789" s="23"/>
      <c r="R2789" s="23"/>
      <c r="S2789" s="23"/>
    </row>
    <row r="2790" spans="2:19">
      <c r="B2790" s="62">
        <v>1990</v>
      </c>
      <c r="C2790" s="23"/>
      <c r="D2790" s="23"/>
      <c r="E2790" s="23"/>
      <c r="F2790" s="23"/>
      <c r="G2790" s="23"/>
      <c r="H2790" s="23"/>
      <c r="I2790" s="23"/>
      <c r="J2790" s="23"/>
      <c r="K2790" s="23"/>
      <c r="L2790" s="23"/>
      <c r="M2790" s="23"/>
      <c r="N2790" s="23"/>
      <c r="O2790" s="23"/>
      <c r="P2790" s="23"/>
      <c r="Q2790" s="23"/>
      <c r="R2790" s="23"/>
      <c r="S2790" s="23"/>
    </row>
    <row r="2791" spans="2:19">
      <c r="B2791" s="62">
        <v>1989</v>
      </c>
      <c r="C2791" s="23"/>
      <c r="D2791" s="23"/>
      <c r="E2791" s="23"/>
      <c r="F2791" s="23"/>
      <c r="G2791" s="23"/>
      <c r="H2791" s="23"/>
      <c r="I2791" s="23"/>
      <c r="J2791" s="23"/>
      <c r="K2791" s="23"/>
      <c r="L2791" s="23"/>
      <c r="M2791" s="23"/>
      <c r="N2791" s="23"/>
      <c r="O2791" s="23"/>
      <c r="P2791" s="23"/>
      <c r="Q2791" s="23"/>
      <c r="R2791" s="23"/>
      <c r="S2791" s="23"/>
    </row>
    <row r="2792" spans="2:19">
      <c r="B2792" s="62">
        <v>1988</v>
      </c>
      <c r="C2792" s="23"/>
      <c r="D2792" s="23"/>
      <c r="E2792" s="23"/>
      <c r="F2792" s="23"/>
      <c r="G2792" s="23"/>
      <c r="H2792" s="23"/>
      <c r="I2792" s="23"/>
      <c r="J2792" s="23"/>
      <c r="K2792" s="23"/>
      <c r="L2792" s="23"/>
      <c r="M2792" s="23"/>
      <c r="N2792" s="23"/>
      <c r="O2792" s="23"/>
      <c r="P2792" s="23"/>
      <c r="Q2792" s="23"/>
      <c r="R2792" s="23"/>
      <c r="S2792" s="23"/>
    </row>
    <row r="2793" spans="2:19">
      <c r="B2793" s="62">
        <v>1987</v>
      </c>
      <c r="C2793" s="23"/>
      <c r="D2793" s="23"/>
      <c r="E2793" s="23"/>
      <c r="F2793" s="23"/>
      <c r="G2793" s="23"/>
      <c r="H2793" s="23"/>
      <c r="I2793" s="23"/>
      <c r="J2793" s="23"/>
      <c r="K2793" s="23"/>
      <c r="L2793" s="23"/>
      <c r="M2793" s="23"/>
      <c r="N2793" s="23"/>
      <c r="O2793" s="23"/>
      <c r="P2793" s="23"/>
      <c r="Q2793" s="23"/>
      <c r="R2793" s="23"/>
      <c r="S2793" s="23"/>
    </row>
    <row r="2794" spans="2:19">
      <c r="B2794" s="62">
        <v>1986</v>
      </c>
      <c r="C2794" s="23"/>
      <c r="D2794" s="23"/>
      <c r="E2794" s="23"/>
      <c r="F2794" s="23"/>
      <c r="G2794" s="23"/>
      <c r="H2794" s="23"/>
      <c r="I2794" s="23"/>
      <c r="J2794" s="23"/>
      <c r="K2794" s="23"/>
      <c r="L2794" s="23"/>
      <c r="M2794" s="23"/>
      <c r="N2794" s="23"/>
      <c r="O2794" s="23"/>
      <c r="P2794" s="23"/>
      <c r="Q2794" s="23"/>
      <c r="R2794" s="23"/>
      <c r="S2794" s="23"/>
    </row>
    <row r="2795" spans="2:19">
      <c r="B2795" s="62">
        <v>1985</v>
      </c>
      <c r="C2795" s="23"/>
      <c r="D2795" s="23"/>
      <c r="E2795" s="23"/>
      <c r="F2795" s="23"/>
      <c r="G2795" s="23"/>
      <c r="H2795" s="23"/>
      <c r="I2795" s="23"/>
      <c r="J2795" s="23"/>
      <c r="K2795" s="23"/>
      <c r="L2795" s="23"/>
      <c r="M2795" s="23"/>
      <c r="N2795" s="23"/>
      <c r="O2795" s="23"/>
      <c r="P2795" s="23"/>
      <c r="Q2795" s="23"/>
      <c r="R2795" s="23"/>
      <c r="S2795" s="23"/>
    </row>
    <row r="2796" spans="2:19">
      <c r="B2796" s="62">
        <v>1984</v>
      </c>
      <c r="C2796" s="23"/>
      <c r="D2796" s="23"/>
      <c r="E2796" s="23"/>
      <c r="F2796" s="23"/>
      <c r="G2796" s="23"/>
      <c r="H2796" s="23"/>
      <c r="I2796" s="23"/>
      <c r="J2796" s="23"/>
      <c r="K2796" s="23"/>
      <c r="L2796" s="23"/>
      <c r="M2796" s="23"/>
      <c r="N2796" s="23"/>
      <c r="O2796" s="23"/>
      <c r="P2796" s="23"/>
      <c r="Q2796" s="23"/>
      <c r="R2796" s="23"/>
      <c r="S2796" s="23"/>
    </row>
    <row r="2797" spans="2:19">
      <c r="B2797" s="62">
        <v>1983</v>
      </c>
      <c r="C2797" s="23"/>
      <c r="D2797" s="23"/>
      <c r="E2797" s="23"/>
      <c r="F2797" s="23"/>
      <c r="G2797" s="23"/>
      <c r="H2797" s="23"/>
      <c r="I2797" s="23"/>
      <c r="J2797" s="23"/>
      <c r="K2797" s="23"/>
      <c r="L2797" s="23"/>
      <c r="M2797" s="23"/>
      <c r="N2797" s="23"/>
      <c r="O2797" s="23"/>
      <c r="P2797" s="23"/>
      <c r="Q2797" s="23"/>
      <c r="R2797" s="23"/>
      <c r="S2797" s="23"/>
    </row>
    <row r="2798" spans="2:19">
      <c r="B2798" s="62">
        <v>1982</v>
      </c>
      <c r="C2798" s="23"/>
      <c r="D2798" s="23"/>
      <c r="E2798" s="23"/>
      <c r="F2798" s="23"/>
      <c r="G2798" s="23"/>
      <c r="H2798" s="23"/>
      <c r="I2798" s="23"/>
      <c r="J2798" s="23"/>
      <c r="K2798" s="23"/>
      <c r="L2798" s="23"/>
      <c r="M2798" s="23"/>
      <c r="N2798" s="23"/>
      <c r="O2798" s="23"/>
      <c r="P2798" s="23"/>
      <c r="Q2798" s="23"/>
      <c r="R2798" s="23"/>
      <c r="S2798" s="23"/>
    </row>
    <row r="2799" spans="2:19">
      <c r="B2799" s="62">
        <v>1981</v>
      </c>
      <c r="C2799" s="23"/>
      <c r="D2799" s="23"/>
      <c r="E2799" s="23"/>
      <c r="F2799" s="23"/>
      <c r="G2799" s="23"/>
      <c r="H2799" s="23"/>
      <c r="I2799" s="23"/>
      <c r="J2799" s="23"/>
      <c r="K2799" s="23"/>
      <c r="L2799" s="23"/>
      <c r="M2799" s="23"/>
      <c r="N2799" s="23"/>
      <c r="O2799" s="23"/>
      <c r="P2799" s="23"/>
      <c r="Q2799" s="23"/>
      <c r="R2799" s="23"/>
      <c r="S2799" s="23"/>
    </row>
    <row r="2800" spans="2:19">
      <c r="B2800" s="62">
        <v>1980</v>
      </c>
      <c r="C2800" s="23"/>
      <c r="D2800" s="23"/>
      <c r="E2800" s="23"/>
      <c r="F2800" s="23"/>
      <c r="G2800" s="23"/>
      <c r="H2800" s="23"/>
      <c r="I2800" s="23"/>
      <c r="J2800" s="23"/>
      <c r="K2800" s="23"/>
      <c r="L2800" s="23"/>
      <c r="M2800" s="23"/>
      <c r="N2800" s="23"/>
      <c r="O2800" s="23"/>
      <c r="P2800" s="23"/>
      <c r="Q2800" s="23"/>
      <c r="R2800" s="23"/>
      <c r="S2800" s="23"/>
    </row>
    <row r="2801" spans="2:19">
      <c r="B2801" s="62">
        <v>1979</v>
      </c>
      <c r="C2801" s="23"/>
      <c r="D2801" s="23"/>
      <c r="E2801" s="23"/>
      <c r="F2801" s="23"/>
      <c r="G2801" s="23"/>
      <c r="H2801" s="23"/>
      <c r="I2801" s="23"/>
      <c r="J2801" s="23"/>
      <c r="K2801" s="23"/>
      <c r="L2801" s="23"/>
      <c r="M2801" s="23"/>
      <c r="N2801" s="23"/>
      <c r="O2801" s="23"/>
      <c r="P2801" s="23"/>
      <c r="Q2801" s="23"/>
      <c r="R2801" s="23"/>
      <c r="S2801" s="23"/>
    </row>
    <row r="2802" spans="2:19">
      <c r="B2802" s="62">
        <v>1978</v>
      </c>
      <c r="C2802" s="23"/>
      <c r="D2802" s="23"/>
      <c r="E2802" s="23"/>
      <c r="F2802" s="23"/>
      <c r="G2802" s="23"/>
      <c r="H2802" s="23"/>
      <c r="I2802" s="23"/>
      <c r="J2802" s="23"/>
      <c r="K2802" s="23"/>
      <c r="L2802" s="23"/>
      <c r="M2802" s="23"/>
      <c r="N2802" s="23"/>
      <c r="O2802" s="23"/>
      <c r="P2802" s="23"/>
      <c r="Q2802" s="23"/>
      <c r="R2802" s="23"/>
      <c r="S2802" s="23"/>
    </row>
    <row r="2803" spans="2:19">
      <c r="B2803" s="62">
        <v>1977</v>
      </c>
      <c r="C2803" s="23"/>
      <c r="D2803" s="23"/>
      <c r="E2803" s="23"/>
      <c r="F2803" s="23"/>
      <c r="G2803" s="23"/>
      <c r="H2803" s="23"/>
      <c r="I2803" s="23"/>
      <c r="J2803" s="23"/>
      <c r="K2803" s="23"/>
      <c r="L2803" s="23"/>
      <c r="M2803" s="23"/>
      <c r="N2803" s="23"/>
      <c r="O2803" s="23"/>
      <c r="P2803" s="23"/>
      <c r="Q2803" s="23"/>
      <c r="R2803" s="23"/>
      <c r="S2803" s="23"/>
    </row>
    <row r="2804" spans="2:19">
      <c r="B2804" s="62">
        <v>1976</v>
      </c>
      <c r="C2804" s="23"/>
      <c r="D2804" s="23"/>
      <c r="E2804" s="23"/>
      <c r="F2804" s="23"/>
      <c r="G2804" s="23"/>
      <c r="H2804" s="23"/>
      <c r="I2804" s="23"/>
      <c r="J2804" s="23"/>
      <c r="K2804" s="23"/>
      <c r="L2804" s="23"/>
      <c r="M2804" s="23"/>
      <c r="N2804" s="23"/>
      <c r="O2804" s="23"/>
      <c r="P2804" s="23"/>
      <c r="Q2804" s="23"/>
      <c r="R2804" s="23"/>
      <c r="S2804" s="23"/>
    </row>
    <row r="2805" spans="2:19">
      <c r="B2805" s="62">
        <v>1975</v>
      </c>
      <c r="C2805" s="23"/>
      <c r="D2805" s="23"/>
      <c r="E2805" s="23"/>
      <c r="F2805" s="23"/>
      <c r="G2805" s="23"/>
      <c r="H2805" s="23"/>
      <c r="I2805" s="23"/>
      <c r="J2805" s="23"/>
      <c r="K2805" s="23"/>
      <c r="L2805" s="23"/>
      <c r="M2805" s="23"/>
      <c r="N2805" s="23"/>
      <c r="O2805" s="23"/>
      <c r="P2805" s="23"/>
      <c r="Q2805" s="23"/>
      <c r="R2805" s="23"/>
      <c r="S2805" s="23"/>
    </row>
    <row r="2806" spans="2:19">
      <c r="B2806" s="62">
        <v>1974</v>
      </c>
      <c r="C2806" s="23"/>
      <c r="D2806" s="23"/>
      <c r="E2806" s="23"/>
      <c r="F2806" s="23"/>
      <c r="G2806" s="23"/>
      <c r="H2806" s="23"/>
      <c r="I2806" s="23"/>
      <c r="J2806" s="23"/>
      <c r="K2806" s="23"/>
      <c r="L2806" s="23"/>
      <c r="M2806" s="23"/>
      <c r="N2806" s="23"/>
      <c r="O2806" s="23"/>
      <c r="P2806" s="23"/>
      <c r="Q2806" s="23"/>
      <c r="R2806" s="23"/>
      <c r="S2806" s="23"/>
    </row>
    <row r="2807" spans="2:19">
      <c r="B2807" s="62">
        <v>1973</v>
      </c>
      <c r="C2807" s="23"/>
      <c r="D2807" s="23"/>
      <c r="E2807" s="23"/>
      <c r="F2807" s="23"/>
      <c r="G2807" s="23"/>
      <c r="H2807" s="23"/>
      <c r="I2807" s="23"/>
      <c r="J2807" s="23"/>
      <c r="K2807" s="23"/>
      <c r="L2807" s="23"/>
      <c r="M2807" s="23"/>
      <c r="N2807" s="23"/>
      <c r="O2807" s="23"/>
      <c r="P2807" s="23"/>
      <c r="Q2807" s="23"/>
      <c r="R2807" s="23"/>
      <c r="S2807" s="23"/>
    </row>
    <row r="2808" spans="2:19">
      <c r="B2808" s="62">
        <v>1972</v>
      </c>
      <c r="C2808" s="23"/>
      <c r="D2808" s="23"/>
      <c r="E2808" s="23"/>
      <c r="F2808" s="23"/>
      <c r="G2808" s="23"/>
      <c r="H2808" s="23"/>
      <c r="I2808" s="23"/>
      <c r="J2808" s="23"/>
      <c r="K2808" s="23"/>
      <c r="L2808" s="23"/>
      <c r="M2808" s="23"/>
      <c r="N2808" s="23"/>
      <c r="O2808" s="23"/>
      <c r="P2808" s="23"/>
      <c r="Q2808" s="23"/>
      <c r="R2808" s="23"/>
      <c r="S2808" s="23"/>
    </row>
    <row r="2809" spans="2:19">
      <c r="B2809" s="62">
        <v>1971</v>
      </c>
      <c r="C2809" s="23"/>
      <c r="D2809" s="23"/>
      <c r="E2809" s="23"/>
      <c r="F2809" s="23"/>
      <c r="G2809" s="23"/>
      <c r="H2809" s="23"/>
      <c r="I2809" s="23"/>
      <c r="J2809" s="23"/>
      <c r="K2809" s="23"/>
      <c r="L2809" s="23"/>
      <c r="M2809" s="23"/>
      <c r="N2809" s="23"/>
      <c r="O2809" s="23"/>
      <c r="P2809" s="23"/>
      <c r="Q2809" s="23"/>
      <c r="R2809" s="23"/>
      <c r="S2809" s="23"/>
    </row>
    <row r="2810" spans="2:19">
      <c r="B2810" s="62">
        <v>1970</v>
      </c>
      <c r="C2810" s="23"/>
      <c r="D2810" s="23"/>
      <c r="E2810" s="23"/>
      <c r="F2810" s="23"/>
      <c r="G2810" s="23"/>
      <c r="H2810" s="23"/>
      <c r="I2810" s="23"/>
      <c r="J2810" s="23"/>
      <c r="K2810" s="23"/>
      <c r="L2810" s="23"/>
      <c r="M2810" s="23"/>
      <c r="N2810" s="23"/>
      <c r="O2810" s="23"/>
      <c r="P2810" s="23"/>
      <c r="Q2810" s="23"/>
      <c r="R2810" s="23"/>
      <c r="S2810" s="23"/>
    </row>
    <row r="2811" spans="2:19">
      <c r="B2811" s="62">
        <v>1969</v>
      </c>
      <c r="C2811" s="23"/>
      <c r="D2811" s="23"/>
      <c r="E2811" s="23"/>
      <c r="F2811" s="23"/>
      <c r="G2811" s="23"/>
      <c r="H2811" s="23"/>
      <c r="I2811" s="23"/>
      <c r="J2811" s="23"/>
      <c r="K2811" s="23"/>
      <c r="L2811" s="23"/>
      <c r="M2811" s="23"/>
      <c r="N2811" s="23"/>
      <c r="O2811" s="23"/>
      <c r="P2811" s="23"/>
      <c r="Q2811" s="23"/>
      <c r="R2811" s="23"/>
      <c r="S2811" s="23"/>
    </row>
    <row r="2812" spans="2:19">
      <c r="B2812" s="62">
        <v>1968</v>
      </c>
      <c r="C2812" s="23"/>
      <c r="D2812" s="23"/>
      <c r="E2812" s="23"/>
      <c r="F2812" s="23"/>
      <c r="G2812" s="23"/>
      <c r="H2812" s="23"/>
      <c r="I2812" s="23"/>
      <c r="J2812" s="23"/>
      <c r="K2812" s="23"/>
      <c r="L2812" s="23"/>
      <c r="M2812" s="23"/>
      <c r="N2812" s="23"/>
      <c r="O2812" s="23"/>
      <c r="P2812" s="23"/>
      <c r="Q2812" s="23"/>
      <c r="R2812" s="23"/>
      <c r="S2812" s="23"/>
    </row>
    <row r="2813" spans="2:19">
      <c r="B2813" s="62">
        <v>1967</v>
      </c>
      <c r="C2813" s="23"/>
      <c r="D2813" s="23"/>
      <c r="E2813" s="23"/>
      <c r="F2813" s="23"/>
      <c r="G2813" s="23"/>
      <c r="H2813" s="23"/>
      <c r="I2813" s="23"/>
      <c r="J2813" s="23"/>
      <c r="K2813" s="23"/>
      <c r="L2813" s="23"/>
      <c r="M2813" s="23"/>
      <c r="N2813" s="23"/>
      <c r="O2813" s="23"/>
      <c r="P2813" s="23"/>
      <c r="Q2813" s="23"/>
      <c r="R2813" s="23"/>
      <c r="S2813" s="23"/>
    </row>
    <row r="2814" spans="2:19">
      <c r="B2814" s="62">
        <v>1966</v>
      </c>
      <c r="C2814" s="23"/>
      <c r="D2814" s="23"/>
      <c r="E2814" s="23"/>
      <c r="F2814" s="23"/>
      <c r="G2814" s="23"/>
      <c r="H2814" s="23"/>
      <c r="I2814" s="23"/>
      <c r="J2814" s="23"/>
      <c r="K2814" s="23"/>
      <c r="L2814" s="23"/>
      <c r="M2814" s="23"/>
      <c r="N2814" s="23"/>
      <c r="O2814" s="23"/>
      <c r="P2814" s="23"/>
      <c r="Q2814" s="23"/>
      <c r="R2814" s="23"/>
      <c r="S2814" s="23"/>
    </row>
    <row r="2815" spans="2:19">
      <c r="B2815" s="62">
        <v>1965</v>
      </c>
      <c r="C2815" s="23"/>
      <c r="D2815" s="23"/>
      <c r="E2815" s="23"/>
      <c r="F2815" s="23"/>
      <c r="G2815" s="23"/>
      <c r="H2815" s="23"/>
      <c r="I2815" s="23"/>
      <c r="J2815" s="23"/>
      <c r="K2815" s="23"/>
      <c r="L2815" s="23"/>
      <c r="M2815" s="23"/>
      <c r="N2815" s="23"/>
      <c r="O2815" s="23"/>
      <c r="P2815" s="23"/>
      <c r="Q2815" s="23"/>
      <c r="R2815" s="23"/>
      <c r="S2815" s="23"/>
    </row>
    <row r="2816" spans="2:19">
      <c r="B2816" s="62">
        <v>1964</v>
      </c>
      <c r="C2816" s="23"/>
      <c r="D2816" s="23"/>
      <c r="E2816" s="23"/>
      <c r="F2816" s="23"/>
      <c r="G2816" s="23"/>
      <c r="H2816" s="23"/>
      <c r="I2816" s="23"/>
      <c r="J2816" s="23"/>
      <c r="K2816" s="23"/>
      <c r="L2816" s="23"/>
      <c r="M2816" s="23"/>
      <c r="N2816" s="23"/>
      <c r="O2816" s="23"/>
      <c r="P2816" s="23"/>
      <c r="Q2816" s="23"/>
      <c r="R2816" s="23"/>
      <c r="S2816" s="23"/>
    </row>
    <row r="2817" spans="2:19">
      <c r="B2817" s="62">
        <v>1963</v>
      </c>
      <c r="C2817" s="23"/>
      <c r="D2817" s="23"/>
      <c r="E2817" s="23"/>
      <c r="F2817" s="23"/>
      <c r="G2817" s="23"/>
      <c r="H2817" s="23"/>
      <c r="I2817" s="23"/>
      <c r="J2817" s="23"/>
      <c r="K2817" s="23"/>
      <c r="L2817" s="23"/>
      <c r="M2817" s="23"/>
      <c r="N2817" s="23"/>
      <c r="O2817" s="23"/>
      <c r="P2817" s="23"/>
      <c r="Q2817" s="23"/>
      <c r="R2817" s="23"/>
      <c r="S2817" s="23"/>
    </row>
    <row r="2818" spans="2:19">
      <c r="B2818" s="62">
        <v>1962</v>
      </c>
      <c r="C2818" s="23"/>
      <c r="D2818" s="23"/>
      <c r="E2818" s="23"/>
      <c r="F2818" s="23"/>
      <c r="G2818" s="23"/>
      <c r="H2818" s="23"/>
      <c r="I2818" s="23"/>
      <c r="J2818" s="23"/>
      <c r="K2818" s="23"/>
      <c r="L2818" s="23"/>
      <c r="M2818" s="23"/>
      <c r="N2818" s="23"/>
      <c r="O2818" s="23"/>
      <c r="P2818" s="23"/>
      <c r="Q2818" s="23"/>
      <c r="R2818" s="23"/>
      <c r="S2818" s="23"/>
    </row>
    <row r="2819" spans="2:19">
      <c r="B2819" s="62">
        <v>1961</v>
      </c>
      <c r="C2819" s="23"/>
      <c r="D2819" s="23"/>
      <c r="E2819" s="23"/>
      <c r="F2819" s="23"/>
      <c r="G2819" s="23"/>
      <c r="H2819" s="23"/>
      <c r="I2819" s="23"/>
      <c r="J2819" s="23"/>
      <c r="K2819" s="23"/>
      <c r="L2819" s="23"/>
      <c r="M2819" s="23"/>
      <c r="N2819" s="23"/>
      <c r="O2819" s="23"/>
      <c r="P2819" s="23"/>
      <c r="Q2819" s="23"/>
      <c r="R2819" s="23"/>
      <c r="S2819" s="23"/>
    </row>
    <row r="2820" spans="2:19">
      <c r="B2820" s="62">
        <v>1960</v>
      </c>
      <c r="C2820" s="23"/>
      <c r="D2820" s="23"/>
      <c r="E2820" s="23"/>
      <c r="F2820" s="23"/>
      <c r="G2820" s="23"/>
      <c r="H2820" s="23"/>
      <c r="I2820" s="23"/>
      <c r="J2820" s="23"/>
      <c r="K2820" s="23"/>
      <c r="L2820" s="23"/>
      <c r="M2820" s="23"/>
      <c r="N2820" s="23"/>
      <c r="O2820" s="23"/>
      <c r="P2820" s="23"/>
      <c r="Q2820" s="23"/>
      <c r="R2820" s="23"/>
      <c r="S2820" s="23"/>
    </row>
    <row r="2821" spans="2:19">
      <c r="B2821" s="62">
        <v>1959</v>
      </c>
      <c r="C2821" s="23"/>
      <c r="D2821" s="23"/>
      <c r="E2821" s="23"/>
      <c r="F2821" s="23"/>
      <c r="G2821" s="23"/>
      <c r="H2821" s="23"/>
      <c r="I2821" s="23"/>
      <c r="J2821" s="23"/>
      <c r="K2821" s="23"/>
      <c r="L2821" s="23"/>
      <c r="M2821" s="23"/>
      <c r="N2821" s="23"/>
      <c r="O2821" s="23"/>
      <c r="P2821" s="23"/>
      <c r="Q2821" s="23"/>
      <c r="R2821" s="23"/>
      <c r="S2821" s="23"/>
    </row>
    <row r="2822" spans="2:19">
      <c r="B2822" s="62">
        <v>1958</v>
      </c>
      <c r="C2822" s="23"/>
      <c r="D2822" s="23"/>
      <c r="E2822" s="23"/>
      <c r="F2822" s="23"/>
      <c r="G2822" s="23"/>
      <c r="H2822" s="23"/>
      <c r="I2822" s="23"/>
      <c r="J2822" s="23"/>
      <c r="K2822" s="23"/>
      <c r="L2822" s="23"/>
      <c r="M2822" s="23"/>
      <c r="N2822" s="23"/>
      <c r="O2822" s="23"/>
      <c r="P2822" s="23"/>
      <c r="Q2822" s="23"/>
      <c r="R2822" s="23"/>
      <c r="S2822" s="23"/>
    </row>
    <row r="2823" spans="2:19">
      <c r="B2823" s="62">
        <v>1957</v>
      </c>
      <c r="C2823" s="23"/>
      <c r="D2823" s="23"/>
      <c r="E2823" s="23"/>
      <c r="F2823" s="23"/>
      <c r="G2823" s="23"/>
      <c r="H2823" s="23"/>
      <c r="I2823" s="23"/>
      <c r="J2823" s="23"/>
      <c r="K2823" s="23"/>
      <c r="L2823" s="23"/>
      <c r="M2823" s="23"/>
      <c r="N2823" s="23"/>
      <c r="O2823" s="23"/>
      <c r="P2823" s="23"/>
      <c r="Q2823" s="23"/>
      <c r="R2823" s="23"/>
      <c r="S2823" s="23"/>
    </row>
    <row r="2824" spans="2:19">
      <c r="B2824" s="62">
        <v>1956</v>
      </c>
      <c r="C2824" s="23"/>
      <c r="D2824" s="23"/>
      <c r="E2824" s="23"/>
      <c r="F2824" s="23"/>
      <c r="G2824" s="23"/>
      <c r="H2824" s="23"/>
      <c r="I2824" s="23"/>
      <c r="J2824" s="23"/>
      <c r="K2824" s="23"/>
      <c r="L2824" s="23"/>
      <c r="M2824" s="23"/>
      <c r="N2824" s="23"/>
      <c r="O2824" s="23"/>
      <c r="P2824" s="23"/>
      <c r="Q2824" s="23"/>
      <c r="R2824" s="23"/>
      <c r="S2824" s="23"/>
    </row>
    <row r="2825" spans="2:19">
      <c r="B2825" s="62">
        <v>1955</v>
      </c>
      <c r="C2825" s="23"/>
      <c r="D2825" s="23"/>
      <c r="E2825" s="23"/>
      <c r="F2825" s="23"/>
      <c r="G2825" s="23"/>
      <c r="H2825" s="23"/>
      <c r="I2825" s="23"/>
      <c r="J2825" s="23"/>
      <c r="K2825" s="23"/>
      <c r="L2825" s="23"/>
      <c r="M2825" s="23"/>
      <c r="N2825" s="23"/>
      <c r="O2825" s="23"/>
      <c r="P2825" s="23"/>
      <c r="Q2825" s="23"/>
      <c r="R2825" s="23"/>
      <c r="S2825" s="23"/>
    </row>
    <row r="2826" spans="2:19">
      <c r="B2826" s="62">
        <v>1954</v>
      </c>
      <c r="C2826" s="23"/>
      <c r="D2826" s="23"/>
      <c r="E2826" s="23"/>
      <c r="F2826" s="23"/>
      <c r="G2826" s="23"/>
      <c r="H2826" s="23"/>
      <c r="I2826" s="23"/>
      <c r="J2826" s="23"/>
      <c r="K2826" s="23"/>
      <c r="L2826" s="23"/>
      <c r="M2826" s="23"/>
      <c r="N2826" s="23"/>
      <c r="O2826" s="23"/>
      <c r="P2826" s="23"/>
      <c r="Q2826" s="23"/>
      <c r="R2826" s="23"/>
      <c r="S2826" s="23"/>
    </row>
    <row r="2827" spans="2:19">
      <c r="B2827" s="62">
        <v>1953</v>
      </c>
      <c r="C2827" s="23"/>
      <c r="D2827" s="23"/>
      <c r="E2827" s="23"/>
      <c r="F2827" s="23"/>
      <c r="G2827" s="23"/>
      <c r="H2827" s="23"/>
      <c r="I2827" s="23"/>
      <c r="J2827" s="23"/>
      <c r="K2827" s="23"/>
      <c r="L2827" s="23"/>
      <c r="M2827" s="23"/>
      <c r="N2827" s="23"/>
      <c r="O2827" s="23"/>
      <c r="P2827" s="23"/>
      <c r="Q2827" s="23"/>
      <c r="R2827" s="23"/>
      <c r="S2827" s="23"/>
    </row>
    <row r="2828" spans="2:19">
      <c r="B2828" s="62">
        <v>1952</v>
      </c>
      <c r="C2828" s="23"/>
      <c r="D2828" s="23"/>
      <c r="E2828" s="23"/>
      <c r="F2828" s="23"/>
      <c r="G2828" s="23"/>
      <c r="H2828" s="23"/>
      <c r="I2828" s="23"/>
      <c r="J2828" s="23"/>
      <c r="K2828" s="23"/>
      <c r="L2828" s="23"/>
      <c r="M2828" s="23"/>
      <c r="N2828" s="23"/>
      <c r="O2828" s="23"/>
      <c r="P2828" s="23"/>
      <c r="Q2828" s="23"/>
      <c r="R2828" s="23"/>
      <c r="S2828" s="23"/>
    </row>
    <row r="2829" spans="2:19">
      <c r="B2829" s="62">
        <v>1951</v>
      </c>
      <c r="C2829" s="23"/>
      <c r="D2829" s="23"/>
      <c r="E2829" s="23"/>
      <c r="F2829" s="23"/>
      <c r="G2829" s="23"/>
      <c r="H2829" s="23"/>
      <c r="I2829" s="23"/>
      <c r="J2829" s="23"/>
      <c r="K2829" s="23"/>
      <c r="L2829" s="23"/>
      <c r="M2829" s="23"/>
      <c r="N2829" s="23"/>
      <c r="O2829" s="23"/>
      <c r="P2829" s="23"/>
      <c r="Q2829" s="23"/>
      <c r="R2829" s="23"/>
      <c r="S2829" s="23"/>
    </row>
    <row r="2830" spans="2:19">
      <c r="B2830" s="62">
        <v>1950</v>
      </c>
      <c r="C2830" s="23"/>
      <c r="D2830" s="23"/>
      <c r="E2830" s="23"/>
      <c r="F2830" s="23"/>
      <c r="G2830" s="23"/>
      <c r="H2830" s="23"/>
      <c r="I2830" s="23"/>
      <c r="J2830" s="23"/>
      <c r="K2830" s="23"/>
      <c r="L2830" s="23"/>
      <c r="M2830" s="23"/>
      <c r="N2830" s="23"/>
      <c r="O2830" s="23"/>
      <c r="P2830" s="23"/>
      <c r="Q2830" s="23"/>
      <c r="R2830" s="23"/>
      <c r="S2830" s="23"/>
    </row>
    <row r="2831" spans="2:19">
      <c r="B2831" s="62">
        <v>1949</v>
      </c>
      <c r="C2831" s="23"/>
      <c r="D2831" s="23"/>
      <c r="E2831" s="23"/>
      <c r="F2831" s="23"/>
      <c r="G2831" s="23"/>
      <c r="H2831" s="23"/>
      <c r="I2831" s="23"/>
      <c r="J2831" s="23"/>
      <c r="K2831" s="23"/>
      <c r="L2831" s="23"/>
      <c r="M2831" s="23"/>
      <c r="N2831" s="23"/>
      <c r="O2831" s="23"/>
      <c r="P2831" s="23"/>
      <c r="Q2831" s="23"/>
      <c r="R2831" s="23"/>
      <c r="S2831" s="23"/>
    </row>
    <row r="2832" spans="2:19">
      <c r="B2832" s="62">
        <v>1948</v>
      </c>
      <c r="C2832" s="23"/>
      <c r="D2832" s="23"/>
      <c r="E2832" s="23"/>
      <c r="F2832" s="23"/>
      <c r="G2832" s="23"/>
      <c r="H2832" s="23"/>
      <c r="I2832" s="23"/>
      <c r="J2832" s="23"/>
      <c r="K2832" s="23"/>
      <c r="L2832" s="23"/>
      <c r="M2832" s="23"/>
      <c r="N2832" s="23"/>
      <c r="O2832" s="23"/>
      <c r="P2832" s="23"/>
      <c r="Q2832" s="23"/>
      <c r="R2832" s="23"/>
      <c r="S2832" s="23"/>
    </row>
    <row r="2833" spans="2:19">
      <c r="B2833" s="62">
        <v>1947</v>
      </c>
      <c r="C2833" s="23"/>
      <c r="D2833" s="23"/>
      <c r="E2833" s="23"/>
      <c r="F2833" s="23"/>
      <c r="G2833" s="23"/>
      <c r="H2833" s="23"/>
      <c r="I2833" s="23"/>
      <c r="J2833" s="23"/>
      <c r="K2833" s="23"/>
      <c r="L2833" s="23"/>
      <c r="M2833" s="23"/>
      <c r="N2833" s="23"/>
      <c r="O2833" s="23"/>
      <c r="P2833" s="23"/>
      <c r="Q2833" s="23"/>
      <c r="R2833" s="23"/>
      <c r="S2833" s="23"/>
    </row>
    <row r="2834" spans="2:19">
      <c r="B2834" s="62">
        <v>1946</v>
      </c>
      <c r="C2834" s="23"/>
      <c r="D2834" s="23"/>
      <c r="E2834" s="23"/>
      <c r="F2834" s="23"/>
      <c r="G2834" s="23"/>
      <c r="H2834" s="23"/>
      <c r="I2834" s="23"/>
      <c r="J2834" s="23"/>
      <c r="K2834" s="23"/>
      <c r="L2834" s="23"/>
      <c r="M2834" s="23"/>
      <c r="N2834" s="23"/>
      <c r="O2834" s="23"/>
      <c r="P2834" s="23"/>
      <c r="Q2834" s="23"/>
      <c r="R2834" s="23"/>
      <c r="S2834" s="23"/>
    </row>
    <row r="2835" spans="2:19">
      <c r="B2835" s="62">
        <v>1945</v>
      </c>
      <c r="C2835" s="23"/>
      <c r="D2835" s="23"/>
      <c r="E2835" s="23"/>
      <c r="F2835" s="23"/>
      <c r="G2835" s="23"/>
      <c r="H2835" s="23"/>
      <c r="I2835" s="23"/>
      <c r="J2835" s="23"/>
      <c r="K2835" s="23"/>
      <c r="L2835" s="23"/>
      <c r="M2835" s="23"/>
      <c r="N2835" s="23"/>
      <c r="O2835" s="23"/>
      <c r="P2835" s="23"/>
      <c r="Q2835" s="23"/>
      <c r="R2835" s="23"/>
      <c r="S2835" s="23"/>
    </row>
    <row r="2836" spans="2:19">
      <c r="B2836" s="62">
        <v>1944</v>
      </c>
      <c r="C2836" s="23"/>
      <c r="D2836" s="23"/>
      <c r="E2836" s="23"/>
      <c r="F2836" s="23"/>
      <c r="G2836" s="23"/>
      <c r="H2836" s="23"/>
      <c r="I2836" s="23"/>
      <c r="J2836" s="23"/>
      <c r="K2836" s="23"/>
      <c r="L2836" s="23"/>
      <c r="M2836" s="23"/>
      <c r="N2836" s="23"/>
      <c r="O2836" s="23"/>
      <c r="P2836" s="23"/>
      <c r="Q2836" s="23"/>
      <c r="R2836" s="23"/>
      <c r="S2836" s="23"/>
    </row>
    <row r="2837" spans="2:19">
      <c r="B2837" s="62">
        <v>1943</v>
      </c>
      <c r="C2837" s="23"/>
      <c r="D2837" s="23"/>
      <c r="E2837" s="23"/>
      <c r="F2837" s="23"/>
      <c r="G2837" s="23"/>
      <c r="H2837" s="23"/>
      <c r="I2837" s="23"/>
      <c r="J2837" s="23"/>
      <c r="K2837" s="23"/>
      <c r="L2837" s="23"/>
      <c r="M2837" s="23"/>
      <c r="N2837" s="23"/>
      <c r="O2837" s="23"/>
      <c r="P2837" s="23"/>
      <c r="Q2837" s="23"/>
      <c r="R2837" s="23"/>
      <c r="S2837" s="23"/>
    </row>
    <row r="2838" spans="2:19">
      <c r="B2838" s="62">
        <v>1942</v>
      </c>
      <c r="C2838" s="23"/>
      <c r="D2838" s="23"/>
      <c r="E2838" s="23"/>
      <c r="F2838" s="23"/>
      <c r="G2838" s="23"/>
      <c r="H2838" s="23"/>
      <c r="I2838" s="23"/>
      <c r="J2838" s="23"/>
      <c r="K2838" s="23"/>
      <c r="L2838" s="23"/>
      <c r="M2838" s="23"/>
      <c r="N2838" s="23"/>
      <c r="O2838" s="23"/>
      <c r="P2838" s="23"/>
      <c r="Q2838" s="23"/>
      <c r="R2838" s="23"/>
      <c r="S2838" s="23"/>
    </row>
    <row r="2839" spans="2:19">
      <c r="B2839" s="62">
        <v>1941</v>
      </c>
      <c r="C2839" s="23"/>
      <c r="D2839" s="23"/>
      <c r="E2839" s="23"/>
      <c r="F2839" s="23"/>
      <c r="G2839" s="23"/>
      <c r="H2839" s="23"/>
      <c r="I2839" s="23"/>
      <c r="J2839" s="23"/>
      <c r="K2839" s="23"/>
      <c r="L2839" s="23"/>
      <c r="M2839" s="23"/>
      <c r="N2839" s="23"/>
      <c r="O2839" s="23"/>
      <c r="P2839" s="23"/>
      <c r="Q2839" s="23"/>
      <c r="R2839" s="23"/>
      <c r="S2839" s="23"/>
    </row>
    <row r="2840" spans="2:19">
      <c r="B2840" s="62">
        <v>1940</v>
      </c>
      <c r="C2840" s="23"/>
      <c r="D2840" s="23"/>
      <c r="E2840" s="23"/>
      <c r="F2840" s="23"/>
      <c r="G2840" s="23"/>
      <c r="H2840" s="23"/>
      <c r="I2840" s="23"/>
      <c r="J2840" s="23"/>
      <c r="K2840" s="23"/>
      <c r="L2840" s="23"/>
      <c r="M2840" s="23"/>
      <c r="N2840" s="23"/>
      <c r="O2840" s="23"/>
      <c r="P2840" s="23"/>
      <c r="Q2840" s="23"/>
      <c r="R2840" s="23"/>
      <c r="S2840" s="23"/>
    </row>
    <row r="2841" spans="2:19">
      <c r="B2841" s="62">
        <v>1939</v>
      </c>
      <c r="C2841" s="23"/>
      <c r="D2841" s="23"/>
      <c r="E2841" s="23"/>
      <c r="F2841" s="23"/>
      <c r="G2841" s="23"/>
      <c r="H2841" s="23"/>
      <c r="I2841" s="23"/>
      <c r="J2841" s="23"/>
      <c r="K2841" s="23"/>
      <c r="L2841" s="23"/>
      <c r="M2841" s="23"/>
      <c r="N2841" s="23"/>
      <c r="O2841" s="23"/>
      <c r="P2841" s="23"/>
      <c r="Q2841" s="23"/>
      <c r="R2841" s="23"/>
      <c r="S2841" s="23"/>
    </row>
    <row r="2842" spans="2:19">
      <c r="B2842" s="62">
        <v>1938</v>
      </c>
      <c r="C2842" s="23"/>
      <c r="D2842" s="23"/>
      <c r="E2842" s="23"/>
      <c r="F2842" s="23"/>
      <c r="G2842" s="23"/>
      <c r="H2842" s="23"/>
      <c r="I2842" s="23"/>
      <c r="J2842" s="23"/>
      <c r="K2842" s="23"/>
      <c r="L2842" s="23"/>
      <c r="M2842" s="23"/>
      <c r="N2842" s="23"/>
      <c r="O2842" s="23"/>
      <c r="P2842" s="23"/>
      <c r="Q2842" s="23"/>
      <c r="R2842" s="23"/>
      <c r="S2842" s="23"/>
    </row>
    <row r="2843" spans="2:19">
      <c r="B2843" s="62">
        <v>1937</v>
      </c>
      <c r="C2843" s="23"/>
      <c r="D2843" s="23"/>
      <c r="E2843" s="23"/>
      <c r="F2843" s="23"/>
      <c r="G2843" s="23"/>
      <c r="H2843" s="23"/>
      <c r="I2843" s="23"/>
      <c r="J2843" s="23"/>
      <c r="K2843" s="23"/>
      <c r="L2843" s="23"/>
      <c r="M2843" s="23"/>
      <c r="N2843" s="23"/>
      <c r="O2843" s="23"/>
      <c r="P2843" s="23"/>
      <c r="Q2843" s="23"/>
      <c r="R2843" s="23"/>
      <c r="S2843" s="23"/>
    </row>
    <row r="2844" spans="2:19">
      <c r="B2844" s="62">
        <v>1936</v>
      </c>
      <c r="C2844" s="23"/>
      <c r="D2844" s="23"/>
      <c r="E2844" s="23"/>
      <c r="F2844" s="23"/>
      <c r="G2844" s="23"/>
      <c r="H2844" s="23"/>
      <c r="I2844" s="23"/>
      <c r="J2844" s="23"/>
      <c r="K2844" s="23"/>
      <c r="L2844" s="23"/>
      <c r="M2844" s="23"/>
      <c r="N2844" s="23"/>
      <c r="O2844" s="23"/>
      <c r="P2844" s="23"/>
      <c r="Q2844" s="23"/>
      <c r="R2844" s="23"/>
      <c r="S2844" s="23"/>
    </row>
    <row r="2845" spans="2:19">
      <c r="B2845" s="62">
        <v>1935</v>
      </c>
      <c r="C2845" s="23"/>
      <c r="D2845" s="23"/>
      <c r="E2845" s="23"/>
      <c r="F2845" s="23"/>
      <c r="G2845" s="23"/>
      <c r="H2845" s="23"/>
      <c r="I2845" s="23"/>
      <c r="J2845" s="23"/>
      <c r="K2845" s="23"/>
      <c r="L2845" s="23"/>
      <c r="M2845" s="23"/>
      <c r="N2845" s="23"/>
      <c r="O2845" s="23"/>
      <c r="P2845" s="23"/>
      <c r="Q2845" s="23"/>
      <c r="R2845" s="23"/>
      <c r="S2845" s="23"/>
    </row>
    <row r="2846" spans="2:19">
      <c r="B2846" s="62">
        <v>1934</v>
      </c>
      <c r="C2846" s="23"/>
      <c r="D2846" s="23"/>
      <c r="E2846" s="23"/>
      <c r="F2846" s="23"/>
      <c r="G2846" s="23"/>
      <c r="H2846" s="23"/>
      <c r="I2846" s="23"/>
      <c r="J2846" s="23"/>
      <c r="K2846" s="23"/>
      <c r="L2846" s="23"/>
      <c r="M2846" s="23"/>
      <c r="N2846" s="23"/>
      <c r="O2846" s="23"/>
      <c r="P2846" s="23"/>
      <c r="Q2846" s="23"/>
      <c r="R2846" s="23"/>
      <c r="S2846" s="23"/>
    </row>
    <row r="2847" spans="2:19">
      <c r="B2847" s="62">
        <v>1933</v>
      </c>
      <c r="C2847" s="23"/>
      <c r="D2847" s="23"/>
      <c r="E2847" s="23"/>
      <c r="F2847" s="23"/>
      <c r="G2847" s="23"/>
      <c r="H2847" s="23"/>
      <c r="I2847" s="23"/>
      <c r="J2847" s="23"/>
      <c r="K2847" s="23"/>
      <c r="L2847" s="23"/>
      <c r="M2847" s="23"/>
      <c r="N2847" s="23"/>
      <c r="O2847" s="23"/>
      <c r="P2847" s="23"/>
      <c r="Q2847" s="23"/>
      <c r="R2847" s="23"/>
      <c r="S2847" s="23"/>
    </row>
    <row r="2848" spans="2:19">
      <c r="B2848" s="62">
        <v>1932</v>
      </c>
      <c r="C2848" s="23"/>
      <c r="D2848" s="23"/>
      <c r="E2848" s="23"/>
      <c r="F2848" s="23"/>
      <c r="G2848" s="23"/>
      <c r="H2848" s="23"/>
      <c r="I2848" s="23"/>
      <c r="J2848" s="23"/>
      <c r="K2848" s="23"/>
      <c r="L2848" s="23"/>
      <c r="M2848" s="23"/>
      <c r="N2848" s="23"/>
      <c r="O2848" s="23"/>
      <c r="P2848" s="23"/>
      <c r="Q2848" s="23"/>
      <c r="R2848" s="23"/>
      <c r="S2848" s="23"/>
    </row>
    <row r="2849" spans="1:19">
      <c r="B2849" s="62">
        <v>1931</v>
      </c>
      <c r="C2849" s="23"/>
      <c r="D2849" s="23"/>
      <c r="E2849" s="23"/>
      <c r="F2849" s="23"/>
      <c r="G2849" s="23"/>
      <c r="H2849" s="23"/>
      <c r="I2849" s="23"/>
      <c r="J2849" s="23"/>
      <c r="K2849" s="23"/>
      <c r="L2849" s="23"/>
      <c r="M2849" s="23"/>
      <c r="N2849" s="23"/>
      <c r="O2849" s="23"/>
      <c r="P2849" s="23"/>
      <c r="Q2849" s="23"/>
      <c r="R2849" s="23"/>
      <c r="S2849" s="23"/>
    </row>
    <row r="2850" spans="1:19">
      <c r="B2850" s="62">
        <v>1930</v>
      </c>
      <c r="C2850" s="23"/>
      <c r="D2850" s="23"/>
      <c r="E2850" s="23"/>
      <c r="F2850" s="23"/>
      <c r="G2850" s="23"/>
      <c r="H2850" s="23"/>
      <c r="I2850" s="23"/>
      <c r="J2850" s="23"/>
      <c r="K2850" s="23"/>
      <c r="L2850" s="23"/>
      <c r="M2850" s="23"/>
      <c r="N2850" s="23"/>
      <c r="O2850" s="23"/>
      <c r="P2850" s="23"/>
      <c r="Q2850" s="23"/>
      <c r="R2850" s="23"/>
      <c r="S2850" s="23"/>
    </row>
    <row r="2851" spans="1:19">
      <c r="A2851" s="71" t="s">
        <v>132</v>
      </c>
      <c r="B2851" s="67" t="s">
        <v>10</v>
      </c>
      <c r="C2851" s="68">
        <f>SUM(C2774:C2850)</f>
        <v>0</v>
      </c>
      <c r="D2851" s="68">
        <f>SUM(D2773:D2850)</f>
        <v>0</v>
      </c>
      <c r="E2851" s="68">
        <f>SUM(E2772:E2850)</f>
        <v>0</v>
      </c>
      <c r="F2851" s="68">
        <f>SUM(F2771:F2850)</f>
        <v>0</v>
      </c>
      <c r="G2851" s="68">
        <f>SUM(G2770:G2850)</f>
        <v>0</v>
      </c>
      <c r="H2851" s="68">
        <f>SUM(H2764:H2850)</f>
        <v>0</v>
      </c>
      <c r="I2851" s="68">
        <f>SUM(I2764:I2850)</f>
        <v>0</v>
      </c>
      <c r="J2851" s="68">
        <f t="shared" ref="J2851" si="55">SUM(J2764:J2850)</f>
        <v>0</v>
      </c>
      <c r="K2851" s="68">
        <f>SUM(K2764:K2850)</f>
        <v>0</v>
      </c>
      <c r="L2851" s="68">
        <f t="shared" ref="L2851" si="56">SUM(L2764:L2850)</f>
        <v>0</v>
      </c>
      <c r="M2851" s="68">
        <f>SUM(M2764:M2850)</f>
        <v>0</v>
      </c>
      <c r="N2851" s="69">
        <f>SUM(N2759:N2850)</f>
        <v>0</v>
      </c>
      <c r="O2851" s="69">
        <f>SUM(O2759:O2850)</f>
        <v>35194.400000000001</v>
      </c>
      <c r="P2851" s="69">
        <f>SUM(P2759:P2850)</f>
        <v>35886.15</v>
      </c>
      <c r="Q2851" s="69">
        <f>SUM(Q2759:Q2850)</f>
        <v>35886.15</v>
      </c>
      <c r="R2851" s="69">
        <f>SUM(R2758:R2850)</f>
        <v>35886.15</v>
      </c>
      <c r="S2851" s="69">
        <f>SUM(S2758:S2850)</f>
        <v>35886.15</v>
      </c>
    </row>
    <row r="2852" spans="1:19">
      <c r="A2852" s="72"/>
      <c r="B2852" s="67"/>
      <c r="C2852" s="68"/>
      <c r="D2852" s="68"/>
      <c r="E2852" s="68"/>
      <c r="F2852" s="68"/>
      <c r="G2852" s="68"/>
      <c r="H2852" s="68"/>
      <c r="I2852" s="68"/>
      <c r="J2852" s="68"/>
      <c r="K2852" s="68"/>
      <c r="L2852" s="68"/>
      <c r="M2852" s="74"/>
    </row>
    <row r="2853" spans="1:19" ht="51">
      <c r="A2853" s="61" t="s">
        <v>133</v>
      </c>
      <c r="B2853" s="62">
        <v>2022</v>
      </c>
      <c r="C2853" s="63"/>
      <c r="D2853" s="63"/>
      <c r="E2853" s="63"/>
      <c r="F2853" s="63"/>
      <c r="G2853" s="63"/>
      <c r="H2853" s="63"/>
      <c r="I2853" s="63"/>
      <c r="J2853" s="63"/>
      <c r="K2853" s="63"/>
      <c r="L2853" s="63"/>
      <c r="M2853" s="63"/>
      <c r="N2853" s="63"/>
      <c r="O2853" s="63"/>
      <c r="P2853" s="63"/>
      <c r="Q2853" s="63"/>
      <c r="R2853" s="41"/>
      <c r="S2853" s="23">
        <v>18794.349999999999</v>
      </c>
    </row>
    <row r="2854" spans="1:19">
      <c r="A2854" s="64"/>
      <c r="B2854" s="62">
        <v>2021</v>
      </c>
      <c r="C2854" s="63"/>
      <c r="D2854" s="63"/>
      <c r="E2854" s="63"/>
      <c r="F2854" s="63"/>
      <c r="G2854" s="63"/>
      <c r="H2854" s="63"/>
      <c r="I2854" s="63"/>
      <c r="J2854" s="63"/>
      <c r="K2854" s="63"/>
      <c r="L2854" s="63"/>
      <c r="M2854" s="63"/>
      <c r="N2854" s="63"/>
      <c r="O2854" s="63"/>
      <c r="P2854" s="63"/>
      <c r="Q2854" s="63"/>
      <c r="R2854" s="23">
        <v>11109.68</v>
      </c>
      <c r="S2854" s="23">
        <v>11109.68</v>
      </c>
    </row>
    <row r="2855" spans="1:19">
      <c r="B2855" s="62">
        <v>2020</v>
      </c>
      <c r="C2855" s="63"/>
      <c r="D2855" s="63"/>
      <c r="E2855" s="63"/>
      <c r="F2855" s="63"/>
      <c r="G2855" s="63"/>
      <c r="H2855" s="63"/>
      <c r="I2855" s="63"/>
      <c r="J2855" s="63"/>
      <c r="K2855" s="63"/>
      <c r="L2855" s="63"/>
      <c r="M2855" s="63"/>
      <c r="N2855" s="63"/>
      <c r="O2855" s="63"/>
      <c r="P2855" s="63"/>
      <c r="Q2855" s="23">
        <v>74833.58</v>
      </c>
      <c r="R2855" s="23">
        <v>74833.58</v>
      </c>
      <c r="S2855" s="23">
        <v>74833.58</v>
      </c>
    </row>
    <row r="2856" spans="1:19">
      <c r="A2856" s="73"/>
      <c r="B2856" s="62">
        <v>2019</v>
      </c>
      <c r="C2856" s="63"/>
      <c r="D2856" s="63"/>
      <c r="E2856" s="63"/>
      <c r="F2856" s="63"/>
      <c r="G2856" s="63"/>
      <c r="H2856" s="63"/>
      <c r="I2856" s="63"/>
      <c r="J2856" s="63"/>
      <c r="K2856" s="63"/>
      <c r="L2856" s="63"/>
      <c r="M2856" s="63"/>
      <c r="N2856" s="63"/>
      <c r="O2856" s="63"/>
      <c r="P2856" s="23">
        <v>35019.050000000003</v>
      </c>
      <c r="Q2856" s="23">
        <v>35019.050000000003</v>
      </c>
      <c r="R2856" s="23">
        <v>35019.050000000003</v>
      </c>
      <c r="S2856" s="23">
        <v>35019.050000000003</v>
      </c>
    </row>
    <row r="2857" spans="1:19">
      <c r="A2857" s="73"/>
      <c r="B2857" s="62">
        <v>2018</v>
      </c>
      <c r="C2857" s="63"/>
      <c r="D2857" s="63"/>
      <c r="E2857" s="63"/>
      <c r="F2857" s="63"/>
      <c r="G2857" s="63"/>
      <c r="H2857" s="63"/>
      <c r="I2857" s="63"/>
      <c r="J2857" s="63"/>
      <c r="K2857" s="63"/>
      <c r="L2857" s="63"/>
      <c r="M2857" s="63"/>
      <c r="N2857" s="63"/>
      <c r="O2857" s="23">
        <v>49292.320000000007</v>
      </c>
      <c r="P2857" s="23">
        <v>49292.320000000007</v>
      </c>
      <c r="Q2857" s="23">
        <v>49292.320000000007</v>
      </c>
      <c r="R2857" s="23">
        <v>49292.320000000007</v>
      </c>
      <c r="S2857" s="23">
        <v>49292.320000000007</v>
      </c>
    </row>
    <row r="2858" spans="1:19">
      <c r="A2858" s="73"/>
      <c r="B2858" s="62">
        <v>2017</v>
      </c>
      <c r="C2858" s="63"/>
      <c r="D2858" s="63"/>
      <c r="E2858" s="63"/>
      <c r="F2858" s="63"/>
      <c r="G2858" s="63"/>
      <c r="H2858" s="63"/>
      <c r="I2858" s="63"/>
      <c r="J2858" s="63"/>
      <c r="K2858" s="63"/>
      <c r="L2858" s="63"/>
      <c r="M2858" s="63"/>
      <c r="N2858" s="23">
        <v>969.38</v>
      </c>
      <c r="O2858" s="23">
        <v>969.38</v>
      </c>
      <c r="P2858" s="23">
        <v>969.38</v>
      </c>
      <c r="Q2858" s="23">
        <v>969.38</v>
      </c>
      <c r="R2858" s="23">
        <v>969.38</v>
      </c>
      <c r="S2858" s="23">
        <v>969.38</v>
      </c>
    </row>
    <row r="2859" spans="1:19">
      <c r="B2859" s="62">
        <v>2016</v>
      </c>
      <c r="C2859" s="63"/>
      <c r="D2859" s="63"/>
      <c r="E2859" s="63"/>
      <c r="F2859" s="63"/>
      <c r="G2859" s="63"/>
      <c r="H2859" s="63"/>
      <c r="I2859" s="63"/>
      <c r="J2859" s="63"/>
      <c r="K2859" s="63"/>
      <c r="L2859" s="63"/>
      <c r="M2859" s="23">
        <v>54001.97</v>
      </c>
      <c r="N2859" s="23">
        <v>54001.97</v>
      </c>
      <c r="O2859" s="23">
        <v>54001.97</v>
      </c>
      <c r="P2859" s="23">
        <v>54001.97</v>
      </c>
      <c r="Q2859" s="23">
        <v>54001.97</v>
      </c>
      <c r="R2859" s="23">
        <v>54001.97</v>
      </c>
      <c r="S2859" s="23">
        <v>54001.97</v>
      </c>
    </row>
    <row r="2860" spans="1:19">
      <c r="B2860" s="62">
        <v>2015</v>
      </c>
      <c r="C2860" s="63"/>
      <c r="D2860" s="63"/>
      <c r="E2860" s="63"/>
      <c r="F2860" s="63"/>
      <c r="G2860" s="63"/>
      <c r="H2860" s="63"/>
      <c r="I2860" s="63"/>
      <c r="J2860" s="63"/>
      <c r="K2860" s="63"/>
      <c r="L2860" s="23">
        <v>223335.45</v>
      </c>
      <c r="M2860" s="23">
        <v>223335.45</v>
      </c>
      <c r="N2860" s="23">
        <v>223335.45</v>
      </c>
      <c r="O2860" s="23">
        <v>223335.45</v>
      </c>
      <c r="P2860" s="23">
        <v>223335.45</v>
      </c>
      <c r="Q2860" s="23">
        <v>223335.45</v>
      </c>
      <c r="R2860" s="23">
        <v>223335.45</v>
      </c>
      <c r="S2860" s="23">
        <v>223335.45</v>
      </c>
    </row>
    <row r="2861" spans="1:19">
      <c r="B2861" s="62">
        <v>2014</v>
      </c>
      <c r="C2861" s="63"/>
      <c r="D2861" s="63"/>
      <c r="E2861" s="63"/>
      <c r="F2861" s="63"/>
      <c r="G2861" s="63"/>
      <c r="H2861" s="63"/>
      <c r="I2861" s="63"/>
      <c r="J2861" s="63"/>
      <c r="K2861" s="23"/>
      <c r="L2861" s="23"/>
      <c r="M2861" s="23"/>
      <c r="N2861" s="23"/>
      <c r="O2861" s="23"/>
      <c r="P2861" s="23"/>
      <c r="Q2861" s="23"/>
      <c r="R2861" s="23"/>
      <c r="S2861" s="23"/>
    </row>
    <row r="2862" spans="1:19">
      <c r="B2862" s="62">
        <v>2013</v>
      </c>
      <c r="C2862" s="63"/>
      <c r="D2862" s="63"/>
      <c r="E2862" s="63"/>
      <c r="F2862" s="63"/>
      <c r="G2862" s="63"/>
      <c r="H2862" s="63"/>
      <c r="I2862" s="63"/>
      <c r="J2862" s="23"/>
      <c r="K2862" s="23"/>
      <c r="L2862" s="23"/>
      <c r="M2862" s="23"/>
      <c r="N2862" s="23"/>
      <c r="O2862" s="23"/>
      <c r="P2862" s="23"/>
      <c r="Q2862" s="23"/>
      <c r="R2862" s="23"/>
      <c r="S2862" s="23"/>
    </row>
    <row r="2863" spans="1:19">
      <c r="B2863" s="62">
        <v>2012</v>
      </c>
      <c r="C2863" s="63"/>
      <c r="D2863" s="63"/>
      <c r="E2863" s="63"/>
      <c r="F2863" s="63"/>
      <c r="G2863" s="63"/>
      <c r="H2863" s="63"/>
      <c r="I2863" s="23"/>
      <c r="J2863" s="23"/>
      <c r="K2863" s="23"/>
      <c r="L2863" s="23"/>
      <c r="M2863" s="23"/>
      <c r="N2863" s="23"/>
      <c r="O2863" s="23"/>
      <c r="P2863" s="23"/>
      <c r="Q2863" s="23"/>
      <c r="R2863" s="23"/>
      <c r="S2863" s="23"/>
    </row>
    <row r="2864" spans="1:19">
      <c r="B2864" s="62">
        <v>2011</v>
      </c>
      <c r="C2864" s="63"/>
      <c r="D2864" s="63"/>
      <c r="E2864" s="63"/>
      <c r="F2864" s="63"/>
      <c r="G2864" s="63"/>
      <c r="H2864" s="23"/>
      <c r="I2864" s="23"/>
      <c r="J2864" s="23"/>
      <c r="K2864" s="23"/>
      <c r="L2864" s="23"/>
      <c r="M2864" s="23"/>
      <c r="N2864" s="23"/>
      <c r="O2864" s="23"/>
      <c r="P2864" s="23"/>
      <c r="Q2864" s="23"/>
      <c r="R2864" s="23"/>
      <c r="S2864" s="23"/>
    </row>
    <row r="2865" spans="2:19">
      <c r="B2865" s="62">
        <v>2010</v>
      </c>
      <c r="C2865" s="63"/>
      <c r="D2865" s="63"/>
      <c r="E2865" s="63"/>
      <c r="F2865" s="63"/>
      <c r="G2865" s="23"/>
      <c r="H2865" s="23"/>
      <c r="I2865" s="23"/>
      <c r="J2865" s="23"/>
      <c r="K2865" s="23"/>
      <c r="L2865" s="23"/>
      <c r="M2865" s="23"/>
      <c r="N2865" s="23"/>
      <c r="O2865" s="23"/>
      <c r="P2865" s="23"/>
      <c r="Q2865" s="23"/>
      <c r="R2865" s="23"/>
      <c r="S2865" s="23"/>
    </row>
    <row r="2866" spans="2:19">
      <c r="B2866" s="62">
        <v>2009</v>
      </c>
      <c r="C2866" s="63"/>
      <c r="D2866" s="63"/>
      <c r="E2866" s="63"/>
      <c r="F2866" s="23"/>
      <c r="G2866" s="23"/>
      <c r="H2866" s="23"/>
      <c r="I2866" s="23"/>
      <c r="J2866" s="23"/>
      <c r="K2866" s="23"/>
      <c r="L2866" s="23"/>
      <c r="M2866" s="23"/>
      <c r="N2866" s="23"/>
      <c r="O2866" s="23"/>
      <c r="P2866" s="23"/>
      <c r="Q2866" s="23"/>
      <c r="R2866" s="23"/>
      <c r="S2866" s="23"/>
    </row>
    <row r="2867" spans="2:19">
      <c r="B2867" s="62">
        <v>2008</v>
      </c>
      <c r="C2867" s="63"/>
      <c r="D2867" s="63"/>
      <c r="E2867" s="23"/>
      <c r="F2867" s="23"/>
      <c r="G2867" s="23"/>
      <c r="H2867" s="23"/>
      <c r="I2867" s="23"/>
      <c r="J2867" s="23"/>
      <c r="K2867" s="23"/>
      <c r="L2867" s="23"/>
      <c r="M2867" s="23"/>
      <c r="N2867" s="23"/>
      <c r="O2867" s="23"/>
      <c r="P2867" s="23"/>
      <c r="Q2867" s="23"/>
      <c r="R2867" s="23"/>
      <c r="S2867" s="23"/>
    </row>
    <row r="2868" spans="2:19">
      <c r="B2868" s="62">
        <v>2007</v>
      </c>
      <c r="C2868" s="63"/>
      <c r="D2868" s="23"/>
      <c r="E2868" s="23"/>
      <c r="F2868" s="23"/>
      <c r="G2868" s="23"/>
      <c r="H2868" s="23"/>
      <c r="I2868" s="23"/>
      <c r="J2868" s="23"/>
      <c r="K2868" s="23"/>
      <c r="L2868" s="23"/>
      <c r="M2868" s="23"/>
      <c r="N2868" s="23"/>
      <c r="O2868" s="23"/>
      <c r="P2868" s="23"/>
      <c r="Q2868" s="23"/>
      <c r="R2868" s="23"/>
      <c r="S2868" s="23"/>
    </row>
    <row r="2869" spans="2:19">
      <c r="B2869" s="62">
        <v>2006</v>
      </c>
      <c r="C2869" s="23"/>
      <c r="D2869" s="23"/>
      <c r="E2869" s="23"/>
      <c r="F2869" s="23"/>
      <c r="G2869" s="23"/>
      <c r="H2869" s="23"/>
      <c r="I2869" s="23"/>
      <c r="J2869" s="23"/>
      <c r="K2869" s="23"/>
      <c r="L2869" s="23"/>
      <c r="M2869" s="23"/>
      <c r="N2869" s="23"/>
      <c r="O2869" s="23"/>
      <c r="P2869" s="23"/>
      <c r="Q2869" s="23"/>
      <c r="R2869" s="23"/>
      <c r="S2869" s="23"/>
    </row>
    <row r="2870" spans="2:19">
      <c r="B2870" s="62">
        <v>2005</v>
      </c>
      <c r="C2870" s="23"/>
      <c r="D2870" s="23"/>
      <c r="E2870" s="23"/>
      <c r="F2870" s="23"/>
      <c r="G2870" s="23"/>
      <c r="H2870" s="23"/>
      <c r="I2870" s="23"/>
      <c r="J2870" s="23"/>
      <c r="K2870" s="23"/>
      <c r="L2870" s="23"/>
      <c r="M2870" s="23"/>
      <c r="N2870" s="23"/>
      <c r="O2870" s="23"/>
      <c r="P2870" s="23"/>
      <c r="Q2870" s="23"/>
      <c r="R2870" s="23"/>
      <c r="S2870" s="23"/>
    </row>
    <row r="2871" spans="2:19">
      <c r="B2871" s="62">
        <v>2004</v>
      </c>
      <c r="C2871" s="23"/>
      <c r="D2871" s="23"/>
      <c r="E2871" s="23"/>
      <c r="F2871" s="23"/>
      <c r="G2871" s="23"/>
      <c r="H2871" s="23"/>
      <c r="I2871" s="23"/>
      <c r="J2871" s="23"/>
      <c r="K2871" s="23"/>
      <c r="L2871" s="23"/>
      <c r="M2871" s="23"/>
      <c r="N2871" s="23"/>
      <c r="O2871" s="23"/>
      <c r="P2871" s="23"/>
      <c r="Q2871" s="23"/>
      <c r="R2871" s="23"/>
      <c r="S2871" s="23"/>
    </row>
    <row r="2872" spans="2:19">
      <c r="B2872" s="62">
        <v>2003</v>
      </c>
      <c r="C2872" s="23"/>
      <c r="D2872" s="23"/>
      <c r="E2872" s="23"/>
      <c r="F2872" s="23"/>
      <c r="G2872" s="23"/>
      <c r="H2872" s="23"/>
      <c r="I2872" s="23"/>
      <c r="J2872" s="23"/>
      <c r="K2872" s="23"/>
      <c r="L2872" s="23"/>
      <c r="M2872" s="23"/>
      <c r="N2872" s="23"/>
      <c r="O2872" s="23"/>
      <c r="P2872" s="23"/>
      <c r="Q2872" s="23"/>
      <c r="R2872" s="23"/>
      <c r="S2872" s="23"/>
    </row>
    <row r="2873" spans="2:19">
      <c r="B2873" s="62">
        <v>2002</v>
      </c>
      <c r="C2873" s="23"/>
      <c r="D2873" s="23"/>
      <c r="E2873" s="23"/>
      <c r="F2873" s="23"/>
      <c r="G2873" s="23"/>
      <c r="H2873" s="23"/>
      <c r="I2873" s="23"/>
      <c r="J2873" s="23"/>
      <c r="K2873" s="23"/>
      <c r="L2873" s="23"/>
      <c r="M2873" s="23"/>
      <c r="N2873" s="23"/>
      <c r="O2873" s="23"/>
      <c r="P2873" s="23"/>
      <c r="Q2873" s="23"/>
      <c r="R2873" s="23"/>
      <c r="S2873" s="23"/>
    </row>
    <row r="2874" spans="2:19">
      <c r="B2874" s="62">
        <v>2001</v>
      </c>
      <c r="C2874" s="23"/>
      <c r="D2874" s="23"/>
      <c r="E2874" s="23"/>
      <c r="F2874" s="23"/>
      <c r="G2874" s="23"/>
      <c r="H2874" s="23"/>
      <c r="I2874" s="23"/>
      <c r="J2874" s="23"/>
      <c r="K2874" s="23"/>
      <c r="L2874" s="23"/>
      <c r="M2874" s="23"/>
      <c r="N2874" s="23"/>
      <c r="O2874" s="23"/>
      <c r="P2874" s="23"/>
      <c r="Q2874" s="23"/>
      <c r="R2874" s="23"/>
      <c r="S2874" s="23"/>
    </row>
    <row r="2875" spans="2:19">
      <c r="B2875" s="62">
        <v>2000</v>
      </c>
      <c r="C2875" s="23"/>
      <c r="D2875" s="23"/>
      <c r="E2875" s="23"/>
      <c r="F2875" s="23"/>
      <c r="G2875" s="23"/>
      <c r="H2875" s="23"/>
      <c r="I2875" s="23"/>
      <c r="J2875" s="23"/>
      <c r="K2875" s="23"/>
      <c r="L2875" s="23"/>
      <c r="M2875" s="23"/>
      <c r="N2875" s="23"/>
      <c r="O2875" s="23"/>
      <c r="P2875" s="23"/>
      <c r="Q2875" s="23"/>
      <c r="R2875" s="23"/>
      <c r="S2875" s="23"/>
    </row>
    <row r="2876" spans="2:19">
      <c r="B2876" s="62">
        <v>1999</v>
      </c>
      <c r="C2876" s="23"/>
      <c r="D2876" s="23">
        <v>4946.4399999999996</v>
      </c>
      <c r="E2876" s="23">
        <v>4946.4399999999996</v>
      </c>
      <c r="F2876" s="23">
        <v>4946.4399999999996</v>
      </c>
      <c r="G2876" s="23">
        <v>4946.4399999999996</v>
      </c>
      <c r="H2876" s="23">
        <v>4946.4399999999996</v>
      </c>
      <c r="I2876" s="23">
        <v>4946.4399999999996</v>
      </c>
      <c r="J2876" s="23">
        <v>4946.4399999999996</v>
      </c>
      <c r="K2876" s="23">
        <v>4946.4399999999996</v>
      </c>
      <c r="L2876" s="23">
        <v>4946.4399999999996</v>
      </c>
      <c r="M2876" s="23">
        <v>4946.4399999999996</v>
      </c>
      <c r="N2876" s="23">
        <v>4946.4399999999996</v>
      </c>
      <c r="O2876" s="23">
        <v>4946.4399999999996</v>
      </c>
      <c r="P2876" s="23">
        <v>4946.4399999999996</v>
      </c>
      <c r="Q2876" s="23">
        <v>4946.4399999999996</v>
      </c>
      <c r="R2876" s="23">
        <v>4946.4399999999996</v>
      </c>
      <c r="S2876" s="23">
        <v>4946.4399999999996</v>
      </c>
    </row>
    <row r="2877" spans="2:19">
      <c r="B2877" s="62">
        <v>1998</v>
      </c>
      <c r="C2877" s="23"/>
      <c r="D2877" s="23"/>
      <c r="E2877" s="23"/>
      <c r="F2877" s="23"/>
      <c r="G2877" s="23"/>
      <c r="H2877" s="23"/>
      <c r="I2877" s="23"/>
      <c r="J2877" s="23"/>
      <c r="K2877" s="23"/>
      <c r="L2877" s="23"/>
      <c r="M2877" s="23"/>
      <c r="N2877" s="23"/>
      <c r="O2877" s="23"/>
      <c r="P2877" s="23"/>
      <c r="Q2877" s="23"/>
      <c r="R2877" s="23"/>
      <c r="S2877" s="23"/>
    </row>
    <row r="2878" spans="2:19">
      <c r="B2878" s="62">
        <v>1997</v>
      </c>
      <c r="C2878" s="23"/>
      <c r="D2878" s="23"/>
      <c r="E2878" s="23"/>
      <c r="F2878" s="23"/>
      <c r="G2878" s="23"/>
      <c r="H2878" s="23"/>
      <c r="I2878" s="23"/>
      <c r="J2878" s="23"/>
      <c r="K2878" s="23"/>
      <c r="L2878" s="23"/>
      <c r="M2878" s="23"/>
      <c r="N2878" s="23"/>
      <c r="O2878" s="23"/>
      <c r="P2878" s="23"/>
      <c r="Q2878" s="23"/>
      <c r="R2878" s="23"/>
      <c r="S2878" s="23"/>
    </row>
    <row r="2879" spans="2:19">
      <c r="B2879" s="62">
        <v>1996</v>
      </c>
      <c r="C2879" s="23"/>
      <c r="D2879" s="23"/>
      <c r="E2879" s="23"/>
      <c r="F2879" s="23"/>
      <c r="G2879" s="23"/>
      <c r="H2879" s="23"/>
      <c r="I2879" s="23"/>
      <c r="J2879" s="23"/>
      <c r="K2879" s="23"/>
      <c r="L2879" s="23"/>
      <c r="M2879" s="23"/>
      <c r="N2879" s="23"/>
      <c r="O2879" s="23"/>
      <c r="P2879" s="23"/>
      <c r="Q2879" s="23"/>
      <c r="R2879" s="23"/>
      <c r="S2879" s="23"/>
    </row>
    <row r="2880" spans="2:19">
      <c r="B2880" s="62">
        <v>1995</v>
      </c>
      <c r="C2880" s="23"/>
      <c r="D2880" s="23"/>
      <c r="E2880" s="23"/>
      <c r="F2880" s="23"/>
      <c r="G2880" s="23"/>
      <c r="H2880" s="23"/>
      <c r="I2880" s="23"/>
      <c r="J2880" s="23"/>
      <c r="K2880" s="23"/>
      <c r="L2880" s="23"/>
      <c r="M2880" s="23"/>
      <c r="N2880" s="23"/>
      <c r="O2880" s="23"/>
      <c r="P2880" s="23"/>
      <c r="Q2880" s="23"/>
      <c r="R2880" s="23"/>
      <c r="S2880" s="23"/>
    </row>
    <row r="2881" spans="2:19">
      <c r="B2881" s="62">
        <v>1994</v>
      </c>
      <c r="C2881" s="23"/>
      <c r="D2881" s="23"/>
      <c r="E2881" s="23"/>
      <c r="F2881" s="23"/>
      <c r="G2881" s="23"/>
      <c r="H2881" s="23"/>
      <c r="I2881" s="23"/>
      <c r="J2881" s="23"/>
      <c r="K2881" s="23"/>
      <c r="L2881" s="23"/>
      <c r="M2881" s="23"/>
      <c r="N2881" s="23"/>
      <c r="O2881" s="23"/>
      <c r="P2881" s="23"/>
      <c r="Q2881" s="23"/>
      <c r="R2881" s="23"/>
      <c r="S2881" s="23"/>
    </row>
    <row r="2882" spans="2:19">
      <c r="B2882" s="62">
        <v>1993</v>
      </c>
      <c r="C2882" s="23"/>
      <c r="D2882" s="23"/>
      <c r="E2882" s="23"/>
      <c r="F2882" s="23"/>
      <c r="G2882" s="23"/>
      <c r="H2882" s="23"/>
      <c r="I2882" s="23"/>
      <c r="J2882" s="23"/>
      <c r="K2882" s="23"/>
      <c r="L2882" s="23"/>
      <c r="M2882" s="23"/>
      <c r="N2882" s="23"/>
      <c r="O2882" s="23"/>
      <c r="P2882" s="23"/>
      <c r="Q2882" s="23"/>
      <c r="R2882" s="23"/>
      <c r="S2882" s="23"/>
    </row>
    <row r="2883" spans="2:19">
      <c r="B2883" s="62">
        <v>1992</v>
      </c>
      <c r="C2883" s="23"/>
      <c r="D2883" s="23"/>
      <c r="E2883" s="23"/>
      <c r="F2883" s="23"/>
      <c r="G2883" s="23"/>
      <c r="H2883" s="23"/>
      <c r="I2883" s="23"/>
      <c r="J2883" s="23"/>
      <c r="K2883" s="23"/>
      <c r="L2883" s="23"/>
      <c r="M2883" s="23"/>
      <c r="N2883" s="23"/>
      <c r="O2883" s="23"/>
      <c r="P2883" s="23"/>
      <c r="Q2883" s="23"/>
      <c r="R2883" s="23"/>
      <c r="S2883" s="23"/>
    </row>
    <row r="2884" spans="2:19">
      <c r="B2884" s="62">
        <v>1991</v>
      </c>
      <c r="C2884" s="23"/>
      <c r="D2884" s="23"/>
      <c r="E2884" s="23"/>
      <c r="F2884" s="23"/>
      <c r="G2884" s="23"/>
      <c r="H2884" s="23"/>
      <c r="I2884" s="23"/>
      <c r="J2884" s="23"/>
      <c r="K2884" s="23"/>
      <c r="L2884" s="23"/>
      <c r="M2884" s="23"/>
      <c r="N2884" s="23"/>
      <c r="O2884" s="23"/>
      <c r="P2884" s="23"/>
      <c r="Q2884" s="23"/>
      <c r="R2884" s="23"/>
      <c r="S2884" s="23"/>
    </row>
    <row r="2885" spans="2:19">
      <c r="B2885" s="62">
        <v>1990</v>
      </c>
      <c r="C2885" s="23"/>
      <c r="D2885" s="23"/>
      <c r="E2885" s="23"/>
      <c r="F2885" s="23"/>
      <c r="G2885" s="23"/>
      <c r="H2885" s="23"/>
      <c r="I2885" s="23"/>
      <c r="J2885" s="23"/>
      <c r="K2885" s="23"/>
      <c r="L2885" s="23"/>
      <c r="M2885" s="23"/>
      <c r="N2885" s="23"/>
      <c r="O2885" s="23"/>
      <c r="P2885" s="23"/>
      <c r="Q2885" s="23"/>
      <c r="R2885" s="23"/>
      <c r="S2885" s="23"/>
    </row>
    <row r="2886" spans="2:19">
      <c r="B2886" s="62">
        <v>1989</v>
      </c>
      <c r="C2886" s="23"/>
      <c r="D2886" s="23"/>
      <c r="E2886" s="23"/>
      <c r="F2886" s="23"/>
      <c r="G2886" s="23"/>
      <c r="H2886" s="23"/>
      <c r="I2886" s="23"/>
      <c r="J2886" s="23"/>
      <c r="K2886" s="23"/>
      <c r="L2886" s="23"/>
      <c r="M2886" s="23"/>
      <c r="N2886" s="23"/>
      <c r="O2886" s="23"/>
      <c r="P2886" s="23"/>
      <c r="Q2886" s="23"/>
      <c r="R2886" s="23"/>
      <c r="S2886" s="23"/>
    </row>
    <row r="2887" spans="2:19">
      <c r="B2887" s="62">
        <v>1988</v>
      </c>
      <c r="C2887" s="23"/>
      <c r="D2887" s="23"/>
      <c r="E2887" s="23"/>
      <c r="F2887" s="23"/>
      <c r="G2887" s="23"/>
      <c r="H2887" s="23"/>
      <c r="I2887" s="23"/>
      <c r="J2887" s="23"/>
      <c r="K2887" s="23"/>
      <c r="L2887" s="23"/>
      <c r="M2887" s="23"/>
      <c r="N2887" s="23"/>
      <c r="O2887" s="23"/>
      <c r="P2887" s="23"/>
      <c r="Q2887" s="23"/>
      <c r="R2887" s="23"/>
      <c r="S2887" s="23"/>
    </row>
    <row r="2888" spans="2:19">
      <c r="B2888" s="62">
        <v>1987</v>
      </c>
      <c r="C2888" s="23"/>
      <c r="D2888" s="23"/>
      <c r="E2888" s="23"/>
      <c r="F2888" s="23"/>
      <c r="G2888" s="23"/>
      <c r="H2888" s="23"/>
      <c r="I2888" s="23"/>
      <c r="J2888" s="23"/>
      <c r="K2888" s="23"/>
      <c r="L2888" s="23"/>
      <c r="M2888" s="23"/>
      <c r="N2888" s="23"/>
      <c r="O2888" s="23"/>
      <c r="P2888" s="23"/>
      <c r="Q2888" s="23"/>
      <c r="R2888" s="23"/>
      <c r="S2888" s="23"/>
    </row>
    <row r="2889" spans="2:19">
      <c r="B2889" s="62">
        <v>1986</v>
      </c>
      <c r="C2889" s="23"/>
      <c r="D2889" s="23"/>
      <c r="E2889" s="23"/>
      <c r="F2889" s="23"/>
      <c r="G2889" s="23"/>
      <c r="H2889" s="23"/>
      <c r="I2889" s="23"/>
      <c r="J2889" s="23"/>
      <c r="K2889" s="23"/>
      <c r="L2889" s="23"/>
      <c r="M2889" s="23"/>
      <c r="N2889" s="23"/>
      <c r="O2889" s="23"/>
      <c r="P2889" s="23"/>
      <c r="Q2889" s="23"/>
      <c r="R2889" s="23"/>
      <c r="S2889" s="23"/>
    </row>
    <row r="2890" spans="2:19">
      <c r="B2890" s="62">
        <v>1985</v>
      </c>
      <c r="C2890" s="23"/>
      <c r="D2890" s="23"/>
      <c r="E2890" s="23"/>
      <c r="F2890" s="23"/>
      <c r="G2890" s="23"/>
      <c r="H2890" s="23"/>
      <c r="I2890" s="23"/>
      <c r="J2890" s="23"/>
      <c r="K2890" s="23"/>
      <c r="L2890" s="23"/>
      <c r="M2890" s="23"/>
      <c r="N2890" s="23"/>
      <c r="O2890" s="23"/>
      <c r="P2890" s="23"/>
      <c r="Q2890" s="23"/>
      <c r="R2890" s="23"/>
      <c r="S2890" s="23"/>
    </row>
    <row r="2891" spans="2:19">
      <c r="B2891" s="62">
        <v>1984</v>
      </c>
      <c r="C2891" s="23"/>
      <c r="D2891" s="23"/>
      <c r="E2891" s="23"/>
      <c r="F2891" s="23"/>
      <c r="G2891" s="23"/>
      <c r="H2891" s="23"/>
      <c r="I2891" s="23"/>
      <c r="J2891" s="23"/>
      <c r="K2891" s="23"/>
      <c r="L2891" s="23"/>
      <c r="M2891" s="23"/>
      <c r="N2891" s="23"/>
      <c r="O2891" s="23"/>
      <c r="P2891" s="23"/>
      <c r="Q2891" s="23"/>
      <c r="R2891" s="23"/>
      <c r="S2891" s="23"/>
    </row>
    <row r="2892" spans="2:19">
      <c r="B2892" s="62">
        <v>1983</v>
      </c>
      <c r="C2892" s="23"/>
      <c r="D2892" s="23"/>
      <c r="E2892" s="23"/>
      <c r="F2892" s="23"/>
      <c r="G2892" s="23"/>
      <c r="H2892" s="23"/>
      <c r="I2892" s="23"/>
      <c r="J2892" s="23"/>
      <c r="K2892" s="23"/>
      <c r="L2892" s="23"/>
      <c r="M2892" s="23"/>
      <c r="N2892" s="23"/>
      <c r="O2892" s="23"/>
      <c r="P2892" s="23"/>
      <c r="Q2892" s="23"/>
      <c r="R2892" s="23"/>
      <c r="S2892" s="23"/>
    </row>
    <row r="2893" spans="2:19">
      <c r="B2893" s="62">
        <v>1982</v>
      </c>
      <c r="C2893" s="23"/>
      <c r="D2893" s="23"/>
      <c r="E2893" s="23"/>
      <c r="F2893" s="23"/>
      <c r="G2893" s="23"/>
      <c r="H2893" s="23"/>
      <c r="I2893" s="23"/>
      <c r="J2893" s="23"/>
      <c r="K2893" s="23"/>
      <c r="L2893" s="23"/>
      <c r="M2893" s="23"/>
      <c r="N2893" s="23"/>
      <c r="O2893" s="23"/>
      <c r="P2893" s="23"/>
      <c r="Q2893" s="23"/>
      <c r="R2893" s="23"/>
      <c r="S2893" s="23"/>
    </row>
    <row r="2894" spans="2:19">
      <c r="B2894" s="62">
        <v>1981</v>
      </c>
      <c r="C2894" s="23"/>
      <c r="D2894" s="23"/>
      <c r="E2894" s="23"/>
      <c r="F2894" s="23"/>
      <c r="G2894" s="23"/>
      <c r="H2894" s="23"/>
      <c r="I2894" s="23"/>
      <c r="J2894" s="23"/>
      <c r="K2894" s="23"/>
      <c r="L2894" s="23"/>
      <c r="M2894" s="23"/>
      <c r="N2894" s="23"/>
      <c r="O2894" s="23"/>
      <c r="P2894" s="23"/>
      <c r="Q2894" s="23"/>
      <c r="R2894" s="23"/>
      <c r="S2894" s="23"/>
    </row>
    <row r="2895" spans="2:19">
      <c r="B2895" s="62">
        <v>1980</v>
      </c>
      <c r="C2895" s="23"/>
      <c r="D2895" s="23"/>
      <c r="E2895" s="23"/>
      <c r="F2895" s="23"/>
      <c r="G2895" s="23"/>
      <c r="H2895" s="23"/>
      <c r="I2895" s="23"/>
      <c r="J2895" s="23"/>
      <c r="K2895" s="23"/>
      <c r="L2895" s="23"/>
      <c r="M2895" s="23"/>
      <c r="N2895" s="23"/>
      <c r="O2895" s="23"/>
      <c r="P2895" s="23"/>
      <c r="Q2895" s="23"/>
      <c r="R2895" s="23"/>
      <c r="S2895" s="23"/>
    </row>
    <row r="2896" spans="2:19">
      <c r="B2896" s="62">
        <v>1979</v>
      </c>
      <c r="C2896" s="23"/>
      <c r="D2896" s="23"/>
      <c r="E2896" s="23"/>
      <c r="F2896" s="23"/>
      <c r="G2896" s="23"/>
      <c r="H2896" s="23"/>
      <c r="I2896" s="23"/>
      <c r="J2896" s="23"/>
      <c r="K2896" s="23"/>
      <c r="L2896" s="23"/>
      <c r="M2896" s="23"/>
      <c r="N2896" s="23"/>
      <c r="O2896" s="23"/>
      <c r="P2896" s="23"/>
      <c r="Q2896" s="23"/>
      <c r="R2896" s="23"/>
      <c r="S2896" s="23"/>
    </row>
    <row r="2897" spans="2:19">
      <c r="B2897" s="62">
        <v>1978</v>
      </c>
      <c r="C2897" s="23"/>
      <c r="D2897" s="23"/>
      <c r="E2897" s="23"/>
      <c r="F2897" s="23"/>
      <c r="G2897" s="23"/>
      <c r="H2897" s="23"/>
      <c r="I2897" s="23"/>
      <c r="J2897" s="23"/>
      <c r="K2897" s="23"/>
      <c r="L2897" s="23"/>
      <c r="M2897" s="23"/>
      <c r="N2897" s="23"/>
      <c r="O2897" s="23"/>
      <c r="P2897" s="23"/>
      <c r="Q2897" s="23"/>
      <c r="R2897" s="23"/>
      <c r="S2897" s="23"/>
    </row>
    <row r="2898" spans="2:19">
      <c r="B2898" s="62">
        <v>1977</v>
      </c>
      <c r="C2898" s="23"/>
      <c r="D2898" s="23"/>
      <c r="E2898" s="23"/>
      <c r="F2898" s="23"/>
      <c r="G2898" s="23"/>
      <c r="H2898" s="23"/>
      <c r="I2898" s="23"/>
      <c r="J2898" s="23"/>
      <c r="K2898" s="23"/>
      <c r="L2898" s="23"/>
      <c r="M2898" s="23"/>
      <c r="N2898" s="23"/>
      <c r="O2898" s="23"/>
      <c r="P2898" s="23"/>
      <c r="Q2898" s="23"/>
      <c r="R2898" s="23"/>
      <c r="S2898" s="23"/>
    </row>
    <row r="2899" spans="2:19">
      <c r="B2899" s="62">
        <v>1976</v>
      </c>
      <c r="C2899" s="23"/>
      <c r="D2899" s="23"/>
      <c r="E2899" s="23"/>
      <c r="F2899" s="23"/>
      <c r="G2899" s="23"/>
      <c r="H2899" s="23"/>
      <c r="I2899" s="23"/>
      <c r="J2899" s="23"/>
      <c r="K2899" s="23"/>
      <c r="L2899" s="23"/>
      <c r="M2899" s="23"/>
      <c r="N2899" s="23"/>
      <c r="O2899" s="23"/>
      <c r="P2899" s="23"/>
      <c r="Q2899" s="23"/>
      <c r="R2899" s="23"/>
      <c r="S2899" s="23"/>
    </row>
    <row r="2900" spans="2:19">
      <c r="B2900" s="62">
        <v>1975</v>
      </c>
      <c r="C2900" s="23"/>
      <c r="D2900" s="23"/>
      <c r="E2900" s="23"/>
      <c r="F2900" s="23"/>
      <c r="G2900" s="23"/>
      <c r="H2900" s="23"/>
      <c r="I2900" s="23"/>
      <c r="J2900" s="23"/>
      <c r="K2900" s="23"/>
      <c r="L2900" s="23"/>
      <c r="M2900" s="23"/>
      <c r="N2900" s="23"/>
      <c r="O2900" s="23"/>
      <c r="P2900" s="23"/>
      <c r="Q2900" s="23"/>
      <c r="R2900" s="23"/>
      <c r="S2900" s="23"/>
    </row>
    <row r="2901" spans="2:19">
      <c r="B2901" s="62">
        <v>1974</v>
      </c>
      <c r="C2901" s="23"/>
      <c r="D2901" s="23"/>
      <c r="E2901" s="23"/>
      <c r="F2901" s="23"/>
      <c r="G2901" s="23"/>
      <c r="H2901" s="23"/>
      <c r="I2901" s="23"/>
      <c r="J2901" s="23"/>
      <c r="K2901" s="23"/>
      <c r="L2901" s="23"/>
      <c r="M2901" s="23"/>
      <c r="N2901" s="23"/>
      <c r="O2901" s="23"/>
      <c r="P2901" s="23"/>
      <c r="Q2901" s="23"/>
      <c r="R2901" s="23"/>
      <c r="S2901" s="23"/>
    </row>
    <row r="2902" spans="2:19">
      <c r="B2902" s="62">
        <v>1973</v>
      </c>
      <c r="C2902" s="23"/>
      <c r="D2902" s="23"/>
      <c r="E2902" s="23"/>
      <c r="F2902" s="23"/>
      <c r="G2902" s="23"/>
      <c r="H2902" s="23"/>
      <c r="I2902" s="23"/>
      <c r="J2902" s="23"/>
      <c r="K2902" s="23"/>
      <c r="L2902" s="23"/>
      <c r="M2902" s="23"/>
      <c r="N2902" s="23"/>
      <c r="O2902" s="23"/>
      <c r="P2902" s="23"/>
      <c r="Q2902" s="23"/>
      <c r="R2902" s="23"/>
      <c r="S2902" s="23"/>
    </row>
    <row r="2903" spans="2:19">
      <c r="B2903" s="62">
        <v>1972</v>
      </c>
      <c r="C2903" s="23"/>
      <c r="D2903" s="23"/>
      <c r="E2903" s="23"/>
      <c r="F2903" s="23"/>
      <c r="G2903" s="23"/>
      <c r="H2903" s="23"/>
      <c r="I2903" s="23"/>
      <c r="J2903" s="23"/>
      <c r="K2903" s="23"/>
      <c r="L2903" s="23"/>
      <c r="M2903" s="23"/>
      <c r="N2903" s="23"/>
      <c r="O2903" s="23"/>
      <c r="P2903" s="23"/>
      <c r="Q2903" s="23"/>
      <c r="R2903" s="23"/>
      <c r="S2903" s="23"/>
    </row>
    <row r="2904" spans="2:19">
      <c r="B2904" s="62">
        <v>1971</v>
      </c>
      <c r="C2904" s="23"/>
      <c r="D2904" s="23"/>
      <c r="E2904" s="23"/>
      <c r="F2904" s="23"/>
      <c r="G2904" s="23"/>
      <c r="H2904" s="23"/>
      <c r="I2904" s="23"/>
      <c r="J2904" s="23"/>
      <c r="K2904" s="23"/>
      <c r="L2904" s="23"/>
      <c r="M2904" s="23"/>
      <c r="N2904" s="23"/>
      <c r="O2904" s="23"/>
      <c r="P2904" s="23"/>
      <c r="Q2904" s="23"/>
      <c r="R2904" s="23"/>
      <c r="S2904" s="23"/>
    </row>
    <row r="2905" spans="2:19">
      <c r="B2905" s="62">
        <v>1970</v>
      </c>
      <c r="C2905" s="23"/>
      <c r="D2905" s="23"/>
      <c r="E2905" s="23"/>
      <c r="F2905" s="23"/>
      <c r="G2905" s="23"/>
      <c r="H2905" s="23"/>
      <c r="I2905" s="23"/>
      <c r="J2905" s="23"/>
      <c r="K2905" s="23"/>
      <c r="L2905" s="23"/>
      <c r="M2905" s="23"/>
      <c r="N2905" s="23"/>
      <c r="O2905" s="23"/>
      <c r="P2905" s="23"/>
      <c r="Q2905" s="23"/>
      <c r="R2905" s="23"/>
      <c r="S2905" s="23"/>
    </row>
    <row r="2906" spans="2:19">
      <c r="B2906" s="62">
        <v>1969</v>
      </c>
      <c r="C2906" s="23"/>
      <c r="D2906" s="23"/>
      <c r="E2906" s="23"/>
      <c r="F2906" s="23"/>
      <c r="G2906" s="23"/>
      <c r="H2906" s="23"/>
      <c r="I2906" s="23"/>
      <c r="J2906" s="23"/>
      <c r="K2906" s="23"/>
      <c r="L2906" s="23"/>
      <c r="M2906" s="23"/>
      <c r="N2906" s="23"/>
      <c r="O2906" s="23"/>
      <c r="P2906" s="23"/>
      <c r="Q2906" s="23"/>
      <c r="R2906" s="23"/>
      <c r="S2906" s="23"/>
    </row>
    <row r="2907" spans="2:19">
      <c r="B2907" s="62">
        <v>1968</v>
      </c>
      <c r="C2907" s="23"/>
      <c r="D2907" s="23"/>
      <c r="E2907" s="23"/>
      <c r="F2907" s="23"/>
      <c r="G2907" s="23"/>
      <c r="H2907" s="23"/>
      <c r="I2907" s="23"/>
      <c r="J2907" s="23"/>
      <c r="K2907" s="23"/>
      <c r="L2907" s="23"/>
      <c r="M2907" s="23"/>
      <c r="N2907" s="23"/>
      <c r="O2907" s="23"/>
      <c r="P2907" s="23"/>
      <c r="Q2907" s="23"/>
      <c r="R2907" s="23"/>
      <c r="S2907" s="23"/>
    </row>
    <row r="2908" spans="2:19">
      <c r="B2908" s="62">
        <v>1967</v>
      </c>
      <c r="C2908" s="23"/>
      <c r="D2908" s="23"/>
      <c r="E2908" s="23"/>
      <c r="F2908" s="23"/>
      <c r="G2908" s="23"/>
      <c r="H2908" s="23"/>
      <c r="I2908" s="23"/>
      <c r="J2908" s="23"/>
      <c r="K2908" s="23"/>
      <c r="L2908" s="23"/>
      <c r="M2908" s="23"/>
      <c r="N2908" s="23"/>
      <c r="O2908" s="23"/>
      <c r="P2908" s="23"/>
      <c r="Q2908" s="23"/>
      <c r="R2908" s="23"/>
      <c r="S2908" s="23"/>
    </row>
    <row r="2909" spans="2:19">
      <c r="B2909" s="62">
        <v>1966</v>
      </c>
      <c r="C2909" s="23"/>
      <c r="D2909" s="23"/>
      <c r="E2909" s="23"/>
      <c r="F2909" s="23"/>
      <c r="G2909" s="23"/>
      <c r="H2909" s="23"/>
      <c r="I2909" s="23"/>
      <c r="J2909" s="23"/>
      <c r="K2909" s="23"/>
      <c r="L2909" s="23"/>
      <c r="M2909" s="23"/>
      <c r="N2909" s="23"/>
      <c r="O2909" s="23"/>
      <c r="P2909" s="23"/>
      <c r="Q2909" s="23"/>
      <c r="R2909" s="23"/>
      <c r="S2909" s="23"/>
    </row>
    <row r="2910" spans="2:19">
      <c r="B2910" s="62">
        <v>1965</v>
      </c>
      <c r="C2910" s="23"/>
      <c r="D2910" s="23"/>
      <c r="E2910" s="23"/>
      <c r="F2910" s="23"/>
      <c r="G2910" s="23"/>
      <c r="H2910" s="23"/>
      <c r="I2910" s="23"/>
      <c r="J2910" s="23"/>
      <c r="K2910" s="23"/>
      <c r="L2910" s="23"/>
      <c r="M2910" s="23"/>
      <c r="N2910" s="23"/>
      <c r="O2910" s="23"/>
      <c r="P2910" s="23"/>
      <c r="Q2910" s="23"/>
      <c r="R2910" s="23"/>
      <c r="S2910" s="23"/>
    </row>
    <row r="2911" spans="2:19">
      <c r="B2911" s="62">
        <v>1964</v>
      </c>
      <c r="C2911" s="23"/>
      <c r="D2911" s="23"/>
      <c r="E2911" s="23"/>
      <c r="F2911" s="23"/>
      <c r="G2911" s="23"/>
      <c r="H2911" s="23"/>
      <c r="I2911" s="23"/>
      <c r="J2911" s="23"/>
      <c r="K2911" s="23"/>
      <c r="L2911" s="23"/>
      <c r="M2911" s="23"/>
      <c r="N2911" s="23"/>
      <c r="O2911" s="23"/>
      <c r="P2911" s="23"/>
      <c r="Q2911" s="23"/>
      <c r="R2911" s="23"/>
      <c r="S2911" s="23"/>
    </row>
    <row r="2912" spans="2:19">
      <c r="B2912" s="62">
        <v>1963</v>
      </c>
      <c r="C2912" s="23"/>
      <c r="D2912" s="23"/>
      <c r="E2912" s="23"/>
      <c r="F2912" s="23"/>
      <c r="G2912" s="23"/>
      <c r="H2912" s="23"/>
      <c r="I2912" s="23"/>
      <c r="J2912" s="23"/>
      <c r="K2912" s="23"/>
      <c r="L2912" s="23"/>
      <c r="M2912" s="23"/>
      <c r="N2912" s="23"/>
      <c r="O2912" s="23"/>
      <c r="P2912" s="23"/>
      <c r="Q2912" s="23"/>
      <c r="R2912" s="23"/>
      <c r="S2912" s="23"/>
    </row>
    <row r="2913" spans="2:19">
      <c r="B2913" s="62">
        <v>1962</v>
      </c>
      <c r="C2913" s="23"/>
      <c r="D2913" s="23"/>
      <c r="E2913" s="23"/>
      <c r="F2913" s="23"/>
      <c r="G2913" s="23"/>
      <c r="H2913" s="23"/>
      <c r="I2913" s="23"/>
      <c r="J2913" s="23"/>
      <c r="K2913" s="23"/>
      <c r="L2913" s="23"/>
      <c r="M2913" s="23"/>
      <c r="N2913" s="23"/>
      <c r="O2913" s="23"/>
      <c r="P2913" s="23"/>
      <c r="Q2913" s="23"/>
      <c r="R2913" s="23"/>
      <c r="S2913" s="23"/>
    </row>
    <row r="2914" spans="2:19">
      <c r="B2914" s="62">
        <v>1961</v>
      </c>
      <c r="C2914" s="23"/>
      <c r="D2914" s="23"/>
      <c r="E2914" s="23"/>
      <c r="F2914" s="23"/>
      <c r="G2914" s="23"/>
      <c r="H2914" s="23"/>
      <c r="I2914" s="23"/>
      <c r="J2914" s="23"/>
      <c r="K2914" s="23"/>
      <c r="L2914" s="23"/>
      <c r="M2914" s="23"/>
      <c r="N2914" s="23"/>
      <c r="O2914" s="23"/>
      <c r="P2914" s="23"/>
      <c r="Q2914" s="23"/>
      <c r="R2914" s="23"/>
      <c r="S2914" s="23"/>
    </row>
    <row r="2915" spans="2:19">
      <c r="B2915" s="62">
        <v>1960</v>
      </c>
      <c r="C2915" s="23"/>
      <c r="D2915" s="23"/>
      <c r="E2915" s="23"/>
      <c r="F2915" s="23"/>
      <c r="G2915" s="23"/>
      <c r="H2915" s="23"/>
      <c r="I2915" s="23"/>
      <c r="J2915" s="23"/>
      <c r="K2915" s="23"/>
      <c r="L2915" s="23"/>
      <c r="M2915" s="23"/>
      <c r="N2915" s="23"/>
      <c r="O2915" s="23"/>
      <c r="P2915" s="23"/>
      <c r="Q2915" s="23"/>
      <c r="R2915" s="23"/>
      <c r="S2915" s="23"/>
    </row>
    <row r="2916" spans="2:19">
      <c r="B2916" s="62">
        <v>1959</v>
      </c>
      <c r="C2916" s="23"/>
      <c r="D2916" s="23"/>
      <c r="E2916" s="23"/>
      <c r="F2916" s="23"/>
      <c r="G2916" s="23"/>
      <c r="H2916" s="23"/>
      <c r="I2916" s="23"/>
      <c r="J2916" s="23"/>
      <c r="K2916" s="23"/>
      <c r="L2916" s="23"/>
      <c r="M2916" s="23"/>
      <c r="N2916" s="23"/>
      <c r="O2916" s="23"/>
      <c r="P2916" s="23"/>
      <c r="Q2916" s="23"/>
      <c r="R2916" s="23"/>
      <c r="S2916" s="23"/>
    </row>
    <row r="2917" spans="2:19">
      <c r="B2917" s="62">
        <v>1958</v>
      </c>
      <c r="C2917" s="23"/>
      <c r="D2917" s="23"/>
      <c r="E2917" s="23"/>
      <c r="F2917" s="23"/>
      <c r="G2917" s="23"/>
      <c r="H2917" s="23"/>
      <c r="I2917" s="23"/>
      <c r="J2917" s="23"/>
      <c r="K2917" s="23"/>
      <c r="L2917" s="23"/>
      <c r="M2917" s="23"/>
      <c r="N2917" s="23"/>
      <c r="O2917" s="23"/>
      <c r="P2917" s="23"/>
      <c r="Q2917" s="23"/>
      <c r="R2917" s="23"/>
      <c r="S2917" s="23"/>
    </row>
    <row r="2918" spans="2:19">
      <c r="B2918" s="62">
        <v>1957</v>
      </c>
      <c r="C2918" s="23"/>
      <c r="D2918" s="23"/>
      <c r="E2918" s="23"/>
      <c r="F2918" s="23"/>
      <c r="G2918" s="23"/>
      <c r="H2918" s="23"/>
      <c r="I2918" s="23"/>
      <c r="J2918" s="23"/>
      <c r="K2918" s="23"/>
      <c r="L2918" s="23"/>
      <c r="M2918" s="23"/>
      <c r="N2918" s="23"/>
      <c r="O2918" s="23"/>
      <c r="P2918" s="23"/>
      <c r="Q2918" s="23"/>
      <c r="R2918" s="23"/>
      <c r="S2918" s="23"/>
    </row>
    <row r="2919" spans="2:19">
      <c r="B2919" s="62">
        <v>1956</v>
      </c>
      <c r="C2919" s="23"/>
      <c r="D2919" s="23"/>
      <c r="E2919" s="23"/>
      <c r="F2919" s="23"/>
      <c r="G2919" s="23"/>
      <c r="H2919" s="23"/>
      <c r="I2919" s="23"/>
      <c r="J2919" s="23"/>
      <c r="K2919" s="23"/>
      <c r="L2919" s="23"/>
      <c r="M2919" s="23"/>
      <c r="N2919" s="23"/>
      <c r="O2919" s="23"/>
      <c r="P2919" s="23"/>
      <c r="Q2919" s="23"/>
      <c r="R2919" s="23"/>
      <c r="S2919" s="23"/>
    </row>
    <row r="2920" spans="2:19">
      <c r="B2920" s="62">
        <v>1955</v>
      </c>
      <c r="C2920" s="23"/>
      <c r="D2920" s="23"/>
      <c r="E2920" s="23"/>
      <c r="F2920" s="23"/>
      <c r="G2920" s="23"/>
      <c r="H2920" s="23"/>
      <c r="I2920" s="23"/>
      <c r="J2920" s="23"/>
      <c r="K2920" s="23"/>
      <c r="L2920" s="23"/>
      <c r="M2920" s="23"/>
      <c r="N2920" s="23"/>
      <c r="O2920" s="23"/>
      <c r="P2920" s="23"/>
      <c r="Q2920" s="23"/>
      <c r="R2920" s="23"/>
      <c r="S2920" s="23"/>
    </row>
    <row r="2921" spans="2:19">
      <c r="B2921" s="62">
        <v>1954</v>
      </c>
      <c r="C2921" s="23"/>
      <c r="D2921" s="23"/>
      <c r="E2921" s="23"/>
      <c r="F2921" s="23"/>
      <c r="G2921" s="23"/>
      <c r="H2921" s="23"/>
      <c r="I2921" s="23"/>
      <c r="J2921" s="23"/>
      <c r="K2921" s="23"/>
      <c r="L2921" s="23"/>
      <c r="M2921" s="23"/>
      <c r="N2921" s="23"/>
      <c r="O2921" s="23"/>
      <c r="P2921" s="23"/>
      <c r="Q2921" s="23"/>
      <c r="R2921" s="23"/>
      <c r="S2921" s="23"/>
    </row>
    <row r="2922" spans="2:19">
      <c r="B2922" s="62">
        <v>1953</v>
      </c>
      <c r="C2922" s="23"/>
      <c r="D2922" s="23"/>
      <c r="E2922" s="23"/>
      <c r="F2922" s="23"/>
      <c r="G2922" s="23"/>
      <c r="H2922" s="23"/>
      <c r="I2922" s="23"/>
      <c r="J2922" s="23"/>
      <c r="K2922" s="23"/>
      <c r="L2922" s="23"/>
      <c r="M2922" s="23"/>
      <c r="N2922" s="23"/>
      <c r="O2922" s="23"/>
      <c r="P2922" s="23"/>
      <c r="Q2922" s="23"/>
      <c r="R2922" s="23"/>
      <c r="S2922" s="23"/>
    </row>
    <row r="2923" spans="2:19">
      <c r="B2923" s="62">
        <v>1952</v>
      </c>
      <c r="C2923" s="23"/>
      <c r="D2923" s="23"/>
      <c r="E2923" s="23"/>
      <c r="F2923" s="23"/>
      <c r="G2923" s="23"/>
      <c r="H2923" s="23"/>
      <c r="I2923" s="23"/>
      <c r="J2923" s="23"/>
      <c r="K2923" s="23"/>
      <c r="L2923" s="23"/>
      <c r="M2923" s="23"/>
      <c r="N2923" s="23"/>
      <c r="O2923" s="23"/>
      <c r="P2923" s="23"/>
      <c r="Q2923" s="23"/>
      <c r="R2923" s="23"/>
      <c r="S2923" s="23"/>
    </row>
    <row r="2924" spans="2:19">
      <c r="B2924" s="62">
        <v>1951</v>
      </c>
      <c r="C2924" s="23"/>
      <c r="D2924" s="23"/>
      <c r="E2924" s="23"/>
      <c r="F2924" s="23"/>
      <c r="G2924" s="23"/>
      <c r="H2924" s="23"/>
      <c r="I2924" s="23"/>
      <c r="J2924" s="23"/>
      <c r="K2924" s="23"/>
      <c r="L2924" s="23"/>
      <c r="M2924" s="23"/>
      <c r="N2924" s="23"/>
      <c r="O2924" s="23"/>
      <c r="P2924" s="23"/>
      <c r="Q2924" s="23"/>
      <c r="R2924" s="23"/>
      <c r="S2924" s="23"/>
    </row>
    <row r="2925" spans="2:19">
      <c r="B2925" s="62">
        <v>1950</v>
      </c>
      <c r="C2925" s="23"/>
      <c r="D2925" s="23"/>
      <c r="E2925" s="23"/>
      <c r="F2925" s="23"/>
      <c r="G2925" s="23"/>
      <c r="H2925" s="23"/>
      <c r="I2925" s="23"/>
      <c r="J2925" s="23"/>
      <c r="K2925" s="23"/>
      <c r="L2925" s="23"/>
      <c r="M2925" s="23"/>
      <c r="N2925" s="23"/>
      <c r="O2925" s="23"/>
      <c r="P2925" s="23"/>
      <c r="Q2925" s="23"/>
      <c r="R2925" s="23"/>
      <c r="S2925" s="23"/>
    </row>
    <row r="2926" spans="2:19">
      <c r="B2926" s="62">
        <v>1949</v>
      </c>
      <c r="C2926" s="23"/>
      <c r="D2926" s="23"/>
      <c r="E2926" s="23"/>
      <c r="F2926" s="23"/>
      <c r="G2926" s="23"/>
      <c r="H2926" s="23"/>
      <c r="I2926" s="23"/>
      <c r="J2926" s="23"/>
      <c r="K2926" s="23"/>
      <c r="L2926" s="23"/>
      <c r="M2926" s="23"/>
      <c r="N2926" s="23"/>
      <c r="O2926" s="23"/>
      <c r="P2926" s="23"/>
      <c r="Q2926" s="23"/>
      <c r="R2926" s="23"/>
      <c r="S2926" s="23"/>
    </row>
    <row r="2927" spans="2:19">
      <c r="B2927" s="62">
        <v>1948</v>
      </c>
      <c r="C2927" s="23"/>
      <c r="D2927" s="23"/>
      <c r="E2927" s="23"/>
      <c r="F2927" s="23"/>
      <c r="G2927" s="23"/>
      <c r="H2927" s="23"/>
      <c r="I2927" s="23"/>
      <c r="J2927" s="23"/>
      <c r="K2927" s="23"/>
      <c r="L2927" s="23"/>
      <c r="M2927" s="23"/>
      <c r="N2927" s="23"/>
      <c r="O2927" s="23"/>
      <c r="P2927" s="23"/>
      <c r="Q2927" s="23"/>
      <c r="R2927" s="23"/>
      <c r="S2927" s="23"/>
    </row>
    <row r="2928" spans="2:19">
      <c r="B2928" s="62">
        <v>1947</v>
      </c>
      <c r="C2928" s="23"/>
      <c r="D2928" s="23"/>
      <c r="E2928" s="23"/>
      <c r="F2928" s="23"/>
      <c r="G2928" s="23"/>
      <c r="H2928" s="23"/>
      <c r="I2928" s="23"/>
      <c r="J2928" s="23"/>
      <c r="K2928" s="23"/>
      <c r="L2928" s="23"/>
      <c r="M2928" s="23"/>
      <c r="N2928" s="23"/>
      <c r="O2928" s="23"/>
      <c r="P2928" s="23"/>
      <c r="Q2928" s="23"/>
      <c r="R2928" s="23"/>
      <c r="S2928" s="23"/>
    </row>
    <row r="2929" spans="2:19">
      <c r="B2929" s="62">
        <v>1946</v>
      </c>
      <c r="C2929" s="23"/>
      <c r="D2929" s="23"/>
      <c r="E2929" s="23"/>
      <c r="F2929" s="23"/>
      <c r="G2929" s="23"/>
      <c r="H2929" s="23"/>
      <c r="I2929" s="23"/>
      <c r="J2929" s="23"/>
      <c r="K2929" s="23"/>
      <c r="L2929" s="23"/>
      <c r="M2929" s="23"/>
      <c r="N2929" s="23"/>
      <c r="O2929" s="23"/>
      <c r="P2929" s="23"/>
      <c r="Q2929" s="23"/>
      <c r="R2929" s="23"/>
      <c r="S2929" s="23"/>
    </row>
    <row r="2930" spans="2:19">
      <c r="B2930" s="62">
        <v>1945</v>
      </c>
      <c r="C2930" s="23"/>
      <c r="D2930" s="23"/>
      <c r="E2930" s="23"/>
      <c r="F2930" s="23"/>
      <c r="G2930" s="23"/>
      <c r="H2930" s="23"/>
      <c r="I2930" s="23"/>
      <c r="J2930" s="23"/>
      <c r="K2930" s="23"/>
      <c r="L2930" s="23"/>
      <c r="M2930" s="23"/>
      <c r="N2930" s="23"/>
      <c r="O2930" s="23"/>
      <c r="P2930" s="23"/>
      <c r="Q2930" s="23"/>
      <c r="R2930" s="23"/>
      <c r="S2930" s="23"/>
    </row>
    <row r="2931" spans="2:19">
      <c r="B2931" s="62">
        <v>1944</v>
      </c>
      <c r="C2931" s="23"/>
      <c r="D2931" s="23"/>
      <c r="E2931" s="23"/>
      <c r="F2931" s="23"/>
      <c r="G2931" s="23"/>
      <c r="H2931" s="23"/>
      <c r="I2931" s="23"/>
      <c r="J2931" s="23"/>
      <c r="K2931" s="23"/>
      <c r="L2931" s="23"/>
      <c r="M2931" s="23"/>
      <c r="N2931" s="23"/>
      <c r="O2931" s="23"/>
      <c r="P2931" s="23"/>
      <c r="Q2931" s="23"/>
      <c r="R2931" s="23"/>
      <c r="S2931" s="23"/>
    </row>
    <row r="2932" spans="2:19">
      <c r="B2932" s="62">
        <v>1943</v>
      </c>
      <c r="C2932" s="23"/>
      <c r="D2932" s="23"/>
      <c r="E2932" s="23"/>
      <c r="F2932" s="23"/>
      <c r="G2932" s="23"/>
      <c r="H2932" s="23"/>
      <c r="I2932" s="23"/>
      <c r="J2932" s="23"/>
      <c r="K2932" s="23"/>
      <c r="L2932" s="23"/>
      <c r="M2932" s="23"/>
      <c r="N2932" s="23"/>
      <c r="O2932" s="23"/>
      <c r="P2932" s="23"/>
      <c r="Q2932" s="23"/>
      <c r="R2932" s="23"/>
      <c r="S2932" s="23"/>
    </row>
    <row r="2933" spans="2:19">
      <c r="B2933" s="62">
        <v>1942</v>
      </c>
      <c r="C2933" s="23"/>
      <c r="D2933" s="23"/>
      <c r="E2933" s="23"/>
      <c r="F2933" s="23"/>
      <c r="G2933" s="23"/>
      <c r="H2933" s="23"/>
      <c r="I2933" s="23"/>
      <c r="J2933" s="23"/>
      <c r="K2933" s="23"/>
      <c r="L2933" s="23"/>
      <c r="M2933" s="23"/>
      <c r="N2933" s="23"/>
      <c r="O2933" s="23"/>
      <c r="P2933" s="23"/>
      <c r="Q2933" s="23"/>
      <c r="R2933" s="23"/>
      <c r="S2933" s="23"/>
    </row>
    <row r="2934" spans="2:19">
      <c r="B2934" s="62">
        <v>1941</v>
      </c>
      <c r="C2934" s="23"/>
      <c r="D2934" s="23"/>
      <c r="E2934" s="23"/>
      <c r="F2934" s="23"/>
      <c r="G2934" s="23"/>
      <c r="H2934" s="23"/>
      <c r="I2934" s="23"/>
      <c r="J2934" s="23"/>
      <c r="K2934" s="23"/>
      <c r="L2934" s="23"/>
      <c r="M2934" s="23"/>
      <c r="N2934" s="23"/>
      <c r="O2934" s="23"/>
      <c r="P2934" s="23"/>
      <c r="Q2934" s="23"/>
      <c r="R2934" s="23"/>
      <c r="S2934" s="23"/>
    </row>
    <row r="2935" spans="2:19">
      <c r="B2935" s="62">
        <v>1940</v>
      </c>
      <c r="C2935" s="23"/>
      <c r="D2935" s="23"/>
      <c r="E2935" s="23"/>
      <c r="F2935" s="23"/>
      <c r="G2935" s="23"/>
      <c r="H2935" s="23"/>
      <c r="I2935" s="23"/>
      <c r="J2935" s="23"/>
      <c r="K2935" s="23"/>
      <c r="L2935" s="23"/>
      <c r="M2935" s="23"/>
      <c r="N2935" s="23"/>
      <c r="O2935" s="23"/>
      <c r="P2935" s="23"/>
      <c r="Q2935" s="23"/>
      <c r="R2935" s="23"/>
      <c r="S2935" s="23"/>
    </row>
    <row r="2936" spans="2:19">
      <c r="B2936" s="62">
        <v>1939</v>
      </c>
      <c r="C2936" s="23"/>
      <c r="D2936" s="23"/>
      <c r="E2936" s="23"/>
      <c r="F2936" s="23"/>
      <c r="G2936" s="23"/>
      <c r="H2936" s="23"/>
      <c r="I2936" s="23"/>
      <c r="J2936" s="23"/>
      <c r="K2936" s="23"/>
      <c r="L2936" s="23"/>
      <c r="M2936" s="23"/>
      <c r="N2936" s="23"/>
      <c r="O2936" s="23"/>
      <c r="P2936" s="23"/>
      <c r="Q2936" s="23"/>
      <c r="R2936" s="23"/>
      <c r="S2936" s="23"/>
    </row>
    <row r="2937" spans="2:19">
      <c r="B2937" s="62">
        <v>1938</v>
      </c>
      <c r="C2937" s="23"/>
      <c r="D2937" s="23"/>
      <c r="E2937" s="23"/>
      <c r="F2937" s="23"/>
      <c r="G2937" s="23"/>
      <c r="H2937" s="23"/>
      <c r="I2937" s="23"/>
      <c r="J2937" s="23"/>
      <c r="K2937" s="23"/>
      <c r="L2937" s="23"/>
      <c r="M2937" s="23"/>
      <c r="N2937" s="23"/>
      <c r="O2937" s="23"/>
      <c r="P2937" s="23"/>
      <c r="Q2937" s="23"/>
      <c r="R2937" s="23"/>
      <c r="S2937" s="23"/>
    </row>
    <row r="2938" spans="2:19">
      <c r="B2938" s="62">
        <v>1937</v>
      </c>
      <c r="C2938" s="23"/>
      <c r="D2938" s="23"/>
      <c r="E2938" s="23"/>
      <c r="F2938" s="23"/>
      <c r="G2938" s="23"/>
      <c r="H2938" s="23"/>
      <c r="I2938" s="23"/>
      <c r="J2938" s="23"/>
      <c r="K2938" s="23"/>
      <c r="L2938" s="23"/>
      <c r="M2938" s="23"/>
      <c r="N2938" s="23"/>
      <c r="O2938" s="23"/>
      <c r="P2938" s="23"/>
      <c r="Q2938" s="23"/>
      <c r="R2938" s="23"/>
      <c r="S2938" s="23"/>
    </row>
    <row r="2939" spans="2:19">
      <c r="B2939" s="62">
        <v>1936</v>
      </c>
      <c r="C2939" s="23"/>
      <c r="D2939" s="23"/>
      <c r="E2939" s="23"/>
      <c r="F2939" s="23"/>
      <c r="G2939" s="23"/>
      <c r="H2939" s="23"/>
      <c r="I2939" s="23"/>
      <c r="J2939" s="23"/>
      <c r="K2939" s="23"/>
      <c r="L2939" s="23"/>
      <c r="M2939" s="23"/>
      <c r="N2939" s="23"/>
      <c r="O2939" s="23"/>
      <c r="P2939" s="23"/>
      <c r="Q2939" s="23"/>
      <c r="R2939" s="23"/>
      <c r="S2939" s="23"/>
    </row>
    <row r="2940" spans="2:19">
      <c r="B2940" s="62">
        <v>1935</v>
      </c>
      <c r="C2940" s="23"/>
      <c r="D2940" s="23"/>
      <c r="E2940" s="23"/>
      <c r="F2940" s="23"/>
      <c r="G2940" s="23"/>
      <c r="H2940" s="23"/>
      <c r="I2940" s="23"/>
      <c r="J2940" s="23"/>
      <c r="K2940" s="23"/>
      <c r="L2940" s="23"/>
      <c r="M2940" s="23"/>
      <c r="N2940" s="23"/>
      <c r="O2940" s="23"/>
      <c r="P2940" s="23"/>
      <c r="Q2940" s="23"/>
      <c r="R2940" s="23"/>
      <c r="S2940" s="23"/>
    </row>
    <row r="2941" spans="2:19">
      <c r="B2941" s="62">
        <v>1934</v>
      </c>
      <c r="C2941" s="23"/>
      <c r="D2941" s="23"/>
      <c r="E2941" s="23"/>
      <c r="F2941" s="23"/>
      <c r="G2941" s="23"/>
      <c r="H2941" s="23"/>
      <c r="I2941" s="23"/>
      <c r="J2941" s="23"/>
      <c r="K2941" s="23"/>
      <c r="L2941" s="23"/>
      <c r="M2941" s="23"/>
      <c r="N2941" s="23"/>
      <c r="O2941" s="23"/>
      <c r="P2941" s="23"/>
      <c r="Q2941" s="23"/>
      <c r="R2941" s="23"/>
      <c r="S2941" s="23"/>
    </row>
    <row r="2942" spans="2:19">
      <c r="B2942" s="62">
        <v>1933</v>
      </c>
      <c r="C2942" s="23"/>
      <c r="D2942" s="23"/>
      <c r="E2942" s="23"/>
      <c r="F2942" s="23"/>
      <c r="G2942" s="23"/>
      <c r="H2942" s="23"/>
      <c r="I2942" s="23"/>
      <c r="J2942" s="23"/>
      <c r="K2942" s="23"/>
      <c r="L2942" s="23"/>
      <c r="M2942" s="23"/>
      <c r="N2942" s="23"/>
      <c r="O2942" s="23"/>
      <c r="P2942" s="23"/>
      <c r="Q2942" s="23"/>
      <c r="R2942" s="23"/>
      <c r="S2942" s="23"/>
    </row>
    <row r="2943" spans="2:19">
      <c r="B2943" s="62">
        <v>1932</v>
      </c>
      <c r="C2943" s="23"/>
      <c r="D2943" s="23"/>
      <c r="E2943" s="23"/>
      <c r="F2943" s="23"/>
      <c r="G2943" s="23"/>
      <c r="H2943" s="23"/>
      <c r="I2943" s="23"/>
      <c r="J2943" s="23"/>
      <c r="K2943" s="23"/>
      <c r="L2943" s="23"/>
      <c r="M2943" s="23"/>
      <c r="N2943" s="23"/>
      <c r="O2943" s="23"/>
      <c r="P2943" s="23"/>
      <c r="Q2943" s="23"/>
      <c r="R2943" s="23"/>
      <c r="S2943" s="23"/>
    </row>
    <row r="2944" spans="2:19">
      <c r="B2944" s="62">
        <v>1931</v>
      </c>
      <c r="C2944" s="23"/>
      <c r="D2944" s="23"/>
      <c r="E2944" s="23"/>
      <c r="F2944" s="23"/>
      <c r="G2944" s="23"/>
      <c r="H2944" s="23"/>
      <c r="I2944" s="23"/>
      <c r="J2944" s="23"/>
      <c r="K2944" s="23"/>
      <c r="L2944" s="23"/>
      <c r="M2944" s="23"/>
      <c r="N2944" s="23"/>
      <c r="O2944" s="23"/>
      <c r="P2944" s="23"/>
      <c r="Q2944" s="23"/>
      <c r="R2944" s="23"/>
      <c r="S2944" s="23"/>
    </row>
    <row r="2945" spans="1:19">
      <c r="B2945" s="62">
        <v>1930</v>
      </c>
      <c r="C2945" s="23"/>
      <c r="D2945" s="23"/>
      <c r="E2945" s="23"/>
      <c r="F2945" s="23"/>
      <c r="G2945" s="23"/>
      <c r="H2945" s="23"/>
      <c r="I2945" s="23"/>
      <c r="J2945" s="23"/>
      <c r="K2945" s="23"/>
      <c r="L2945" s="23"/>
      <c r="M2945" s="23"/>
      <c r="N2945" s="23"/>
      <c r="O2945" s="23"/>
      <c r="P2945" s="23"/>
      <c r="Q2945" s="23"/>
      <c r="R2945" s="23"/>
      <c r="S2945" s="23"/>
    </row>
    <row r="2946" spans="1:19" ht="51">
      <c r="A2946" s="71" t="s">
        <v>133</v>
      </c>
      <c r="B2946" s="67" t="s">
        <v>10</v>
      </c>
      <c r="C2946" s="68">
        <f>SUM(C2869:C2945)</f>
        <v>0</v>
      </c>
      <c r="D2946" s="68">
        <f>SUM(D2868:D2945)</f>
        <v>4946.4399999999996</v>
      </c>
      <c r="E2946" s="68">
        <f>SUM(E2867:E2945)</f>
        <v>4946.4399999999996</v>
      </c>
      <c r="F2946" s="68">
        <f>SUM(F2866:F2945)</f>
        <v>4946.4399999999996</v>
      </c>
      <c r="G2946" s="68">
        <f>SUM(G2865:G2945)</f>
        <v>4946.4399999999996</v>
      </c>
      <c r="H2946" s="68">
        <f>SUM(H2859:H2945)</f>
        <v>4946.4399999999996</v>
      </c>
      <c r="I2946" s="68">
        <f>SUM(I2859:I2945)</f>
        <v>4946.4399999999996</v>
      </c>
      <c r="J2946" s="68">
        <f t="shared" ref="J2946" si="57">SUM(J2859:J2945)</f>
        <v>4946.4399999999996</v>
      </c>
      <c r="K2946" s="68">
        <f>SUM(K2859:K2945)</f>
        <v>4946.4399999999996</v>
      </c>
      <c r="L2946" s="68">
        <f t="shared" ref="L2946" si="58">SUM(L2859:L2945)</f>
        <v>228281.89</v>
      </c>
      <c r="M2946" s="69">
        <f>SUM(M2859:M2945)</f>
        <v>282283.86000000004</v>
      </c>
      <c r="N2946" s="69">
        <f>SUM(N2854:N2945)</f>
        <v>283253.24</v>
      </c>
      <c r="O2946" s="69">
        <f>SUM(O2854:O2945)</f>
        <v>332545.56</v>
      </c>
      <c r="P2946" s="69">
        <f>SUM(P2854:P2945)</f>
        <v>367564.61000000004</v>
      </c>
      <c r="Q2946" s="69">
        <f>SUM(Q2854:Q2945)</f>
        <v>442398.19</v>
      </c>
      <c r="R2946" s="69">
        <f>SUM(R2853:R2945)</f>
        <v>453507.87000000005</v>
      </c>
      <c r="S2946" s="69">
        <f>SUM(S2853:S2945)</f>
        <v>472302.22000000003</v>
      </c>
    </row>
    <row r="2947" spans="1:19">
      <c r="A2947" s="72"/>
      <c r="B2947" s="67"/>
      <c r="C2947" s="68"/>
      <c r="D2947" s="68"/>
      <c r="E2947" s="68"/>
      <c r="F2947" s="68"/>
      <c r="G2947" s="68"/>
      <c r="H2947" s="68"/>
      <c r="I2947" s="68"/>
      <c r="J2947" s="68"/>
      <c r="K2947" s="68"/>
      <c r="L2947" s="68"/>
      <c r="M2947" s="74"/>
    </row>
    <row r="2948" spans="1:19">
      <c r="A2948" s="61" t="s">
        <v>134</v>
      </c>
      <c r="B2948" s="62">
        <v>2022</v>
      </c>
      <c r="C2948" s="63"/>
      <c r="D2948" s="63"/>
      <c r="E2948" s="63"/>
      <c r="F2948" s="63"/>
      <c r="G2948" s="63"/>
      <c r="H2948" s="63"/>
      <c r="I2948" s="63"/>
      <c r="J2948" s="63"/>
      <c r="K2948" s="63"/>
      <c r="L2948" s="63"/>
      <c r="M2948" s="63"/>
      <c r="N2948" s="63"/>
      <c r="O2948" s="63"/>
      <c r="P2948" s="63"/>
      <c r="Q2948" s="63"/>
      <c r="R2948" s="41"/>
      <c r="S2948" s="23">
        <v>864121.76999999967</v>
      </c>
    </row>
    <row r="2949" spans="1:19">
      <c r="A2949" s="64"/>
      <c r="B2949" s="62">
        <v>2021</v>
      </c>
      <c r="C2949" s="63"/>
      <c r="D2949" s="63"/>
      <c r="E2949" s="63"/>
      <c r="F2949" s="63"/>
      <c r="G2949" s="63"/>
      <c r="H2949" s="63"/>
      <c r="I2949" s="63"/>
      <c r="J2949" s="63"/>
      <c r="K2949" s="63"/>
      <c r="L2949" s="63"/>
      <c r="M2949" s="63"/>
      <c r="N2949" s="63"/>
      <c r="O2949" s="63"/>
      <c r="P2949" s="63"/>
      <c r="Q2949" s="63"/>
      <c r="R2949" s="23">
        <v>933601.49</v>
      </c>
      <c r="S2949" s="23">
        <v>933601.49</v>
      </c>
    </row>
    <row r="2950" spans="1:19">
      <c r="B2950" s="62">
        <v>2020</v>
      </c>
      <c r="C2950" s="63"/>
      <c r="D2950" s="63"/>
      <c r="E2950" s="63"/>
      <c r="F2950" s="63"/>
      <c r="G2950" s="63"/>
      <c r="H2950" s="63"/>
      <c r="I2950" s="63"/>
      <c r="J2950" s="63"/>
      <c r="K2950" s="63"/>
      <c r="L2950" s="63"/>
      <c r="M2950" s="63"/>
      <c r="N2950" s="63"/>
      <c r="O2950" s="63"/>
      <c r="P2950" s="63"/>
      <c r="Q2950" s="23">
        <v>942017.74999999988</v>
      </c>
      <c r="R2950" s="23">
        <v>942017.74999999988</v>
      </c>
      <c r="S2950" s="23">
        <v>942017.74999999988</v>
      </c>
    </row>
    <row r="2951" spans="1:19">
      <c r="A2951" s="73"/>
      <c r="B2951" s="62">
        <v>2019</v>
      </c>
      <c r="C2951" s="63"/>
      <c r="D2951" s="63"/>
      <c r="E2951" s="63"/>
      <c r="F2951" s="63"/>
      <c r="G2951" s="63"/>
      <c r="H2951" s="63"/>
      <c r="I2951" s="63"/>
      <c r="J2951" s="63"/>
      <c r="K2951" s="63"/>
      <c r="L2951" s="63"/>
      <c r="M2951" s="63"/>
      <c r="N2951" s="63"/>
      <c r="O2951" s="63"/>
      <c r="P2951" s="23">
        <v>754211.17999999993</v>
      </c>
      <c r="Q2951" s="23">
        <v>754211.17999999993</v>
      </c>
      <c r="R2951" s="23">
        <v>754211.17999999993</v>
      </c>
      <c r="S2951" s="23">
        <v>754211.17999999993</v>
      </c>
    </row>
    <row r="2952" spans="1:19">
      <c r="A2952" s="73"/>
      <c r="B2952" s="62">
        <v>2018</v>
      </c>
      <c r="C2952" s="63"/>
      <c r="D2952" s="63"/>
      <c r="E2952" s="63"/>
      <c r="F2952" s="63"/>
      <c r="G2952" s="63"/>
      <c r="H2952" s="63"/>
      <c r="I2952" s="63"/>
      <c r="J2952" s="63"/>
      <c r="K2952" s="63"/>
      <c r="L2952" s="63"/>
      <c r="M2952" s="63"/>
      <c r="N2952" s="63"/>
      <c r="O2952" s="23">
        <v>800128.27999999933</v>
      </c>
      <c r="P2952" s="23">
        <v>800128.27999999933</v>
      </c>
      <c r="Q2952" s="23">
        <v>800128.27999999933</v>
      </c>
      <c r="R2952" s="23">
        <v>800128.27999999933</v>
      </c>
      <c r="S2952" s="23">
        <v>800128.27999999933</v>
      </c>
    </row>
    <row r="2953" spans="1:19">
      <c r="A2953" s="73"/>
      <c r="B2953" s="62">
        <v>2017</v>
      </c>
      <c r="C2953" s="63"/>
      <c r="D2953" s="63"/>
      <c r="E2953" s="63"/>
      <c r="F2953" s="63"/>
      <c r="G2953" s="63"/>
      <c r="H2953" s="63"/>
      <c r="I2953" s="63"/>
      <c r="J2953" s="63"/>
      <c r="K2953" s="63"/>
      <c r="L2953" s="63"/>
      <c r="M2953" s="63"/>
      <c r="N2953" s="23">
        <v>913363.39999999932</v>
      </c>
      <c r="O2953" s="23">
        <v>913363.39999999932</v>
      </c>
      <c r="P2953" s="23">
        <v>913363.39999999932</v>
      </c>
      <c r="Q2953" s="23">
        <v>913363.39999999932</v>
      </c>
      <c r="R2953" s="23">
        <v>913363.39999999932</v>
      </c>
      <c r="S2953" s="23">
        <v>913363.39999999932</v>
      </c>
    </row>
    <row r="2954" spans="1:19">
      <c r="B2954" s="62">
        <v>2016</v>
      </c>
      <c r="C2954" s="63"/>
      <c r="D2954" s="63"/>
      <c r="E2954" s="63"/>
      <c r="F2954" s="63"/>
      <c r="G2954" s="63"/>
      <c r="H2954" s="63"/>
      <c r="I2954" s="63"/>
      <c r="J2954" s="63"/>
      <c r="K2954" s="63"/>
      <c r="L2954" s="63"/>
      <c r="M2954" s="23">
        <v>806375.66000000027</v>
      </c>
      <c r="N2954" s="23">
        <v>806375.66000000027</v>
      </c>
      <c r="O2954" s="23">
        <v>806375.66000000027</v>
      </c>
      <c r="P2954" s="23">
        <v>806375.66000000027</v>
      </c>
      <c r="Q2954" s="23">
        <v>806375.66000000027</v>
      </c>
      <c r="R2954" s="23">
        <v>806375.66000000027</v>
      </c>
      <c r="S2954" s="23">
        <v>806375.66000000027</v>
      </c>
    </row>
    <row r="2955" spans="1:19">
      <c r="B2955" s="62">
        <v>2015</v>
      </c>
      <c r="C2955" s="63"/>
      <c r="D2955" s="63"/>
      <c r="E2955" s="63"/>
      <c r="F2955" s="63"/>
      <c r="G2955" s="63"/>
      <c r="H2955" s="63"/>
      <c r="I2955" s="63"/>
      <c r="J2955" s="63"/>
      <c r="K2955" s="63"/>
      <c r="L2955" s="23">
        <v>892074.67000000016</v>
      </c>
      <c r="M2955" s="23">
        <v>892074.67000000016</v>
      </c>
      <c r="N2955" s="23">
        <v>892074.67000000016</v>
      </c>
      <c r="O2955" s="23">
        <v>892074.67000000016</v>
      </c>
      <c r="P2955" s="23">
        <v>892074.67000000016</v>
      </c>
      <c r="Q2955" s="23">
        <v>892074.67000000016</v>
      </c>
      <c r="R2955" s="23">
        <v>892074.67000000016</v>
      </c>
      <c r="S2955" s="23">
        <v>892074.67000000016</v>
      </c>
    </row>
    <row r="2956" spans="1:19">
      <c r="B2956" s="62">
        <v>2014</v>
      </c>
      <c r="C2956" s="63"/>
      <c r="D2956" s="63"/>
      <c r="E2956" s="63"/>
      <c r="F2956" s="63"/>
      <c r="G2956" s="63"/>
      <c r="H2956" s="63"/>
      <c r="I2956" s="63"/>
      <c r="J2956" s="63"/>
      <c r="K2956" s="23">
        <v>638067.82000000065</v>
      </c>
      <c r="L2956" s="23">
        <v>638067.82000000065</v>
      </c>
      <c r="M2956" s="23">
        <v>638067.82000000065</v>
      </c>
      <c r="N2956" s="23">
        <v>638067.82000000065</v>
      </c>
      <c r="O2956" s="23">
        <v>638067.82000000065</v>
      </c>
      <c r="P2956" s="23">
        <v>638067.82000000065</v>
      </c>
      <c r="Q2956" s="23">
        <v>638067.82000000065</v>
      </c>
      <c r="R2956" s="23">
        <v>638067.82000000065</v>
      </c>
      <c r="S2956" s="23">
        <v>638067.82000000065</v>
      </c>
    </row>
    <row r="2957" spans="1:19">
      <c r="B2957" s="62">
        <v>2013</v>
      </c>
      <c r="C2957" s="63"/>
      <c r="D2957" s="63"/>
      <c r="E2957" s="63"/>
      <c r="F2957" s="63"/>
      <c r="G2957" s="63"/>
      <c r="H2957" s="63"/>
      <c r="I2957" s="63"/>
      <c r="J2957" s="23">
        <v>597425.42999999982</v>
      </c>
      <c r="K2957" s="23">
        <v>597425.42999999982</v>
      </c>
      <c r="L2957" s="23">
        <v>597425.42999999982</v>
      </c>
      <c r="M2957" s="23">
        <v>597425.42999999982</v>
      </c>
      <c r="N2957" s="23">
        <v>597425.42999999982</v>
      </c>
      <c r="O2957" s="23">
        <v>597425.42999999982</v>
      </c>
      <c r="P2957" s="23">
        <v>597425.42999999982</v>
      </c>
      <c r="Q2957" s="23">
        <v>597425.42999999982</v>
      </c>
      <c r="R2957" s="23">
        <v>597425.42999999982</v>
      </c>
      <c r="S2957" s="23">
        <v>597425.42999999982</v>
      </c>
    </row>
    <row r="2958" spans="1:19">
      <c r="B2958" s="62">
        <v>2012</v>
      </c>
      <c r="C2958" s="63"/>
      <c r="D2958" s="63"/>
      <c r="E2958" s="63"/>
      <c r="F2958" s="63"/>
      <c r="G2958" s="63"/>
      <c r="H2958" s="63"/>
      <c r="I2958" s="23">
        <v>738616.20000000007</v>
      </c>
      <c r="J2958" s="23">
        <v>753047.13000000012</v>
      </c>
      <c r="K2958" s="23">
        <v>753047.13000000012</v>
      </c>
      <c r="L2958" s="23">
        <v>753047.13000000012</v>
      </c>
      <c r="M2958" s="23">
        <v>753047.13000000012</v>
      </c>
      <c r="N2958" s="23">
        <v>753047.13000000012</v>
      </c>
      <c r="O2958" s="23">
        <v>753047.13000000012</v>
      </c>
      <c r="P2958" s="23">
        <v>753047.13000000012</v>
      </c>
      <c r="Q2958" s="23">
        <v>753047.13000000012</v>
      </c>
      <c r="R2958" s="23">
        <v>753047.13000000012</v>
      </c>
      <c r="S2958" s="23">
        <v>753047.13000000012</v>
      </c>
    </row>
    <row r="2959" spans="1:19">
      <c r="B2959" s="62">
        <v>2011</v>
      </c>
      <c r="C2959" s="63"/>
      <c r="D2959" s="63"/>
      <c r="E2959" s="63"/>
      <c r="F2959" s="63"/>
      <c r="G2959" s="63"/>
      <c r="H2959" s="23">
        <v>791374.15000000026</v>
      </c>
      <c r="I2959" s="23">
        <v>791374.15000000026</v>
      </c>
      <c r="J2959" s="23">
        <v>796528.12000000023</v>
      </c>
      <c r="K2959" s="23">
        <v>796528.12000000023</v>
      </c>
      <c r="L2959" s="23">
        <v>796528.12000000023</v>
      </c>
      <c r="M2959" s="23">
        <v>796528.12000000023</v>
      </c>
      <c r="N2959" s="23">
        <v>796528.12000000023</v>
      </c>
      <c r="O2959" s="23">
        <v>783550.10000000021</v>
      </c>
      <c r="P2959" s="23">
        <v>783550.10000000021</v>
      </c>
      <c r="Q2959" s="23">
        <v>783550.10000000021</v>
      </c>
      <c r="R2959" s="23">
        <v>783550.10000000021</v>
      </c>
      <c r="S2959" s="23">
        <v>783550.10000000021</v>
      </c>
    </row>
    <row r="2960" spans="1:19">
      <c r="B2960" s="62">
        <v>2010</v>
      </c>
      <c r="C2960" s="63"/>
      <c r="D2960" s="63"/>
      <c r="E2960" s="63"/>
      <c r="F2960" s="63"/>
      <c r="G2960" s="23">
        <v>647909.46</v>
      </c>
      <c r="H2960" s="23">
        <v>647909.46000000008</v>
      </c>
      <c r="I2960" s="23">
        <v>647909.46000000008</v>
      </c>
      <c r="J2960" s="23">
        <v>657652.03</v>
      </c>
      <c r="K2960" s="23">
        <v>657652.03</v>
      </c>
      <c r="L2960" s="23">
        <v>657652.03</v>
      </c>
      <c r="M2960" s="23">
        <v>657652.03</v>
      </c>
      <c r="N2960" s="23">
        <v>657652.03</v>
      </c>
      <c r="O2960" s="23">
        <v>657652.03</v>
      </c>
      <c r="P2960" s="23">
        <v>657652.03</v>
      </c>
      <c r="Q2960" s="23">
        <v>657652.03</v>
      </c>
      <c r="R2960" s="23">
        <v>657652.03</v>
      </c>
      <c r="S2960" s="23">
        <v>657652.03</v>
      </c>
    </row>
    <row r="2961" spans="2:19">
      <c r="B2961" s="62">
        <v>2009</v>
      </c>
      <c r="C2961" s="63"/>
      <c r="D2961" s="63"/>
      <c r="E2961" s="63"/>
      <c r="F2961" s="23">
        <v>479477.76000000001</v>
      </c>
      <c r="G2961" s="23">
        <v>479477.76000000001</v>
      </c>
      <c r="H2961" s="23">
        <v>479477.75999999995</v>
      </c>
      <c r="I2961" s="23">
        <v>479477.75999999995</v>
      </c>
      <c r="J2961" s="23">
        <v>484273.52999999997</v>
      </c>
      <c r="K2961" s="23">
        <v>484273.52999999997</v>
      </c>
      <c r="L2961" s="23">
        <v>484273.52999999997</v>
      </c>
      <c r="M2961" s="23">
        <v>484273.52999999997</v>
      </c>
      <c r="N2961" s="23">
        <v>484273.52999999997</v>
      </c>
      <c r="O2961" s="23">
        <v>484273.52999999997</v>
      </c>
      <c r="P2961" s="23">
        <v>484273.52999999997</v>
      </c>
      <c r="Q2961" s="23">
        <v>484273.52999999997</v>
      </c>
      <c r="R2961" s="23">
        <v>484273.52999999997</v>
      </c>
      <c r="S2961" s="23">
        <v>484273.52999999997</v>
      </c>
    </row>
    <row r="2962" spans="2:19">
      <c r="B2962" s="62">
        <v>2008</v>
      </c>
      <c r="C2962" s="63"/>
      <c r="D2962" s="63"/>
      <c r="E2962" s="23">
        <v>791925</v>
      </c>
      <c r="F2962" s="23">
        <v>791925</v>
      </c>
      <c r="G2962" s="23">
        <v>791925</v>
      </c>
      <c r="H2962" s="23">
        <v>791924.99999999977</v>
      </c>
      <c r="I2962" s="23">
        <v>791924.99999999977</v>
      </c>
      <c r="J2962" s="23">
        <v>794116.0299999998</v>
      </c>
      <c r="K2962" s="23">
        <v>794116.0299999998</v>
      </c>
      <c r="L2962" s="23">
        <v>794116.0299999998</v>
      </c>
      <c r="M2962" s="23">
        <v>794116.0299999998</v>
      </c>
      <c r="N2962" s="23">
        <v>794116.0299999998</v>
      </c>
      <c r="O2962" s="23">
        <v>794116.0299999998</v>
      </c>
      <c r="P2962" s="23">
        <v>794116.0299999998</v>
      </c>
      <c r="Q2962" s="23">
        <v>794116.0299999998</v>
      </c>
      <c r="R2962" s="23">
        <v>794116.0299999998</v>
      </c>
      <c r="S2962" s="23">
        <v>794116.0299999998</v>
      </c>
    </row>
    <row r="2963" spans="2:19">
      <c r="B2963" s="62">
        <v>2007</v>
      </c>
      <c r="C2963" s="63"/>
      <c r="D2963" s="23">
        <v>501510.99</v>
      </c>
      <c r="E2963" s="23">
        <v>501510.99</v>
      </c>
      <c r="F2963" s="23">
        <v>501510.99</v>
      </c>
      <c r="G2963" s="23">
        <v>501510.99</v>
      </c>
      <c r="H2963" s="23">
        <v>501510.99000000034</v>
      </c>
      <c r="I2963" s="23">
        <v>501510.99000000034</v>
      </c>
      <c r="J2963" s="23">
        <v>507527.88000000035</v>
      </c>
      <c r="K2963" s="23">
        <v>507527.88000000035</v>
      </c>
      <c r="L2963" s="23">
        <v>507527.88000000035</v>
      </c>
      <c r="M2963" s="23">
        <v>507527.88000000035</v>
      </c>
      <c r="N2963" s="23">
        <v>507527.88000000035</v>
      </c>
      <c r="O2963" s="23">
        <v>507527.88000000035</v>
      </c>
      <c r="P2963" s="23">
        <v>507527.88000000035</v>
      </c>
      <c r="Q2963" s="23">
        <v>507527.88000000035</v>
      </c>
      <c r="R2963" s="23">
        <v>507527.88000000035</v>
      </c>
      <c r="S2963" s="23">
        <v>507527.88000000035</v>
      </c>
    </row>
    <row r="2964" spans="2:19">
      <c r="B2964" s="62">
        <v>2006</v>
      </c>
      <c r="C2964" s="23"/>
      <c r="D2964" s="23">
        <v>675780.36</v>
      </c>
      <c r="E2964" s="23">
        <v>675780.36</v>
      </c>
      <c r="F2964" s="23">
        <v>675780.36</v>
      </c>
      <c r="G2964" s="23">
        <v>675780.36</v>
      </c>
      <c r="H2964" s="23">
        <v>675780.3600000001</v>
      </c>
      <c r="I2964" s="23">
        <v>675780.3600000001</v>
      </c>
      <c r="J2964" s="23">
        <v>683293.56</v>
      </c>
      <c r="K2964" s="23">
        <v>683293.56</v>
      </c>
      <c r="L2964" s="23">
        <v>683293.56</v>
      </c>
      <c r="M2964" s="23">
        <v>683293.56</v>
      </c>
      <c r="N2964" s="23">
        <v>683293.56</v>
      </c>
      <c r="O2964" s="23">
        <v>683293.56</v>
      </c>
      <c r="P2964" s="23">
        <v>683293.56</v>
      </c>
      <c r="Q2964" s="23">
        <v>683293.56</v>
      </c>
      <c r="R2964" s="23">
        <v>683196.3</v>
      </c>
      <c r="S2964" s="23">
        <v>683196.3</v>
      </c>
    </row>
    <row r="2965" spans="2:19">
      <c r="B2965" s="62">
        <v>2005</v>
      </c>
      <c r="C2965" s="23"/>
      <c r="D2965" s="23">
        <v>482180.77</v>
      </c>
      <c r="E2965" s="23">
        <v>482180.77</v>
      </c>
      <c r="F2965" s="23">
        <v>482180.77</v>
      </c>
      <c r="G2965" s="23">
        <v>482180.77</v>
      </c>
      <c r="H2965" s="23">
        <v>482180.77000000008</v>
      </c>
      <c r="I2965" s="23">
        <v>482180.77000000008</v>
      </c>
      <c r="J2965" s="23">
        <v>482180.77000000008</v>
      </c>
      <c r="K2965" s="23">
        <v>482180.77000000008</v>
      </c>
      <c r="L2965" s="23">
        <v>482180.77000000008</v>
      </c>
      <c r="M2965" s="23">
        <v>482180.77000000008</v>
      </c>
      <c r="N2965" s="23">
        <v>482180.77000000008</v>
      </c>
      <c r="O2965" s="23">
        <v>482180.77000000008</v>
      </c>
      <c r="P2965" s="23">
        <v>482180.77000000008</v>
      </c>
      <c r="Q2965" s="23">
        <v>482180.77000000008</v>
      </c>
      <c r="R2965" s="23">
        <v>482180.77000000008</v>
      </c>
      <c r="S2965" s="23">
        <v>482180.77000000008</v>
      </c>
    </row>
    <row r="2966" spans="2:19">
      <c r="B2966" s="62">
        <v>2004</v>
      </c>
      <c r="C2966" s="23"/>
      <c r="D2966" s="23">
        <v>518018.55</v>
      </c>
      <c r="E2966" s="23">
        <v>518018.55</v>
      </c>
      <c r="F2966" s="23">
        <v>518018.55</v>
      </c>
      <c r="G2966" s="23">
        <v>518018.55</v>
      </c>
      <c r="H2966" s="23">
        <v>518018.54999999993</v>
      </c>
      <c r="I2966" s="23">
        <v>518018.54999999993</v>
      </c>
      <c r="J2966" s="23">
        <v>518018.54999999993</v>
      </c>
      <c r="K2966" s="23">
        <v>518018.54999999993</v>
      </c>
      <c r="L2966" s="23">
        <v>518018.54999999993</v>
      </c>
      <c r="M2966" s="23">
        <v>518018.54999999993</v>
      </c>
      <c r="N2966" s="23">
        <v>518018.54999999993</v>
      </c>
      <c r="O2966" s="23">
        <v>518018.54999999993</v>
      </c>
      <c r="P2966" s="23">
        <v>518018.54999999993</v>
      </c>
      <c r="Q2966" s="23">
        <v>518018.54999999993</v>
      </c>
      <c r="R2966" s="23">
        <v>518018.54999999993</v>
      </c>
      <c r="S2966" s="23">
        <v>518018.54999999993</v>
      </c>
    </row>
    <row r="2967" spans="2:19">
      <c r="B2967" s="62">
        <v>2003</v>
      </c>
      <c r="C2967" s="23"/>
      <c r="D2967" s="23">
        <v>527707.22</v>
      </c>
      <c r="E2967" s="23">
        <v>527707.22</v>
      </c>
      <c r="F2967" s="23">
        <v>527707.22</v>
      </c>
      <c r="G2967" s="23">
        <v>527707.22</v>
      </c>
      <c r="H2967" s="23">
        <v>527707.22000000009</v>
      </c>
      <c r="I2967" s="23">
        <v>527707.22000000009</v>
      </c>
      <c r="J2967" s="23">
        <v>527707.22000000009</v>
      </c>
      <c r="K2967" s="23">
        <v>527707.22000000009</v>
      </c>
      <c r="L2967" s="23">
        <v>527707.22000000009</v>
      </c>
      <c r="M2967" s="23">
        <v>527707.22000000009</v>
      </c>
      <c r="N2967" s="23">
        <v>527707.22000000009</v>
      </c>
      <c r="O2967" s="23">
        <v>527707.22000000009</v>
      </c>
      <c r="P2967" s="23">
        <v>527707.22000000009</v>
      </c>
      <c r="Q2967" s="23">
        <v>527707.22000000009</v>
      </c>
      <c r="R2967" s="23">
        <v>527707.22000000009</v>
      </c>
      <c r="S2967" s="23">
        <v>527707.22000000009</v>
      </c>
    </row>
    <row r="2968" spans="2:19">
      <c r="B2968" s="62">
        <v>2002</v>
      </c>
      <c r="C2968" s="23"/>
      <c r="D2968" s="23">
        <v>657299.53</v>
      </c>
      <c r="E2968" s="23">
        <v>657299.53</v>
      </c>
      <c r="F2968" s="23">
        <v>657299.53</v>
      </c>
      <c r="G2968" s="23">
        <v>657299.53</v>
      </c>
      <c r="H2968" s="23">
        <v>657299.5299999998</v>
      </c>
      <c r="I2968" s="23">
        <v>657299.5299999998</v>
      </c>
      <c r="J2968" s="23">
        <v>657299.5299999998</v>
      </c>
      <c r="K2968" s="23">
        <v>657299.5299999998</v>
      </c>
      <c r="L2968" s="23">
        <v>657299.5299999998</v>
      </c>
      <c r="M2968" s="23">
        <v>657299.5299999998</v>
      </c>
      <c r="N2968" s="23">
        <v>657299.5299999998</v>
      </c>
      <c r="O2968" s="23">
        <v>657299.5299999998</v>
      </c>
      <c r="P2968" s="23">
        <v>657299.5299999998</v>
      </c>
      <c r="Q2968" s="23">
        <v>657299.5299999998</v>
      </c>
      <c r="R2968" s="23">
        <v>657299.5299999998</v>
      </c>
      <c r="S2968" s="23">
        <v>657299.5299999998</v>
      </c>
    </row>
    <row r="2969" spans="2:19">
      <c r="B2969" s="62">
        <v>2001</v>
      </c>
      <c r="C2969" s="23"/>
      <c r="D2969" s="23">
        <v>561488.76</v>
      </c>
      <c r="E2969" s="23">
        <v>561488.76</v>
      </c>
      <c r="F2969" s="23">
        <v>561488.76</v>
      </c>
      <c r="G2969" s="23">
        <v>561488.76</v>
      </c>
      <c r="H2969" s="23">
        <v>561488.76</v>
      </c>
      <c r="I2969" s="23">
        <v>561488.76</v>
      </c>
      <c r="J2969" s="23">
        <v>561488.76</v>
      </c>
      <c r="K2969" s="23">
        <v>561488.76</v>
      </c>
      <c r="L2969" s="23">
        <v>561488.76</v>
      </c>
      <c r="M2969" s="23">
        <v>561488.76</v>
      </c>
      <c r="N2969" s="23">
        <v>561488.76</v>
      </c>
      <c r="O2969" s="23">
        <v>561488.76</v>
      </c>
      <c r="P2969" s="23">
        <v>561488.76</v>
      </c>
      <c r="Q2969" s="23">
        <v>561488.76</v>
      </c>
      <c r="R2969" s="23">
        <v>561488.76</v>
      </c>
      <c r="S2969" s="23">
        <v>561488.76</v>
      </c>
    </row>
    <row r="2970" spans="2:19">
      <c r="B2970" s="62">
        <v>2000</v>
      </c>
      <c r="C2970" s="23"/>
      <c r="D2970" s="23">
        <v>774484.18</v>
      </c>
      <c r="E2970" s="23">
        <v>774484.18</v>
      </c>
      <c r="F2970" s="23">
        <v>774484.18</v>
      </c>
      <c r="G2970" s="23">
        <v>774484.18</v>
      </c>
      <c r="H2970" s="23">
        <v>774484.18000000028</v>
      </c>
      <c r="I2970" s="23">
        <v>774484.18000000028</v>
      </c>
      <c r="J2970" s="23">
        <v>774484.18000000028</v>
      </c>
      <c r="K2970" s="23">
        <v>774484.18000000028</v>
      </c>
      <c r="L2970" s="23">
        <v>774484.18000000028</v>
      </c>
      <c r="M2970" s="23">
        <v>774484.18000000028</v>
      </c>
      <c r="N2970" s="23">
        <v>774484.18000000028</v>
      </c>
      <c r="O2970" s="23">
        <v>774484.18000000028</v>
      </c>
      <c r="P2970" s="23">
        <v>774484.18000000028</v>
      </c>
      <c r="Q2970" s="23">
        <v>774484.18000000028</v>
      </c>
      <c r="R2970" s="23">
        <v>774484.18000000028</v>
      </c>
      <c r="S2970" s="23">
        <v>774484.18000000028</v>
      </c>
    </row>
    <row r="2971" spans="2:19">
      <c r="B2971" s="62">
        <v>1999</v>
      </c>
      <c r="C2971" s="23"/>
      <c r="D2971" s="23">
        <v>684952.51</v>
      </c>
      <c r="E2971" s="23">
        <v>684952.51</v>
      </c>
      <c r="F2971" s="23">
        <v>684952.51</v>
      </c>
      <c r="G2971" s="23">
        <v>684952.51</v>
      </c>
      <c r="H2971" s="23">
        <v>684952.50999999989</v>
      </c>
      <c r="I2971" s="23">
        <v>684952.50999999989</v>
      </c>
      <c r="J2971" s="23">
        <v>684952.50999999989</v>
      </c>
      <c r="K2971" s="23">
        <v>684952.50999999989</v>
      </c>
      <c r="L2971" s="23">
        <v>684952.50999999989</v>
      </c>
      <c r="M2971" s="23">
        <v>684952.50999999989</v>
      </c>
      <c r="N2971" s="23">
        <v>684952.50999999989</v>
      </c>
      <c r="O2971" s="23">
        <v>684952.50999999989</v>
      </c>
      <c r="P2971" s="23">
        <v>684952.50999999989</v>
      </c>
      <c r="Q2971" s="23">
        <v>684952.50999999989</v>
      </c>
      <c r="R2971" s="23">
        <v>684952.50999999989</v>
      </c>
      <c r="S2971" s="23">
        <v>684952.50999999989</v>
      </c>
    </row>
    <row r="2972" spans="2:19">
      <c r="B2972" s="62">
        <v>1998</v>
      </c>
      <c r="C2972" s="23"/>
      <c r="D2972" s="23">
        <v>1130090.93</v>
      </c>
      <c r="E2972" s="23">
        <v>1130090.93</v>
      </c>
      <c r="F2972" s="23">
        <v>1130090.93</v>
      </c>
      <c r="G2972" s="23">
        <v>1130090.93</v>
      </c>
      <c r="H2972" s="23">
        <v>1130090.9300000006</v>
      </c>
      <c r="I2972" s="23">
        <v>1130090.9300000006</v>
      </c>
      <c r="J2972" s="23">
        <v>1130090.9300000006</v>
      </c>
      <c r="K2972" s="23">
        <v>1130090.9300000006</v>
      </c>
      <c r="L2972" s="23">
        <v>1130090.9300000006</v>
      </c>
      <c r="M2972" s="23">
        <v>1130090.9300000006</v>
      </c>
      <c r="N2972" s="23">
        <v>1130090.9300000006</v>
      </c>
      <c r="O2972" s="23">
        <v>1130090.9300000006</v>
      </c>
      <c r="P2972" s="23">
        <v>1130090.9300000006</v>
      </c>
      <c r="Q2972" s="23">
        <v>1130090.9300000006</v>
      </c>
      <c r="R2972" s="23">
        <v>1130090.9300000006</v>
      </c>
      <c r="S2972" s="23">
        <v>1130090.9300000006</v>
      </c>
    </row>
    <row r="2973" spans="2:19">
      <c r="B2973" s="62">
        <v>1997</v>
      </c>
      <c r="C2973" s="23"/>
      <c r="D2973" s="23">
        <v>333411.40000000002</v>
      </c>
      <c r="E2973" s="23">
        <v>333411.40000000002</v>
      </c>
      <c r="F2973" s="23">
        <v>333411.40000000002</v>
      </c>
      <c r="G2973" s="23">
        <v>333411.40000000002</v>
      </c>
      <c r="H2973" s="23">
        <v>333411.40000000002</v>
      </c>
      <c r="I2973" s="23">
        <v>333411.40000000002</v>
      </c>
      <c r="J2973" s="23">
        <v>333411.40000000002</v>
      </c>
      <c r="K2973" s="23">
        <v>333411.40000000002</v>
      </c>
      <c r="L2973" s="23">
        <v>333411.40000000002</v>
      </c>
      <c r="M2973" s="23">
        <v>333411.40000000002</v>
      </c>
      <c r="N2973" s="23">
        <v>333411.40000000002</v>
      </c>
      <c r="O2973" s="23">
        <v>333411.40000000002</v>
      </c>
      <c r="P2973" s="23">
        <v>333411.40000000002</v>
      </c>
      <c r="Q2973" s="23">
        <v>333411.40000000002</v>
      </c>
      <c r="R2973" s="23">
        <v>333411.40000000002</v>
      </c>
      <c r="S2973" s="23">
        <v>333411.40000000002</v>
      </c>
    </row>
    <row r="2974" spans="2:19">
      <c r="B2974" s="62">
        <v>1996</v>
      </c>
      <c r="C2974" s="23"/>
      <c r="D2974" s="23">
        <v>404303.2</v>
      </c>
      <c r="E2974" s="23">
        <v>404303.2</v>
      </c>
      <c r="F2974" s="23">
        <v>404303.2</v>
      </c>
      <c r="G2974" s="23">
        <v>404303.2</v>
      </c>
      <c r="H2974" s="23">
        <v>404303.2</v>
      </c>
      <c r="I2974" s="23">
        <v>404303.2</v>
      </c>
      <c r="J2974" s="23">
        <v>404303.2</v>
      </c>
      <c r="K2974" s="23">
        <v>404303.2</v>
      </c>
      <c r="L2974" s="23">
        <v>404303.2</v>
      </c>
      <c r="M2974" s="23">
        <v>404303.2</v>
      </c>
      <c r="N2974" s="23">
        <v>404303.2</v>
      </c>
      <c r="O2974" s="23">
        <v>404303.2</v>
      </c>
      <c r="P2974" s="23">
        <v>404303.2</v>
      </c>
      <c r="Q2974" s="23">
        <v>404303.2</v>
      </c>
      <c r="R2974" s="23">
        <v>404303.2</v>
      </c>
      <c r="S2974" s="23">
        <v>404303.2</v>
      </c>
    </row>
    <row r="2975" spans="2:19">
      <c r="B2975" s="62">
        <v>1995</v>
      </c>
      <c r="C2975" s="23"/>
      <c r="D2975" s="23">
        <v>641065.93999999994</v>
      </c>
      <c r="E2975" s="23">
        <v>641065.93999999994</v>
      </c>
      <c r="F2975" s="23">
        <v>641065.93999999994</v>
      </c>
      <c r="G2975" s="23">
        <v>641065.93999999994</v>
      </c>
      <c r="H2975" s="23">
        <v>641065.94000000006</v>
      </c>
      <c r="I2975" s="23">
        <v>641065.94000000006</v>
      </c>
      <c r="J2975" s="23">
        <v>641065.94000000006</v>
      </c>
      <c r="K2975" s="23">
        <v>641065.94000000006</v>
      </c>
      <c r="L2975" s="23">
        <v>641065.94000000006</v>
      </c>
      <c r="M2975" s="23">
        <v>641065.94000000006</v>
      </c>
      <c r="N2975" s="23">
        <v>641065.94000000006</v>
      </c>
      <c r="O2975" s="23">
        <v>641065.94000000006</v>
      </c>
      <c r="P2975" s="23">
        <v>641065.94000000006</v>
      </c>
      <c r="Q2975" s="23">
        <v>641065.94000000006</v>
      </c>
      <c r="R2975" s="23">
        <v>641065.94000000006</v>
      </c>
      <c r="S2975" s="23">
        <v>641065.94000000006</v>
      </c>
    </row>
    <row r="2976" spans="2:19">
      <c r="B2976" s="62">
        <v>1994</v>
      </c>
      <c r="C2976" s="23"/>
      <c r="D2976" s="23">
        <v>422645.12</v>
      </c>
      <c r="E2976" s="23">
        <v>422645.12</v>
      </c>
      <c r="F2976" s="23">
        <v>422645.12</v>
      </c>
      <c r="G2976" s="23">
        <v>422645.12</v>
      </c>
      <c r="H2976" s="23">
        <v>422645.12</v>
      </c>
      <c r="I2976" s="23">
        <v>422645.12</v>
      </c>
      <c r="J2976" s="23">
        <v>422645.12</v>
      </c>
      <c r="K2976" s="23">
        <v>422645.12</v>
      </c>
      <c r="L2976" s="23">
        <v>422645.12</v>
      </c>
      <c r="M2976" s="23">
        <v>422645.12</v>
      </c>
      <c r="N2976" s="23">
        <v>422645.12</v>
      </c>
      <c r="O2976" s="23">
        <v>422645.12</v>
      </c>
      <c r="P2976" s="23">
        <v>422645.12</v>
      </c>
      <c r="Q2976" s="23">
        <v>422645.12</v>
      </c>
      <c r="R2976" s="23">
        <v>422645.12</v>
      </c>
      <c r="S2976" s="23">
        <v>422645.12</v>
      </c>
    </row>
    <row r="2977" spans="2:19">
      <c r="B2977" s="62">
        <v>1993</v>
      </c>
      <c r="C2977" s="23"/>
      <c r="D2977" s="23">
        <v>483392.21</v>
      </c>
      <c r="E2977" s="23">
        <v>483392.21</v>
      </c>
      <c r="F2977" s="23">
        <v>483392.21</v>
      </c>
      <c r="G2977" s="23">
        <v>483392.21</v>
      </c>
      <c r="H2977" s="23">
        <v>483392.20999999996</v>
      </c>
      <c r="I2977" s="23">
        <v>483392.20999999996</v>
      </c>
      <c r="J2977" s="23">
        <v>483392.20999999996</v>
      </c>
      <c r="K2977" s="23">
        <v>483392.20999999996</v>
      </c>
      <c r="L2977" s="23">
        <v>483392.20999999996</v>
      </c>
      <c r="M2977" s="23">
        <v>483392.20999999996</v>
      </c>
      <c r="N2977" s="23">
        <v>483392.20999999996</v>
      </c>
      <c r="O2977" s="23">
        <v>483392.20999999996</v>
      </c>
      <c r="P2977" s="23">
        <v>483392.20999999996</v>
      </c>
      <c r="Q2977" s="23">
        <v>483392.20999999996</v>
      </c>
      <c r="R2977" s="23">
        <v>483392.20999999996</v>
      </c>
      <c r="S2977" s="23">
        <v>483392.20999999996</v>
      </c>
    </row>
    <row r="2978" spans="2:19">
      <c r="B2978" s="62">
        <v>1992</v>
      </c>
      <c r="C2978" s="23"/>
      <c r="D2978" s="23">
        <v>612199.93999999994</v>
      </c>
      <c r="E2978" s="23">
        <v>612199.93999999994</v>
      </c>
      <c r="F2978" s="23">
        <v>612199.93999999994</v>
      </c>
      <c r="G2978" s="23">
        <v>612199.93999999994</v>
      </c>
      <c r="H2978" s="23">
        <v>598042.27</v>
      </c>
      <c r="I2978" s="23">
        <v>598042.27</v>
      </c>
      <c r="J2978" s="23">
        <v>598042.27</v>
      </c>
      <c r="K2978" s="23">
        <v>598042.27</v>
      </c>
      <c r="L2978" s="23">
        <v>598042.27</v>
      </c>
      <c r="M2978" s="23">
        <v>598042.27</v>
      </c>
      <c r="N2978" s="23">
        <v>598042.27</v>
      </c>
      <c r="O2978" s="23">
        <v>598042.27</v>
      </c>
      <c r="P2978" s="23">
        <v>598042.27</v>
      </c>
      <c r="Q2978" s="23">
        <v>598042.27</v>
      </c>
      <c r="R2978" s="23">
        <v>598042.27</v>
      </c>
      <c r="S2978" s="23">
        <v>598042.27</v>
      </c>
    </row>
    <row r="2979" spans="2:19">
      <c r="B2979" s="62">
        <v>1991</v>
      </c>
      <c r="C2979" s="23"/>
      <c r="D2979" s="23">
        <v>516788.27</v>
      </c>
      <c r="E2979" s="23">
        <v>516788.27</v>
      </c>
      <c r="F2979" s="23">
        <v>516788.27</v>
      </c>
      <c r="G2979" s="23">
        <v>516788.27</v>
      </c>
      <c r="H2979" s="23">
        <v>516788.27</v>
      </c>
      <c r="I2979" s="23">
        <v>516788.27</v>
      </c>
      <c r="J2979" s="23">
        <v>516788.27</v>
      </c>
      <c r="K2979" s="23">
        <v>516788.27</v>
      </c>
      <c r="L2979" s="23">
        <v>516788.27</v>
      </c>
      <c r="M2979" s="23">
        <v>516788.27</v>
      </c>
      <c r="N2979" s="23">
        <v>516788.27</v>
      </c>
      <c r="O2979" s="23">
        <v>516788.27</v>
      </c>
      <c r="P2979" s="23">
        <v>516788.27</v>
      </c>
      <c r="Q2979" s="23">
        <v>516788.27</v>
      </c>
      <c r="R2979" s="23">
        <v>516788.27</v>
      </c>
      <c r="S2979" s="23">
        <v>516788.27</v>
      </c>
    </row>
    <row r="2980" spans="2:19">
      <c r="B2980" s="62">
        <v>1990</v>
      </c>
      <c r="C2980" s="23"/>
      <c r="D2980" s="23">
        <v>580216.07999999996</v>
      </c>
      <c r="E2980" s="23">
        <v>580216.07999999996</v>
      </c>
      <c r="F2980" s="23">
        <v>580216.07999999996</v>
      </c>
      <c r="G2980" s="23">
        <v>580216.07999999996</v>
      </c>
      <c r="H2980" s="23">
        <v>580216.08000000007</v>
      </c>
      <c r="I2980" s="23">
        <v>580216.08000000007</v>
      </c>
      <c r="J2980" s="23">
        <v>580216.08000000007</v>
      </c>
      <c r="K2980" s="23">
        <v>580216.08000000007</v>
      </c>
      <c r="L2980" s="23">
        <v>580216.08000000007</v>
      </c>
      <c r="M2980" s="23">
        <v>580216.08000000007</v>
      </c>
      <c r="N2980" s="23">
        <v>580216.08000000007</v>
      </c>
      <c r="O2980" s="23">
        <v>580216.08000000007</v>
      </c>
      <c r="P2980" s="23">
        <v>580216.08000000007</v>
      </c>
      <c r="Q2980" s="23">
        <v>580216.08000000007</v>
      </c>
      <c r="R2980" s="23">
        <v>580216.08000000007</v>
      </c>
      <c r="S2980" s="23">
        <v>580216.08000000007</v>
      </c>
    </row>
    <row r="2981" spans="2:19">
      <c r="B2981" s="62">
        <v>1989</v>
      </c>
      <c r="C2981" s="23"/>
      <c r="D2981" s="23">
        <v>704406.83</v>
      </c>
      <c r="E2981" s="23">
        <v>704406.83</v>
      </c>
      <c r="F2981" s="23">
        <v>704406.83</v>
      </c>
      <c r="G2981" s="23">
        <v>704406.83</v>
      </c>
      <c r="H2981" s="23">
        <v>704406.83</v>
      </c>
      <c r="I2981" s="23">
        <v>704406.83</v>
      </c>
      <c r="J2981" s="23">
        <v>704406.83</v>
      </c>
      <c r="K2981" s="23">
        <v>704406.83</v>
      </c>
      <c r="L2981" s="23">
        <v>704406.83</v>
      </c>
      <c r="M2981" s="23">
        <v>704406.83</v>
      </c>
      <c r="N2981" s="23">
        <v>704406.83</v>
      </c>
      <c r="O2981" s="23">
        <v>704406.83</v>
      </c>
      <c r="P2981" s="23">
        <v>704406.83</v>
      </c>
      <c r="Q2981" s="23">
        <v>704406.83</v>
      </c>
      <c r="R2981" s="23">
        <v>704406.83</v>
      </c>
      <c r="S2981" s="23">
        <v>704406.83</v>
      </c>
    </row>
    <row r="2982" spans="2:19">
      <c r="B2982" s="62">
        <v>1988</v>
      </c>
      <c r="C2982" s="23"/>
      <c r="D2982" s="23">
        <v>822617.51</v>
      </c>
      <c r="E2982" s="23">
        <v>822617.51</v>
      </c>
      <c r="F2982" s="23">
        <v>822617.51</v>
      </c>
      <c r="G2982" s="23">
        <v>822617.51</v>
      </c>
      <c r="H2982" s="23">
        <v>822617.51</v>
      </c>
      <c r="I2982" s="23">
        <v>822617.51</v>
      </c>
      <c r="J2982" s="23">
        <v>822617.51</v>
      </c>
      <c r="K2982" s="23">
        <v>822617.51</v>
      </c>
      <c r="L2982" s="23">
        <v>822617.51</v>
      </c>
      <c r="M2982" s="23">
        <v>822617.51</v>
      </c>
      <c r="N2982" s="23">
        <v>822617.51</v>
      </c>
      <c r="O2982" s="23">
        <v>822617.51</v>
      </c>
      <c r="P2982" s="23">
        <v>822617.51</v>
      </c>
      <c r="Q2982" s="23">
        <v>822617.51</v>
      </c>
      <c r="R2982" s="23">
        <v>822617.51</v>
      </c>
      <c r="S2982" s="23">
        <v>822617.51</v>
      </c>
    </row>
    <row r="2983" spans="2:19">
      <c r="B2983" s="62">
        <v>1987</v>
      </c>
      <c r="C2983" s="23"/>
      <c r="D2983" s="23">
        <v>688398.28</v>
      </c>
      <c r="E2983" s="23">
        <v>688398.28</v>
      </c>
      <c r="F2983" s="23">
        <v>688398.28</v>
      </c>
      <c r="G2983" s="23">
        <v>688398.28</v>
      </c>
      <c r="H2983" s="23">
        <v>688398.28</v>
      </c>
      <c r="I2983" s="23">
        <v>688398.28</v>
      </c>
      <c r="J2983" s="23">
        <v>688398.28</v>
      </c>
      <c r="K2983" s="23">
        <v>688398.28</v>
      </c>
      <c r="L2983" s="23">
        <v>688398.28</v>
      </c>
      <c r="M2983" s="23">
        <v>688398.28</v>
      </c>
      <c r="N2983" s="23">
        <v>688398.28</v>
      </c>
      <c r="O2983" s="23">
        <v>688398.28</v>
      </c>
      <c r="P2983" s="23">
        <v>688398.28</v>
      </c>
      <c r="Q2983" s="23">
        <v>688398.28</v>
      </c>
      <c r="R2983" s="23">
        <v>688398.28</v>
      </c>
      <c r="S2983" s="23">
        <v>688398.28</v>
      </c>
    </row>
    <row r="2984" spans="2:19">
      <c r="B2984" s="62">
        <v>1986</v>
      </c>
      <c r="C2984" s="23"/>
      <c r="D2984" s="23">
        <v>760996.61</v>
      </c>
      <c r="E2984" s="23">
        <v>760996.61</v>
      </c>
      <c r="F2984" s="23">
        <v>760996.61</v>
      </c>
      <c r="G2984" s="23">
        <v>760996.61</v>
      </c>
      <c r="H2984" s="23">
        <v>760996.61</v>
      </c>
      <c r="I2984" s="23">
        <v>760996.61</v>
      </c>
      <c r="J2984" s="23">
        <v>760996.61</v>
      </c>
      <c r="K2984" s="23">
        <v>760996.61</v>
      </c>
      <c r="L2984" s="23">
        <v>760996.61</v>
      </c>
      <c r="M2984" s="23">
        <v>760996.61</v>
      </c>
      <c r="N2984" s="23">
        <v>760996.61</v>
      </c>
      <c r="O2984" s="23">
        <v>760996.61</v>
      </c>
      <c r="P2984" s="23">
        <v>760996.61</v>
      </c>
      <c r="Q2984" s="23">
        <v>760996.61</v>
      </c>
      <c r="R2984" s="23">
        <v>760996.61</v>
      </c>
      <c r="S2984" s="23">
        <v>760996.61</v>
      </c>
    </row>
    <row r="2985" spans="2:19">
      <c r="B2985" s="62">
        <v>1985</v>
      </c>
      <c r="C2985" s="23"/>
      <c r="D2985" s="23">
        <v>704580.66</v>
      </c>
      <c r="E2985" s="23">
        <v>704580.66</v>
      </c>
      <c r="F2985" s="23">
        <v>704580.66</v>
      </c>
      <c r="G2985" s="23">
        <v>704580.66</v>
      </c>
      <c r="H2985" s="23">
        <v>704580.66</v>
      </c>
      <c r="I2985" s="23">
        <v>704580.66</v>
      </c>
      <c r="J2985" s="23">
        <v>704580.66</v>
      </c>
      <c r="K2985" s="23">
        <v>704580.66</v>
      </c>
      <c r="L2985" s="23">
        <v>704580.66</v>
      </c>
      <c r="M2985" s="23">
        <v>704580.66</v>
      </c>
      <c r="N2985" s="23">
        <v>704580.66</v>
      </c>
      <c r="O2985" s="23">
        <v>704580.66</v>
      </c>
      <c r="P2985" s="23">
        <v>704580.66</v>
      </c>
      <c r="Q2985" s="23">
        <v>704580.66</v>
      </c>
      <c r="R2985" s="23">
        <v>704580.66</v>
      </c>
      <c r="S2985" s="23">
        <v>704580.66</v>
      </c>
    </row>
    <row r="2986" spans="2:19">
      <c r="B2986" s="62">
        <v>1984</v>
      </c>
      <c r="C2986" s="23"/>
      <c r="D2986" s="23">
        <v>650424.63</v>
      </c>
      <c r="E2986" s="23">
        <v>650424.63</v>
      </c>
      <c r="F2986" s="23">
        <v>650424.63</v>
      </c>
      <c r="G2986" s="23">
        <v>650424.63</v>
      </c>
      <c r="H2986" s="23">
        <v>650424.63</v>
      </c>
      <c r="I2986" s="23">
        <v>650424.63</v>
      </c>
      <c r="J2986" s="23">
        <v>650424.63</v>
      </c>
      <c r="K2986" s="23">
        <v>650424.63</v>
      </c>
      <c r="L2986" s="23">
        <v>650424.63</v>
      </c>
      <c r="M2986" s="23">
        <v>650424.63</v>
      </c>
      <c r="N2986" s="23">
        <v>650424.63</v>
      </c>
      <c r="O2986" s="23">
        <v>650424.63</v>
      </c>
      <c r="P2986" s="23">
        <v>650424.63</v>
      </c>
      <c r="Q2986" s="23">
        <v>650424.63</v>
      </c>
      <c r="R2986" s="23">
        <v>650424.63</v>
      </c>
      <c r="S2986" s="23">
        <v>650424.63</v>
      </c>
    </row>
    <row r="2987" spans="2:19">
      <c r="B2987" s="62">
        <v>1983</v>
      </c>
      <c r="C2987" s="23"/>
      <c r="D2987" s="23">
        <v>670733.14</v>
      </c>
      <c r="E2987" s="23">
        <v>670733.14</v>
      </c>
      <c r="F2987" s="23">
        <v>670733.14</v>
      </c>
      <c r="G2987" s="23">
        <v>670733.14</v>
      </c>
      <c r="H2987" s="23">
        <v>670733.14</v>
      </c>
      <c r="I2987" s="23">
        <v>670733.14</v>
      </c>
      <c r="J2987" s="23">
        <v>670733.14</v>
      </c>
      <c r="K2987" s="23">
        <v>670733.14</v>
      </c>
      <c r="L2987" s="23">
        <v>670733.14</v>
      </c>
      <c r="M2987" s="23">
        <v>670733.14</v>
      </c>
      <c r="N2987" s="23">
        <v>670733.14</v>
      </c>
      <c r="O2987" s="23">
        <v>670733.14</v>
      </c>
      <c r="P2987" s="23">
        <v>670733.14</v>
      </c>
      <c r="Q2987" s="23">
        <v>670733.14</v>
      </c>
      <c r="R2987" s="23">
        <v>670733.14</v>
      </c>
      <c r="S2987" s="23">
        <v>670733.14</v>
      </c>
    </row>
    <row r="2988" spans="2:19">
      <c r="B2988" s="62">
        <v>1982</v>
      </c>
      <c r="C2988" s="23"/>
      <c r="D2988" s="23">
        <v>562753.41</v>
      </c>
      <c r="E2988" s="23">
        <v>562753.41</v>
      </c>
      <c r="F2988" s="23">
        <v>562753.41</v>
      </c>
      <c r="G2988" s="23">
        <v>562753.41</v>
      </c>
      <c r="H2988" s="23">
        <v>562753.41</v>
      </c>
      <c r="I2988" s="23">
        <v>562753.41</v>
      </c>
      <c r="J2988" s="23">
        <v>562753.41</v>
      </c>
      <c r="K2988" s="23">
        <v>562753.41</v>
      </c>
      <c r="L2988" s="23">
        <v>562753.41</v>
      </c>
      <c r="M2988" s="23">
        <v>562753.41</v>
      </c>
      <c r="N2988" s="23">
        <v>562753.41</v>
      </c>
      <c r="O2988" s="23">
        <v>562753.41</v>
      </c>
      <c r="P2988" s="23">
        <v>562753.41</v>
      </c>
      <c r="Q2988" s="23">
        <v>562753.41</v>
      </c>
      <c r="R2988" s="23">
        <v>562753.41</v>
      </c>
      <c r="S2988" s="23">
        <v>562753.41</v>
      </c>
    </row>
    <row r="2989" spans="2:19">
      <c r="B2989" s="62">
        <v>1981</v>
      </c>
      <c r="C2989" s="23"/>
      <c r="D2989" s="23">
        <v>446853.77</v>
      </c>
      <c r="E2989" s="23">
        <v>446853.77</v>
      </c>
      <c r="F2989" s="23">
        <v>446853.77</v>
      </c>
      <c r="G2989" s="23">
        <v>446853.77</v>
      </c>
      <c r="H2989" s="23">
        <v>446853.76999999996</v>
      </c>
      <c r="I2989" s="23">
        <v>446853.76999999996</v>
      </c>
      <c r="J2989" s="23">
        <v>446853.76999999996</v>
      </c>
      <c r="K2989" s="23">
        <v>446853.76999999996</v>
      </c>
      <c r="L2989" s="23">
        <v>446853.76999999996</v>
      </c>
      <c r="M2989" s="23">
        <v>446853.76999999996</v>
      </c>
      <c r="N2989" s="23">
        <v>446853.76999999996</v>
      </c>
      <c r="O2989" s="23">
        <v>446853.76999999996</v>
      </c>
      <c r="P2989" s="23">
        <v>446853.76999999996</v>
      </c>
      <c r="Q2989" s="23">
        <v>446853.76999999996</v>
      </c>
      <c r="R2989" s="23">
        <v>446853.76999999996</v>
      </c>
      <c r="S2989" s="23">
        <v>446853.76999999996</v>
      </c>
    </row>
    <row r="2990" spans="2:19">
      <c r="B2990" s="62">
        <v>1980</v>
      </c>
      <c r="C2990" s="23"/>
      <c r="D2990" s="23">
        <v>959798.95</v>
      </c>
      <c r="E2990" s="23">
        <v>959798.95</v>
      </c>
      <c r="F2990" s="23">
        <v>959798.95</v>
      </c>
      <c r="G2990" s="23">
        <v>959798.95</v>
      </c>
      <c r="H2990" s="23">
        <v>959798.95</v>
      </c>
      <c r="I2990" s="23">
        <v>959798.95</v>
      </c>
      <c r="J2990" s="23">
        <v>959798.95</v>
      </c>
      <c r="K2990" s="23">
        <v>959798.95</v>
      </c>
      <c r="L2990" s="23">
        <v>959798.95</v>
      </c>
      <c r="M2990" s="23">
        <v>959798.95</v>
      </c>
      <c r="N2990" s="23">
        <v>959798.95</v>
      </c>
      <c r="O2990" s="23">
        <v>959798.95</v>
      </c>
      <c r="P2990" s="23">
        <v>959798.95</v>
      </c>
      <c r="Q2990" s="23">
        <v>959798.95</v>
      </c>
      <c r="R2990" s="23">
        <v>959798.95</v>
      </c>
      <c r="S2990" s="23">
        <v>959798.95</v>
      </c>
    </row>
    <row r="2991" spans="2:19">
      <c r="B2991" s="62">
        <v>1979</v>
      </c>
      <c r="C2991" s="23"/>
      <c r="D2991" s="23">
        <v>615789.71</v>
      </c>
      <c r="E2991" s="23">
        <v>615789.71</v>
      </c>
      <c r="F2991" s="23">
        <v>615789.71</v>
      </c>
      <c r="G2991" s="23">
        <v>615789.71</v>
      </c>
      <c r="H2991" s="23">
        <v>615789.71</v>
      </c>
      <c r="I2991" s="23">
        <v>615789.71</v>
      </c>
      <c r="J2991" s="23">
        <v>615789.71</v>
      </c>
      <c r="K2991" s="23">
        <v>615789.71</v>
      </c>
      <c r="L2991" s="23">
        <v>615789.71</v>
      </c>
      <c r="M2991" s="23">
        <v>615789.71</v>
      </c>
      <c r="N2991" s="23">
        <v>615789.71</v>
      </c>
      <c r="O2991" s="23">
        <v>615789.71</v>
      </c>
      <c r="P2991" s="23">
        <v>615789.71</v>
      </c>
      <c r="Q2991" s="23">
        <v>615789.71</v>
      </c>
      <c r="R2991" s="23">
        <v>615789.71</v>
      </c>
      <c r="S2991" s="23">
        <v>615789.71</v>
      </c>
    </row>
    <row r="2992" spans="2:19">
      <c r="B2992" s="62">
        <v>1978</v>
      </c>
      <c r="C2992" s="23"/>
      <c r="D2992" s="23">
        <v>591022.74</v>
      </c>
      <c r="E2992" s="23">
        <v>591022.74</v>
      </c>
      <c r="F2992" s="23">
        <v>591022.74</v>
      </c>
      <c r="G2992" s="23">
        <v>591022.74</v>
      </c>
      <c r="H2992" s="23">
        <v>591022.74</v>
      </c>
      <c r="I2992" s="23">
        <v>591022.74</v>
      </c>
      <c r="J2992" s="23">
        <v>591022.74</v>
      </c>
      <c r="K2992" s="23">
        <v>591022.74</v>
      </c>
      <c r="L2992" s="23">
        <v>591022.74</v>
      </c>
      <c r="M2992" s="23">
        <v>591022.74</v>
      </c>
      <c r="N2992" s="23">
        <v>591022.74</v>
      </c>
      <c r="O2992" s="23">
        <v>591022.74</v>
      </c>
      <c r="P2992" s="23">
        <v>591022.74</v>
      </c>
      <c r="Q2992" s="23">
        <v>591022.74</v>
      </c>
      <c r="R2992" s="23">
        <v>591022.74</v>
      </c>
      <c r="S2992" s="23">
        <v>591022.74</v>
      </c>
    </row>
    <row r="2993" spans="2:19">
      <c r="B2993" s="62">
        <v>1977</v>
      </c>
      <c r="C2993" s="23"/>
      <c r="D2993" s="23">
        <v>427946.19</v>
      </c>
      <c r="E2993" s="23">
        <v>427946.19</v>
      </c>
      <c r="F2993" s="23">
        <v>427946.19</v>
      </c>
      <c r="G2993" s="23">
        <v>427946.19</v>
      </c>
      <c r="H2993" s="23">
        <v>427946.19</v>
      </c>
      <c r="I2993" s="23">
        <v>427946.19</v>
      </c>
      <c r="J2993" s="23">
        <v>427946.19</v>
      </c>
      <c r="K2993" s="23">
        <v>427946.19</v>
      </c>
      <c r="L2993" s="23">
        <v>427946.19</v>
      </c>
      <c r="M2993" s="23">
        <v>427946.19</v>
      </c>
      <c r="N2993" s="23">
        <v>427946.19</v>
      </c>
      <c r="O2993" s="23">
        <v>427946.19</v>
      </c>
      <c r="P2993" s="23">
        <v>427946.19</v>
      </c>
      <c r="Q2993" s="23">
        <v>427946.19</v>
      </c>
      <c r="R2993" s="23">
        <v>427946.19</v>
      </c>
      <c r="S2993" s="23">
        <v>427946.19</v>
      </c>
    </row>
    <row r="2994" spans="2:19">
      <c r="B2994" s="62">
        <v>1976</v>
      </c>
      <c r="C2994" s="23"/>
      <c r="D2994" s="23">
        <v>458127.75</v>
      </c>
      <c r="E2994" s="23">
        <v>458127.75</v>
      </c>
      <c r="F2994" s="23">
        <v>458127.75</v>
      </c>
      <c r="G2994" s="23">
        <v>458127.75</v>
      </c>
      <c r="H2994" s="23">
        <v>458127.75000000006</v>
      </c>
      <c r="I2994" s="23">
        <v>458127.75000000006</v>
      </c>
      <c r="J2994" s="23">
        <v>458127.75000000006</v>
      </c>
      <c r="K2994" s="23">
        <v>458127.75000000006</v>
      </c>
      <c r="L2994" s="23">
        <v>458127.75000000006</v>
      </c>
      <c r="M2994" s="23">
        <v>458127.75000000006</v>
      </c>
      <c r="N2994" s="23">
        <v>458127.75000000006</v>
      </c>
      <c r="O2994" s="23">
        <v>458127.75000000006</v>
      </c>
      <c r="P2994" s="23">
        <v>458127.75000000006</v>
      </c>
      <c r="Q2994" s="23">
        <v>458127.75000000006</v>
      </c>
      <c r="R2994" s="23">
        <v>458127.75000000006</v>
      </c>
      <c r="S2994" s="23">
        <v>458127.75000000006</v>
      </c>
    </row>
    <row r="2995" spans="2:19">
      <c r="B2995" s="62">
        <v>1975</v>
      </c>
      <c r="C2995" s="23"/>
      <c r="D2995" s="23">
        <v>322829.7</v>
      </c>
      <c r="E2995" s="23">
        <v>322829.7</v>
      </c>
      <c r="F2995" s="23">
        <v>322829.7</v>
      </c>
      <c r="G2995" s="23">
        <v>322829.7</v>
      </c>
      <c r="H2995" s="23">
        <v>322829.7</v>
      </c>
      <c r="I2995" s="23">
        <v>322829.7</v>
      </c>
      <c r="J2995" s="23">
        <v>322829.7</v>
      </c>
      <c r="K2995" s="23">
        <v>322829.7</v>
      </c>
      <c r="L2995" s="23">
        <v>322829.7</v>
      </c>
      <c r="M2995" s="23">
        <v>322829.7</v>
      </c>
      <c r="N2995" s="23">
        <v>322829.7</v>
      </c>
      <c r="O2995" s="23">
        <v>322829.7</v>
      </c>
      <c r="P2995" s="23">
        <v>322829.7</v>
      </c>
      <c r="Q2995" s="23">
        <v>322829.7</v>
      </c>
      <c r="R2995" s="23">
        <v>322829.7</v>
      </c>
      <c r="S2995" s="23">
        <v>322829.7</v>
      </c>
    </row>
    <row r="2996" spans="2:19">
      <c r="B2996" s="62">
        <v>1974</v>
      </c>
      <c r="C2996" s="23"/>
      <c r="D2996" s="23">
        <v>415889.93</v>
      </c>
      <c r="E2996" s="23">
        <v>415889.93</v>
      </c>
      <c r="F2996" s="23">
        <v>415889.93</v>
      </c>
      <c r="G2996" s="23">
        <v>415889.93</v>
      </c>
      <c r="H2996" s="23">
        <v>415889.93</v>
      </c>
      <c r="I2996" s="23">
        <v>415889.93</v>
      </c>
      <c r="J2996" s="23">
        <v>415889.93</v>
      </c>
      <c r="K2996" s="23">
        <v>415889.93</v>
      </c>
      <c r="L2996" s="23">
        <v>415889.93</v>
      </c>
      <c r="M2996" s="23">
        <v>415889.93</v>
      </c>
      <c r="N2996" s="23">
        <v>415889.93</v>
      </c>
      <c r="O2996" s="23">
        <v>415889.93</v>
      </c>
      <c r="P2996" s="23">
        <v>415889.93</v>
      </c>
      <c r="Q2996" s="23">
        <v>415889.93</v>
      </c>
      <c r="R2996" s="23">
        <v>415889.93</v>
      </c>
      <c r="S2996" s="23">
        <v>415889.93</v>
      </c>
    </row>
    <row r="2997" spans="2:19">
      <c r="B2997" s="62">
        <v>1973</v>
      </c>
      <c r="C2997" s="23"/>
      <c r="D2997" s="23">
        <v>351410.9</v>
      </c>
      <c r="E2997" s="23">
        <v>351410.9</v>
      </c>
      <c r="F2997" s="23">
        <v>351410.9</v>
      </c>
      <c r="G2997" s="23">
        <v>351410.9</v>
      </c>
      <c r="H2997" s="23">
        <v>351410.9</v>
      </c>
      <c r="I2997" s="23">
        <v>351410.9</v>
      </c>
      <c r="J2997" s="23">
        <v>351410.9</v>
      </c>
      <c r="K2997" s="23">
        <v>351410.9</v>
      </c>
      <c r="L2997" s="23">
        <v>351410.9</v>
      </c>
      <c r="M2997" s="23">
        <v>351410.9</v>
      </c>
      <c r="N2997" s="23">
        <v>351410.9</v>
      </c>
      <c r="O2997" s="23">
        <v>351410.9</v>
      </c>
      <c r="P2997" s="23">
        <v>351410.9</v>
      </c>
      <c r="Q2997" s="23">
        <v>351410.9</v>
      </c>
      <c r="R2997" s="23">
        <v>351410.9</v>
      </c>
      <c r="S2997" s="23">
        <v>351410.9</v>
      </c>
    </row>
    <row r="2998" spans="2:19">
      <c r="B2998" s="62">
        <v>1972</v>
      </c>
      <c r="C2998" s="23"/>
      <c r="D2998" s="23">
        <v>326828</v>
      </c>
      <c r="E2998" s="23">
        <v>326828</v>
      </c>
      <c r="F2998" s="23">
        <v>326828</v>
      </c>
      <c r="G2998" s="23">
        <v>326828</v>
      </c>
      <c r="H2998" s="23">
        <v>326828</v>
      </c>
      <c r="I2998" s="23">
        <v>326828</v>
      </c>
      <c r="J2998" s="23">
        <v>326828</v>
      </c>
      <c r="K2998" s="23">
        <v>326828</v>
      </c>
      <c r="L2998" s="23">
        <v>326828</v>
      </c>
      <c r="M2998" s="23">
        <v>326828</v>
      </c>
      <c r="N2998" s="23">
        <v>326828</v>
      </c>
      <c r="O2998" s="23">
        <v>326828</v>
      </c>
      <c r="P2998" s="23">
        <v>326828</v>
      </c>
      <c r="Q2998" s="23">
        <v>326828</v>
      </c>
      <c r="R2998" s="23">
        <v>326828</v>
      </c>
      <c r="S2998" s="23">
        <v>326828</v>
      </c>
    </row>
    <row r="2999" spans="2:19">
      <c r="B2999" s="62">
        <v>1971</v>
      </c>
      <c r="C2999" s="23"/>
      <c r="D2999" s="23">
        <v>268363.7</v>
      </c>
      <c r="E2999" s="23">
        <v>268363.7</v>
      </c>
      <c r="F2999" s="23">
        <v>268363.7</v>
      </c>
      <c r="G2999" s="23">
        <v>268363.7</v>
      </c>
      <c r="H2999" s="23">
        <v>268363.7</v>
      </c>
      <c r="I2999" s="23">
        <v>268363.7</v>
      </c>
      <c r="J2999" s="23">
        <v>268363.7</v>
      </c>
      <c r="K2999" s="23">
        <v>268363.7</v>
      </c>
      <c r="L2999" s="23">
        <v>268363.7</v>
      </c>
      <c r="M2999" s="23">
        <v>268363.7</v>
      </c>
      <c r="N2999" s="23">
        <v>268363.7</v>
      </c>
      <c r="O2999" s="23">
        <v>268363.7</v>
      </c>
      <c r="P2999" s="23">
        <v>268363.7</v>
      </c>
      <c r="Q2999" s="23">
        <v>268363.7</v>
      </c>
      <c r="R2999" s="23">
        <v>268363.7</v>
      </c>
      <c r="S2999" s="23">
        <v>268363.7</v>
      </c>
    </row>
    <row r="3000" spans="2:19">
      <c r="B3000" s="62">
        <v>1970</v>
      </c>
      <c r="C3000" s="23"/>
      <c r="D3000" s="23"/>
      <c r="E3000" s="23"/>
      <c r="F3000" s="23"/>
      <c r="G3000" s="23"/>
      <c r="H3000" s="23">
        <v>203310.09999999998</v>
      </c>
      <c r="I3000" s="23">
        <v>203310.09999999998</v>
      </c>
      <c r="J3000" s="23">
        <v>203310.09999999998</v>
      </c>
      <c r="K3000" s="23">
        <v>203310.09999999998</v>
      </c>
      <c r="L3000" s="23">
        <v>203310.09999999998</v>
      </c>
      <c r="M3000" s="23">
        <v>203310.09999999998</v>
      </c>
      <c r="N3000" s="23">
        <v>203310.09999999998</v>
      </c>
      <c r="O3000" s="23">
        <v>201989.77999999997</v>
      </c>
      <c r="P3000" s="23">
        <v>199746.09999999998</v>
      </c>
      <c r="Q3000" s="23">
        <v>198769.56999999998</v>
      </c>
      <c r="R3000" s="23">
        <v>196036.15</v>
      </c>
      <c r="S3000" s="23">
        <v>196036.15</v>
      </c>
    </row>
    <row r="3001" spans="2:19">
      <c r="B3001" s="62">
        <v>1969</v>
      </c>
      <c r="C3001" s="23"/>
      <c r="D3001" s="23"/>
      <c r="E3001" s="23"/>
      <c r="F3001" s="23"/>
      <c r="G3001" s="23"/>
      <c r="H3001" s="23">
        <v>252886.50999999998</v>
      </c>
      <c r="I3001" s="23">
        <v>252886.50999999998</v>
      </c>
      <c r="J3001" s="23">
        <v>252886.50999999998</v>
      </c>
      <c r="K3001" s="23">
        <v>252886.50999999998</v>
      </c>
      <c r="L3001" s="23">
        <v>252886.50999999998</v>
      </c>
      <c r="M3001" s="23">
        <v>252886.50999999998</v>
      </c>
      <c r="N3001" s="23">
        <v>252886.50999999998</v>
      </c>
      <c r="O3001" s="23">
        <v>252886.50999999998</v>
      </c>
      <c r="P3001" s="23">
        <v>252886.50999999998</v>
      </c>
      <c r="Q3001" s="23">
        <v>252886.50999999998</v>
      </c>
      <c r="R3001" s="23">
        <v>252886.50999999998</v>
      </c>
      <c r="S3001" s="23">
        <v>252886.50999999998</v>
      </c>
    </row>
    <row r="3002" spans="2:19">
      <c r="B3002" s="62">
        <v>1968</v>
      </c>
      <c r="C3002" s="23"/>
      <c r="D3002" s="23"/>
      <c r="E3002" s="23"/>
      <c r="F3002" s="23"/>
      <c r="G3002" s="23"/>
      <c r="H3002" s="23">
        <v>167294.70000000001</v>
      </c>
      <c r="I3002" s="23">
        <v>167294.70000000001</v>
      </c>
      <c r="J3002" s="23">
        <v>167294.70000000001</v>
      </c>
      <c r="K3002" s="23">
        <v>167294.70000000001</v>
      </c>
      <c r="L3002" s="23">
        <v>167294.70000000001</v>
      </c>
      <c r="M3002" s="23">
        <v>167294.70000000001</v>
      </c>
      <c r="N3002" s="23">
        <v>167294.70000000001</v>
      </c>
      <c r="O3002" s="23">
        <v>167294.70000000001</v>
      </c>
      <c r="P3002" s="23">
        <v>167294.70000000001</v>
      </c>
      <c r="Q3002" s="23">
        <v>167294.70000000001</v>
      </c>
      <c r="R3002" s="23">
        <v>167294.70000000001</v>
      </c>
      <c r="S3002" s="23">
        <v>167294.70000000001</v>
      </c>
    </row>
    <row r="3003" spans="2:19">
      <c r="B3003" s="62">
        <v>1967</v>
      </c>
      <c r="C3003" s="23"/>
      <c r="D3003" s="23"/>
      <c r="E3003" s="23"/>
      <c r="F3003" s="23"/>
      <c r="G3003" s="23"/>
      <c r="H3003" s="23">
        <v>176569.54</v>
      </c>
      <c r="I3003" s="23">
        <v>176569.54</v>
      </c>
      <c r="J3003" s="23">
        <v>176569.54</v>
      </c>
      <c r="K3003" s="23">
        <v>176569.54</v>
      </c>
      <c r="L3003" s="23">
        <v>176569.54</v>
      </c>
      <c r="M3003" s="23">
        <v>176569.54</v>
      </c>
      <c r="N3003" s="23">
        <v>176569.54</v>
      </c>
      <c r="O3003" s="23">
        <v>176569.54</v>
      </c>
      <c r="P3003" s="23">
        <v>176569.54</v>
      </c>
      <c r="Q3003" s="23">
        <v>176569.54</v>
      </c>
      <c r="R3003" s="23">
        <v>176569.54</v>
      </c>
      <c r="S3003" s="23">
        <v>176569.54</v>
      </c>
    </row>
    <row r="3004" spans="2:19">
      <c r="B3004" s="62">
        <v>1966</v>
      </c>
      <c r="C3004" s="23"/>
      <c r="D3004" s="23"/>
      <c r="E3004" s="23"/>
      <c r="F3004" s="23"/>
      <c r="G3004" s="23"/>
      <c r="H3004" s="23">
        <v>201801.79</v>
      </c>
      <c r="I3004" s="23">
        <v>201801.79</v>
      </c>
      <c r="J3004" s="23">
        <v>201801.79</v>
      </c>
      <c r="K3004" s="23">
        <v>201801.79</v>
      </c>
      <c r="L3004" s="23">
        <v>201801.79</v>
      </c>
      <c r="M3004" s="23">
        <v>201801.79</v>
      </c>
      <c r="N3004" s="23">
        <v>201801.79</v>
      </c>
      <c r="O3004" s="23">
        <v>201801.79</v>
      </c>
      <c r="P3004" s="23">
        <v>201801.79</v>
      </c>
      <c r="Q3004" s="23">
        <v>201801.79</v>
      </c>
      <c r="R3004" s="23">
        <v>201801.79</v>
      </c>
      <c r="S3004" s="23">
        <v>201801.79</v>
      </c>
    </row>
    <row r="3005" spans="2:19">
      <c r="B3005" s="62">
        <v>1965</v>
      </c>
      <c r="C3005" s="23"/>
      <c r="D3005" s="23"/>
      <c r="E3005" s="23"/>
      <c r="F3005" s="23"/>
      <c r="G3005" s="23"/>
      <c r="H3005" s="23">
        <v>174038.64</v>
      </c>
      <c r="I3005" s="23">
        <v>174038.64</v>
      </c>
      <c r="J3005" s="23">
        <v>174038.64</v>
      </c>
      <c r="K3005" s="23">
        <v>174038.64</v>
      </c>
      <c r="L3005" s="23">
        <v>174038.64</v>
      </c>
      <c r="M3005" s="23">
        <v>174038.64</v>
      </c>
      <c r="N3005" s="23">
        <v>174038.64</v>
      </c>
      <c r="O3005" s="23">
        <v>174038.64</v>
      </c>
      <c r="P3005" s="23">
        <v>174038.64</v>
      </c>
      <c r="Q3005" s="23">
        <v>174038.64</v>
      </c>
      <c r="R3005" s="23">
        <v>174038.64</v>
      </c>
      <c r="S3005" s="23">
        <v>174038.64</v>
      </c>
    </row>
    <row r="3006" spans="2:19">
      <c r="B3006" s="62">
        <v>1964</v>
      </c>
      <c r="C3006" s="23"/>
      <c r="D3006" s="23"/>
      <c r="E3006" s="23"/>
      <c r="F3006" s="23"/>
      <c r="G3006" s="23"/>
      <c r="H3006" s="23">
        <v>180598.52</v>
      </c>
      <c r="I3006" s="23">
        <v>180598.52</v>
      </c>
      <c r="J3006" s="23">
        <v>180598.52</v>
      </c>
      <c r="K3006" s="23">
        <v>180598.52</v>
      </c>
      <c r="L3006" s="23">
        <v>180598.52</v>
      </c>
      <c r="M3006" s="23">
        <v>180598.52</v>
      </c>
      <c r="N3006" s="23">
        <v>180598.52</v>
      </c>
      <c r="O3006" s="23">
        <v>180598.52</v>
      </c>
      <c r="P3006" s="23">
        <v>180598.52</v>
      </c>
      <c r="Q3006" s="23">
        <v>180598.52</v>
      </c>
      <c r="R3006" s="23">
        <v>180598.52</v>
      </c>
      <c r="S3006" s="23">
        <v>180598.52</v>
      </c>
    </row>
    <row r="3007" spans="2:19">
      <c r="B3007" s="62">
        <v>1963</v>
      </c>
      <c r="C3007" s="23"/>
      <c r="D3007" s="23"/>
      <c r="E3007" s="23"/>
      <c r="F3007" s="23"/>
      <c r="G3007" s="23"/>
      <c r="H3007" s="23">
        <v>117663.6</v>
      </c>
      <c r="I3007" s="23">
        <v>117663.6</v>
      </c>
      <c r="J3007" s="23">
        <v>117663.6</v>
      </c>
      <c r="K3007" s="23">
        <v>117663.6</v>
      </c>
      <c r="L3007" s="23">
        <v>117663.6</v>
      </c>
      <c r="M3007" s="23">
        <v>117663.6</v>
      </c>
      <c r="N3007" s="23">
        <v>117663.6</v>
      </c>
      <c r="O3007" s="23">
        <v>117663.6</v>
      </c>
      <c r="P3007" s="23">
        <v>100969.3</v>
      </c>
      <c r="Q3007" s="23">
        <v>78841.040000000008</v>
      </c>
      <c r="R3007" s="23">
        <v>45498.530000000006</v>
      </c>
      <c r="S3007" s="23">
        <v>45498.530000000006</v>
      </c>
    </row>
    <row r="3008" spans="2:19">
      <c r="B3008" s="62">
        <v>1962</v>
      </c>
      <c r="C3008" s="23"/>
      <c r="D3008" s="23"/>
      <c r="E3008" s="23"/>
      <c r="F3008" s="23"/>
      <c r="G3008" s="23"/>
      <c r="H3008" s="23">
        <v>97856.15</v>
      </c>
      <c r="I3008" s="23">
        <v>97856.15</v>
      </c>
      <c r="J3008" s="23">
        <v>97856.15</v>
      </c>
      <c r="K3008" s="23">
        <v>97856.15</v>
      </c>
      <c r="L3008" s="23">
        <v>97856.15</v>
      </c>
      <c r="M3008" s="23">
        <v>97856.15</v>
      </c>
      <c r="N3008" s="23">
        <v>97856.15</v>
      </c>
      <c r="O3008" s="23">
        <v>43085.529999999992</v>
      </c>
      <c r="P3008" s="23">
        <v>0</v>
      </c>
      <c r="Q3008" s="23">
        <v>0</v>
      </c>
      <c r="R3008" s="23">
        <v>0</v>
      </c>
      <c r="S3008" s="23">
        <v>0</v>
      </c>
    </row>
    <row r="3009" spans="2:19">
      <c r="B3009" s="62">
        <v>1961</v>
      </c>
      <c r="C3009" s="23"/>
      <c r="D3009" s="23"/>
      <c r="E3009" s="23"/>
      <c r="F3009" s="23"/>
      <c r="G3009" s="23"/>
      <c r="H3009" s="23"/>
      <c r="I3009" s="23"/>
      <c r="J3009" s="23"/>
      <c r="K3009" s="23"/>
      <c r="L3009" s="23"/>
      <c r="M3009" s="23"/>
      <c r="N3009" s="23"/>
      <c r="O3009" s="23"/>
      <c r="P3009" s="23"/>
      <c r="Q3009" s="23"/>
      <c r="R3009" s="23"/>
      <c r="S3009" s="23"/>
    </row>
    <row r="3010" spans="2:19">
      <c r="B3010" s="62">
        <v>1960</v>
      </c>
      <c r="C3010" s="23"/>
      <c r="D3010" s="23"/>
      <c r="E3010" s="23"/>
      <c r="F3010" s="23"/>
      <c r="G3010" s="23"/>
      <c r="H3010" s="23"/>
      <c r="I3010" s="23"/>
      <c r="J3010" s="23"/>
      <c r="K3010" s="23"/>
      <c r="L3010" s="23"/>
      <c r="M3010" s="23"/>
      <c r="N3010" s="23"/>
      <c r="O3010" s="23"/>
      <c r="P3010" s="23"/>
      <c r="Q3010" s="23"/>
      <c r="R3010" s="23"/>
      <c r="S3010" s="23"/>
    </row>
    <row r="3011" spans="2:19">
      <c r="B3011" s="62">
        <v>1959</v>
      </c>
      <c r="C3011" s="23"/>
      <c r="D3011" s="23"/>
      <c r="E3011" s="23"/>
      <c r="F3011" s="23"/>
      <c r="G3011" s="23"/>
      <c r="H3011" s="23"/>
      <c r="I3011" s="23"/>
      <c r="J3011" s="23"/>
      <c r="K3011" s="23"/>
      <c r="L3011" s="23"/>
      <c r="M3011" s="23"/>
      <c r="N3011" s="23"/>
      <c r="O3011" s="23"/>
      <c r="P3011" s="23"/>
      <c r="Q3011" s="23"/>
      <c r="R3011" s="23"/>
      <c r="S3011" s="23"/>
    </row>
    <row r="3012" spans="2:19">
      <c r="B3012" s="62">
        <v>1958</v>
      </c>
      <c r="C3012" s="23"/>
      <c r="D3012" s="23"/>
      <c r="E3012" s="23"/>
      <c r="F3012" s="23"/>
      <c r="G3012" s="23"/>
      <c r="H3012" s="23"/>
      <c r="I3012" s="23"/>
      <c r="J3012" s="23"/>
      <c r="K3012" s="23"/>
      <c r="L3012" s="23"/>
      <c r="M3012" s="23"/>
      <c r="N3012" s="23"/>
      <c r="O3012" s="23"/>
      <c r="P3012" s="23"/>
      <c r="Q3012" s="23"/>
      <c r="R3012" s="23"/>
      <c r="S3012" s="23"/>
    </row>
    <row r="3013" spans="2:19">
      <c r="B3013" s="62">
        <v>1957</v>
      </c>
      <c r="C3013" s="23"/>
      <c r="D3013" s="23"/>
      <c r="E3013" s="23"/>
      <c r="F3013" s="23"/>
      <c r="G3013" s="23"/>
      <c r="H3013" s="23"/>
      <c r="I3013" s="23"/>
      <c r="J3013" s="23"/>
      <c r="K3013" s="23"/>
      <c r="L3013" s="23"/>
      <c r="M3013" s="23"/>
      <c r="N3013" s="23"/>
      <c r="O3013" s="23"/>
      <c r="P3013" s="23"/>
      <c r="Q3013" s="23"/>
      <c r="R3013" s="23"/>
      <c r="S3013" s="23"/>
    </row>
    <row r="3014" spans="2:19">
      <c r="B3014" s="62">
        <v>1956</v>
      </c>
      <c r="C3014" s="23"/>
      <c r="D3014" s="23"/>
      <c r="E3014" s="23"/>
      <c r="F3014" s="23"/>
      <c r="G3014" s="23"/>
      <c r="H3014" s="23"/>
      <c r="I3014" s="23"/>
      <c r="J3014" s="23"/>
      <c r="K3014" s="23"/>
      <c r="L3014" s="23"/>
      <c r="M3014" s="23"/>
      <c r="N3014" s="23"/>
      <c r="O3014" s="23"/>
      <c r="P3014" s="23"/>
      <c r="Q3014" s="23"/>
      <c r="R3014" s="23"/>
      <c r="S3014" s="23"/>
    </row>
    <row r="3015" spans="2:19">
      <c r="B3015" s="62">
        <v>1955</v>
      </c>
      <c r="C3015" s="23"/>
      <c r="D3015" s="23"/>
      <c r="E3015" s="23"/>
      <c r="F3015" s="23"/>
      <c r="G3015" s="23"/>
      <c r="H3015" s="23"/>
      <c r="I3015" s="23"/>
      <c r="J3015" s="23"/>
      <c r="K3015" s="23"/>
      <c r="L3015" s="23"/>
      <c r="M3015" s="23"/>
      <c r="N3015" s="23"/>
      <c r="O3015" s="23"/>
      <c r="P3015" s="23"/>
      <c r="Q3015" s="23"/>
      <c r="R3015" s="23"/>
      <c r="S3015" s="23"/>
    </row>
    <row r="3016" spans="2:19">
      <c r="B3016" s="62">
        <v>1954</v>
      </c>
      <c r="C3016" s="23"/>
      <c r="D3016" s="23"/>
      <c r="E3016" s="23"/>
      <c r="F3016" s="23"/>
      <c r="G3016" s="23"/>
      <c r="H3016" s="23"/>
      <c r="I3016" s="23"/>
      <c r="J3016" s="23"/>
      <c r="K3016" s="23"/>
      <c r="L3016" s="23"/>
      <c r="M3016" s="23"/>
      <c r="N3016" s="23"/>
      <c r="O3016" s="23"/>
      <c r="P3016" s="23"/>
      <c r="Q3016" s="23"/>
      <c r="R3016" s="23"/>
      <c r="S3016" s="23"/>
    </row>
    <row r="3017" spans="2:19">
      <c r="B3017" s="62">
        <v>1953</v>
      </c>
      <c r="C3017" s="23"/>
      <c r="D3017" s="23"/>
      <c r="E3017" s="23"/>
      <c r="F3017" s="23"/>
      <c r="G3017" s="23"/>
      <c r="H3017" s="23"/>
      <c r="I3017" s="23"/>
      <c r="J3017" s="23"/>
      <c r="K3017" s="23"/>
      <c r="L3017" s="23"/>
      <c r="M3017" s="23"/>
      <c r="N3017" s="23"/>
      <c r="O3017" s="23"/>
      <c r="P3017" s="23"/>
      <c r="Q3017" s="23"/>
      <c r="R3017" s="23"/>
      <c r="S3017" s="23"/>
    </row>
    <row r="3018" spans="2:19">
      <c r="B3018" s="62">
        <v>1952</v>
      </c>
      <c r="C3018" s="23"/>
      <c r="D3018" s="23"/>
      <c r="E3018" s="23"/>
      <c r="F3018" s="23"/>
      <c r="G3018" s="23"/>
      <c r="H3018" s="23"/>
      <c r="I3018" s="23"/>
      <c r="J3018" s="23"/>
      <c r="K3018" s="23"/>
      <c r="L3018" s="23"/>
      <c r="M3018" s="23"/>
      <c r="N3018" s="23"/>
      <c r="O3018" s="23"/>
      <c r="P3018" s="23"/>
      <c r="Q3018" s="23"/>
      <c r="R3018" s="23"/>
      <c r="S3018" s="23"/>
    </row>
    <row r="3019" spans="2:19">
      <c r="B3019" s="62">
        <v>1951</v>
      </c>
      <c r="C3019" s="23"/>
      <c r="D3019" s="23"/>
      <c r="E3019" s="23"/>
      <c r="F3019" s="23"/>
      <c r="G3019" s="23"/>
      <c r="H3019" s="23"/>
      <c r="I3019" s="23"/>
      <c r="J3019" s="23"/>
      <c r="K3019" s="23"/>
      <c r="L3019" s="23"/>
      <c r="M3019" s="23"/>
      <c r="N3019" s="23"/>
      <c r="O3019" s="23"/>
      <c r="P3019" s="23"/>
      <c r="Q3019" s="23"/>
      <c r="R3019" s="23"/>
      <c r="S3019" s="23"/>
    </row>
    <row r="3020" spans="2:19">
      <c r="B3020" s="62">
        <v>1950</v>
      </c>
      <c r="C3020" s="23"/>
      <c r="D3020" s="23"/>
      <c r="E3020" s="23"/>
      <c r="F3020" s="23"/>
      <c r="G3020" s="23"/>
      <c r="H3020" s="23"/>
      <c r="I3020" s="23"/>
      <c r="J3020" s="23"/>
      <c r="K3020" s="23"/>
      <c r="L3020" s="23"/>
      <c r="M3020" s="23"/>
      <c r="N3020" s="23"/>
      <c r="O3020" s="23"/>
      <c r="P3020" s="23"/>
      <c r="Q3020" s="23"/>
      <c r="R3020" s="23"/>
      <c r="S3020" s="23"/>
    </row>
    <row r="3021" spans="2:19">
      <c r="B3021" s="62">
        <v>1949</v>
      </c>
      <c r="C3021" s="23"/>
      <c r="D3021" s="23"/>
      <c r="E3021" s="23"/>
      <c r="F3021" s="23"/>
      <c r="G3021" s="23"/>
      <c r="H3021" s="23"/>
      <c r="I3021" s="23"/>
      <c r="J3021" s="23"/>
      <c r="K3021" s="23"/>
      <c r="L3021" s="23"/>
      <c r="M3021" s="23"/>
      <c r="N3021" s="23"/>
      <c r="O3021" s="23"/>
      <c r="P3021" s="23"/>
      <c r="Q3021" s="23"/>
      <c r="R3021" s="23"/>
      <c r="S3021" s="23"/>
    </row>
    <row r="3022" spans="2:19">
      <c r="B3022" s="62">
        <v>1948</v>
      </c>
      <c r="C3022" s="23"/>
      <c r="D3022" s="23"/>
      <c r="E3022" s="23"/>
      <c r="F3022" s="23"/>
      <c r="G3022" s="23"/>
      <c r="H3022" s="23"/>
      <c r="I3022" s="23"/>
      <c r="J3022" s="23"/>
      <c r="K3022" s="23"/>
      <c r="L3022" s="23"/>
      <c r="M3022" s="23"/>
      <c r="N3022" s="23"/>
      <c r="O3022" s="23"/>
      <c r="P3022" s="23"/>
      <c r="Q3022" s="23"/>
      <c r="R3022" s="23"/>
      <c r="S3022" s="23"/>
    </row>
    <row r="3023" spans="2:19">
      <c r="B3023" s="62">
        <v>1947</v>
      </c>
      <c r="C3023" s="23"/>
      <c r="D3023" s="23"/>
      <c r="E3023" s="23"/>
      <c r="F3023" s="23"/>
      <c r="G3023" s="23"/>
      <c r="H3023" s="23"/>
      <c r="I3023" s="23"/>
      <c r="J3023" s="23"/>
      <c r="K3023" s="23"/>
      <c r="L3023" s="23"/>
      <c r="M3023" s="23"/>
      <c r="N3023" s="23"/>
      <c r="O3023" s="23"/>
      <c r="P3023" s="23"/>
      <c r="Q3023" s="23"/>
      <c r="R3023" s="23"/>
      <c r="S3023" s="23"/>
    </row>
    <row r="3024" spans="2:19">
      <c r="B3024" s="62">
        <v>1946</v>
      </c>
      <c r="C3024" s="23"/>
      <c r="D3024" s="23"/>
      <c r="E3024" s="23"/>
      <c r="F3024" s="23"/>
      <c r="G3024" s="23"/>
      <c r="H3024" s="23"/>
      <c r="I3024" s="23"/>
      <c r="J3024" s="23"/>
      <c r="K3024" s="23"/>
      <c r="L3024" s="23"/>
      <c r="M3024" s="23"/>
      <c r="N3024" s="23"/>
      <c r="O3024" s="23"/>
      <c r="P3024" s="23"/>
      <c r="Q3024" s="23"/>
      <c r="R3024" s="23"/>
      <c r="S3024" s="23"/>
    </row>
    <row r="3025" spans="2:19">
      <c r="B3025" s="62">
        <v>1945</v>
      </c>
      <c r="C3025" s="23"/>
      <c r="D3025" s="23"/>
      <c r="E3025" s="23"/>
      <c r="F3025" s="23"/>
      <c r="G3025" s="23"/>
      <c r="H3025" s="23"/>
      <c r="I3025" s="23"/>
      <c r="J3025" s="23"/>
      <c r="K3025" s="23"/>
      <c r="L3025" s="23"/>
      <c r="M3025" s="23"/>
      <c r="N3025" s="23"/>
      <c r="O3025" s="23"/>
      <c r="P3025" s="23"/>
      <c r="Q3025" s="23"/>
      <c r="R3025" s="23"/>
      <c r="S3025" s="23"/>
    </row>
    <row r="3026" spans="2:19">
      <c r="B3026" s="62">
        <v>1944</v>
      </c>
      <c r="C3026" s="23"/>
      <c r="D3026" s="23"/>
      <c r="E3026" s="23"/>
      <c r="F3026" s="23"/>
      <c r="G3026" s="23"/>
      <c r="H3026" s="23"/>
      <c r="I3026" s="23"/>
      <c r="J3026" s="23"/>
      <c r="K3026" s="23"/>
      <c r="L3026" s="23"/>
      <c r="M3026" s="23"/>
      <c r="N3026" s="23"/>
      <c r="O3026" s="23"/>
      <c r="P3026" s="23"/>
      <c r="Q3026" s="23"/>
      <c r="R3026" s="23"/>
      <c r="S3026" s="23"/>
    </row>
    <row r="3027" spans="2:19">
      <c r="B3027" s="62">
        <v>1943</v>
      </c>
      <c r="C3027" s="23"/>
      <c r="D3027" s="23"/>
      <c r="E3027" s="23"/>
      <c r="F3027" s="23"/>
      <c r="G3027" s="23"/>
      <c r="H3027" s="23"/>
      <c r="I3027" s="23"/>
      <c r="J3027" s="23"/>
      <c r="K3027" s="23"/>
      <c r="L3027" s="23"/>
      <c r="M3027" s="23"/>
      <c r="N3027" s="23"/>
      <c r="O3027" s="23"/>
      <c r="P3027" s="23"/>
      <c r="Q3027" s="23"/>
      <c r="R3027" s="23"/>
      <c r="S3027" s="23"/>
    </row>
    <row r="3028" spans="2:19">
      <c r="B3028" s="62">
        <v>1942</v>
      </c>
      <c r="C3028" s="23"/>
      <c r="D3028" s="23"/>
      <c r="E3028" s="23"/>
      <c r="F3028" s="23"/>
      <c r="G3028" s="23"/>
      <c r="H3028" s="23"/>
      <c r="I3028" s="23"/>
      <c r="J3028" s="23"/>
      <c r="K3028" s="23"/>
      <c r="L3028" s="23"/>
      <c r="M3028" s="23"/>
      <c r="N3028" s="23"/>
      <c r="O3028" s="23"/>
      <c r="P3028" s="23"/>
      <c r="Q3028" s="23"/>
      <c r="R3028" s="23"/>
      <c r="S3028" s="23"/>
    </row>
    <row r="3029" spans="2:19">
      <c r="B3029" s="62">
        <v>1941</v>
      </c>
      <c r="C3029" s="23"/>
      <c r="D3029" s="23"/>
      <c r="E3029" s="23"/>
      <c r="F3029" s="23"/>
      <c r="G3029" s="23"/>
      <c r="H3029" s="23"/>
      <c r="I3029" s="23"/>
      <c r="J3029" s="23"/>
      <c r="K3029" s="23"/>
      <c r="L3029" s="23"/>
      <c r="M3029" s="23"/>
      <c r="N3029" s="23"/>
      <c r="O3029" s="23"/>
      <c r="P3029" s="23"/>
      <c r="Q3029" s="23"/>
      <c r="R3029" s="23"/>
      <c r="S3029" s="23"/>
    </row>
    <row r="3030" spans="2:19">
      <c r="B3030" s="62">
        <v>1940</v>
      </c>
      <c r="C3030" s="23"/>
      <c r="D3030" s="23"/>
      <c r="E3030" s="23"/>
      <c r="F3030" s="23"/>
      <c r="G3030" s="23"/>
      <c r="H3030" s="23"/>
      <c r="I3030" s="23"/>
      <c r="J3030" s="23"/>
      <c r="K3030" s="23"/>
      <c r="L3030" s="23"/>
      <c r="M3030" s="23"/>
      <c r="N3030" s="23"/>
      <c r="O3030" s="23"/>
      <c r="P3030" s="23"/>
      <c r="Q3030" s="23"/>
      <c r="R3030" s="23"/>
      <c r="S3030" s="23"/>
    </row>
    <row r="3031" spans="2:19">
      <c r="B3031" s="62">
        <v>1939</v>
      </c>
      <c r="C3031" s="23"/>
      <c r="D3031" s="23"/>
      <c r="E3031" s="23"/>
      <c r="F3031" s="23"/>
      <c r="G3031" s="23"/>
      <c r="H3031" s="23"/>
      <c r="I3031" s="23"/>
      <c r="J3031" s="23"/>
      <c r="K3031" s="23"/>
      <c r="L3031" s="23"/>
      <c r="M3031" s="23"/>
      <c r="N3031" s="23"/>
      <c r="O3031" s="23"/>
      <c r="P3031" s="23"/>
      <c r="Q3031" s="23"/>
      <c r="R3031" s="23"/>
      <c r="S3031" s="23"/>
    </row>
    <row r="3032" spans="2:19">
      <c r="B3032" s="62">
        <v>1938</v>
      </c>
      <c r="C3032" s="23"/>
      <c r="D3032" s="23"/>
      <c r="E3032" s="23"/>
      <c r="F3032" s="23"/>
      <c r="G3032" s="23"/>
      <c r="H3032" s="23"/>
      <c r="I3032" s="23"/>
      <c r="J3032" s="23"/>
      <c r="K3032" s="23"/>
      <c r="L3032" s="23"/>
      <c r="M3032" s="23"/>
      <c r="N3032" s="23"/>
      <c r="O3032" s="23"/>
      <c r="P3032" s="23"/>
      <c r="Q3032" s="23"/>
      <c r="R3032" s="23"/>
      <c r="S3032" s="23"/>
    </row>
    <row r="3033" spans="2:19">
      <c r="B3033" s="62">
        <v>1937</v>
      </c>
      <c r="C3033" s="23"/>
      <c r="D3033" s="23"/>
      <c r="E3033" s="23"/>
      <c r="F3033" s="23"/>
      <c r="G3033" s="23"/>
      <c r="H3033" s="23"/>
      <c r="I3033" s="23"/>
      <c r="J3033" s="23"/>
      <c r="K3033" s="23"/>
      <c r="L3033" s="23"/>
      <c r="M3033" s="23"/>
      <c r="N3033" s="23"/>
      <c r="O3033" s="23"/>
      <c r="P3033" s="23"/>
      <c r="Q3033" s="23"/>
      <c r="R3033" s="23"/>
      <c r="S3033" s="23"/>
    </row>
    <row r="3034" spans="2:19">
      <c r="B3034" s="62">
        <v>1936</v>
      </c>
      <c r="C3034" s="23"/>
      <c r="D3034" s="23"/>
      <c r="E3034" s="23"/>
      <c r="F3034" s="23"/>
      <c r="G3034" s="23"/>
      <c r="H3034" s="23"/>
      <c r="I3034" s="23"/>
      <c r="J3034" s="23"/>
      <c r="K3034" s="23"/>
      <c r="L3034" s="23"/>
      <c r="M3034" s="23"/>
      <c r="N3034" s="23"/>
      <c r="O3034" s="23"/>
      <c r="P3034" s="23"/>
      <c r="Q3034" s="23"/>
      <c r="R3034" s="23"/>
      <c r="S3034" s="23"/>
    </row>
    <row r="3035" spans="2:19">
      <c r="B3035" s="62">
        <v>1935</v>
      </c>
      <c r="C3035" s="23"/>
      <c r="D3035" s="23"/>
      <c r="E3035" s="23"/>
      <c r="F3035" s="23"/>
      <c r="G3035" s="23"/>
      <c r="H3035" s="23"/>
      <c r="I3035" s="23"/>
      <c r="J3035" s="23"/>
      <c r="K3035" s="23"/>
      <c r="L3035" s="23"/>
      <c r="M3035" s="23"/>
      <c r="N3035" s="23"/>
      <c r="O3035" s="23"/>
      <c r="P3035" s="23"/>
      <c r="Q3035" s="23"/>
      <c r="R3035" s="23"/>
      <c r="S3035" s="23"/>
    </row>
    <row r="3036" spans="2:19">
      <c r="B3036" s="62">
        <v>1934</v>
      </c>
      <c r="C3036" s="23"/>
      <c r="D3036" s="23"/>
      <c r="E3036" s="23"/>
      <c r="F3036" s="23"/>
      <c r="G3036" s="23"/>
      <c r="H3036" s="23"/>
      <c r="I3036" s="23"/>
      <c r="J3036" s="23"/>
      <c r="K3036" s="23"/>
      <c r="L3036" s="23"/>
      <c r="M3036" s="23"/>
      <c r="N3036" s="23"/>
      <c r="O3036" s="23"/>
      <c r="P3036" s="23"/>
      <c r="Q3036" s="23"/>
      <c r="R3036" s="23"/>
      <c r="S3036" s="23"/>
    </row>
    <row r="3037" spans="2:19">
      <c r="B3037" s="62">
        <v>1933</v>
      </c>
      <c r="C3037" s="23"/>
      <c r="D3037" s="23"/>
      <c r="E3037" s="23"/>
      <c r="F3037" s="23"/>
      <c r="G3037" s="23"/>
      <c r="H3037" s="23"/>
      <c r="I3037" s="23"/>
      <c r="J3037" s="23"/>
      <c r="K3037" s="23"/>
      <c r="L3037" s="23"/>
      <c r="M3037" s="23"/>
      <c r="N3037" s="23"/>
      <c r="O3037" s="23"/>
      <c r="P3037" s="23"/>
      <c r="Q3037" s="23"/>
      <c r="R3037" s="23"/>
      <c r="S3037" s="23"/>
    </row>
    <row r="3038" spans="2:19">
      <c r="B3038" s="62">
        <v>1932</v>
      </c>
      <c r="C3038" s="23"/>
      <c r="D3038" s="23"/>
      <c r="E3038" s="23"/>
      <c r="F3038" s="23"/>
      <c r="G3038" s="23"/>
      <c r="H3038" s="23"/>
      <c r="I3038" s="23"/>
      <c r="J3038" s="23"/>
      <c r="K3038" s="23"/>
      <c r="L3038" s="23"/>
      <c r="M3038" s="23"/>
      <c r="N3038" s="23"/>
      <c r="O3038" s="23"/>
      <c r="P3038" s="23"/>
      <c r="Q3038" s="23"/>
      <c r="R3038" s="23"/>
      <c r="S3038" s="23"/>
    </row>
    <row r="3039" spans="2:19">
      <c r="B3039" s="62">
        <v>1931</v>
      </c>
      <c r="C3039" s="23"/>
      <c r="D3039" s="23"/>
      <c r="E3039" s="23"/>
      <c r="F3039" s="23"/>
      <c r="G3039" s="23"/>
      <c r="H3039" s="23"/>
      <c r="I3039" s="23"/>
      <c r="J3039" s="23"/>
      <c r="K3039" s="23"/>
      <c r="L3039" s="23"/>
      <c r="M3039" s="23"/>
      <c r="N3039" s="23"/>
      <c r="O3039" s="23"/>
      <c r="P3039" s="23"/>
      <c r="Q3039" s="23"/>
      <c r="R3039" s="23"/>
      <c r="S3039" s="23"/>
    </row>
    <row r="3040" spans="2:19">
      <c r="B3040" s="62">
        <v>1930</v>
      </c>
      <c r="C3040" s="23"/>
      <c r="D3040" s="23"/>
      <c r="E3040" s="23"/>
      <c r="F3040" s="23"/>
      <c r="G3040" s="23"/>
      <c r="H3040" s="23"/>
      <c r="I3040" s="23"/>
      <c r="J3040" s="23"/>
      <c r="K3040" s="23"/>
      <c r="L3040" s="23"/>
      <c r="M3040" s="23"/>
      <c r="N3040" s="23"/>
      <c r="O3040" s="23"/>
      <c r="P3040" s="23"/>
      <c r="Q3040" s="23"/>
      <c r="R3040" s="23"/>
      <c r="S3040" s="23"/>
    </row>
    <row r="3041" spans="1:19">
      <c r="A3041" s="71" t="s">
        <v>134</v>
      </c>
      <c r="B3041" s="67" t="s">
        <v>10</v>
      </c>
      <c r="C3041" s="69">
        <f>SUM(C2964:C3040)</f>
        <v>0</v>
      </c>
      <c r="D3041" s="69">
        <f>SUM(D2963:D3040)</f>
        <v>21257308.369999997</v>
      </c>
      <c r="E3041" s="69">
        <f>SUM(E2962:E3040)</f>
        <v>22049233.369999994</v>
      </c>
      <c r="F3041" s="69">
        <f>SUM(F2961:F3040)</f>
        <v>22528711.129999992</v>
      </c>
      <c r="G3041" s="69">
        <f>SUM(G2960:G3040)</f>
        <v>23176620.589999992</v>
      </c>
      <c r="H3041" s="69">
        <f>SUM(H2954:H3040)</f>
        <v>25525856.619999994</v>
      </c>
      <c r="I3041" s="69">
        <f>SUM(I2954:I3040)</f>
        <v>26264472.819999993</v>
      </c>
      <c r="J3041" s="69">
        <f t="shared" ref="J3041" si="59">SUM(J2954:J3040)</f>
        <v>26911742.609999992</v>
      </c>
      <c r="K3041" s="69">
        <f>SUM(K2954:K3040)</f>
        <v>27549810.429999992</v>
      </c>
      <c r="L3041" s="69">
        <f t="shared" ref="L3041" si="60">SUM(L2954:L3040)</f>
        <v>28441885.099999998</v>
      </c>
      <c r="M3041" s="69">
        <f>SUM(M2954:M3040)</f>
        <v>29248260.759999994</v>
      </c>
      <c r="N3041" s="69">
        <f>SUM(N2949:N3040)</f>
        <v>30161624.159999993</v>
      </c>
      <c r="O3041" s="69">
        <f>SUM(O2949:O3040)</f>
        <v>30892683.48</v>
      </c>
      <c r="P3041" s="69">
        <f>SUM(P2949:P3040)</f>
        <v>31584871.149999999</v>
      </c>
      <c r="Q3041" s="69">
        <f>SUM(Q2949:Q3040)</f>
        <v>32503784.109999996</v>
      </c>
      <c r="R3041" s="69">
        <f>SUM(R2948:R3040)</f>
        <v>33401212.409999993</v>
      </c>
      <c r="S3041" s="69">
        <f>SUM(S2948:S3040)</f>
        <v>34265334.18</v>
      </c>
    </row>
    <row r="3042" spans="1:19">
      <c r="A3042" s="72"/>
      <c r="B3042" s="67"/>
      <c r="C3042" s="68"/>
      <c r="D3042" s="68"/>
      <c r="E3042" s="68"/>
      <c r="F3042" s="68"/>
      <c r="G3042" s="68"/>
      <c r="H3042" s="68"/>
      <c r="I3042" s="68"/>
      <c r="J3042" s="68"/>
      <c r="K3042" s="68"/>
      <c r="L3042" s="68"/>
      <c r="M3042" s="74"/>
    </row>
    <row r="3043" spans="1:19">
      <c r="A3043" s="61" t="s">
        <v>135</v>
      </c>
      <c r="B3043" s="62">
        <v>2022</v>
      </c>
      <c r="C3043" s="63"/>
      <c r="D3043" s="63"/>
      <c r="E3043" s="63"/>
      <c r="F3043" s="63"/>
      <c r="G3043" s="63"/>
      <c r="H3043" s="63"/>
      <c r="I3043" s="63"/>
      <c r="J3043" s="63"/>
      <c r="K3043" s="63"/>
      <c r="L3043" s="63"/>
      <c r="M3043" s="63"/>
      <c r="N3043" s="63"/>
      <c r="O3043" s="63"/>
      <c r="P3043" s="63"/>
      <c r="Q3043" s="63"/>
      <c r="R3043" s="41"/>
      <c r="S3043" s="23">
        <v>11368.48</v>
      </c>
    </row>
    <row r="3044" spans="1:19">
      <c r="A3044" s="64"/>
      <c r="B3044" s="62">
        <v>2021</v>
      </c>
      <c r="C3044" s="63"/>
      <c r="D3044" s="63"/>
      <c r="E3044" s="63"/>
      <c r="F3044" s="63"/>
      <c r="G3044" s="63"/>
      <c r="H3044" s="63"/>
      <c r="I3044" s="63"/>
      <c r="J3044" s="63"/>
      <c r="K3044" s="63"/>
      <c r="L3044" s="63"/>
      <c r="M3044" s="63"/>
      <c r="N3044" s="63"/>
      <c r="O3044" s="63"/>
      <c r="P3044" s="63"/>
      <c r="Q3044" s="63"/>
      <c r="R3044" s="23">
        <v>6223.93</v>
      </c>
      <c r="S3044" s="23">
        <v>6223.93</v>
      </c>
    </row>
    <row r="3045" spans="1:19">
      <c r="B3045" s="62">
        <v>2020</v>
      </c>
      <c r="C3045" s="63"/>
      <c r="D3045" s="63"/>
      <c r="E3045" s="63"/>
      <c r="F3045" s="63"/>
      <c r="G3045" s="63"/>
      <c r="H3045" s="63"/>
      <c r="I3045" s="63"/>
      <c r="J3045" s="63"/>
      <c r="K3045" s="63"/>
      <c r="L3045" s="63"/>
      <c r="M3045" s="63"/>
      <c r="N3045" s="63"/>
      <c r="O3045" s="63"/>
      <c r="P3045" s="63"/>
      <c r="Q3045" s="23">
        <v>3360.7300000000005</v>
      </c>
      <c r="R3045" s="23">
        <v>3360.7300000000005</v>
      </c>
      <c r="S3045" s="23">
        <v>3360.7300000000005</v>
      </c>
    </row>
    <row r="3046" spans="1:19">
      <c r="A3046" s="73"/>
      <c r="B3046" s="62">
        <v>2019</v>
      </c>
      <c r="C3046" s="63"/>
      <c r="D3046" s="63"/>
      <c r="E3046" s="63"/>
      <c r="F3046" s="63"/>
      <c r="G3046" s="63"/>
      <c r="H3046" s="63"/>
      <c r="I3046" s="63"/>
      <c r="J3046" s="63"/>
      <c r="K3046" s="63"/>
      <c r="L3046" s="63"/>
      <c r="M3046" s="63"/>
      <c r="N3046" s="63"/>
      <c r="O3046" s="63"/>
      <c r="P3046" s="23">
        <v>4459.53</v>
      </c>
      <c r="Q3046" s="23">
        <v>4459.53</v>
      </c>
      <c r="R3046" s="23">
        <v>4459.53</v>
      </c>
      <c r="S3046" s="23">
        <v>4459.53</v>
      </c>
    </row>
    <row r="3047" spans="1:19">
      <c r="A3047" s="73"/>
      <c r="B3047" s="62">
        <v>2018</v>
      </c>
      <c r="C3047" s="63"/>
      <c r="D3047" s="63"/>
      <c r="E3047" s="63"/>
      <c r="F3047" s="63"/>
      <c r="G3047" s="63"/>
      <c r="H3047" s="63"/>
      <c r="I3047" s="63"/>
      <c r="J3047" s="63"/>
      <c r="K3047" s="63"/>
      <c r="L3047" s="63"/>
      <c r="M3047" s="63"/>
      <c r="N3047" s="63"/>
      <c r="O3047" s="23">
        <v>13128.87</v>
      </c>
      <c r="P3047" s="23">
        <v>13128.87</v>
      </c>
      <c r="Q3047" s="23">
        <v>13128.87</v>
      </c>
      <c r="R3047" s="23">
        <v>13128.87</v>
      </c>
      <c r="S3047" s="23">
        <v>13128.87</v>
      </c>
    </row>
    <row r="3048" spans="1:19">
      <c r="A3048" s="73"/>
      <c r="B3048" s="62">
        <v>2017</v>
      </c>
      <c r="C3048" s="63"/>
      <c r="D3048" s="63"/>
      <c r="E3048" s="63"/>
      <c r="F3048" s="63"/>
      <c r="G3048" s="63"/>
      <c r="H3048" s="63"/>
      <c r="I3048" s="63"/>
      <c r="J3048" s="63"/>
      <c r="K3048" s="63"/>
      <c r="L3048" s="63"/>
      <c r="M3048" s="63"/>
      <c r="N3048" s="23">
        <v>12369.22</v>
      </c>
      <c r="O3048" s="23">
        <v>12369.22</v>
      </c>
      <c r="P3048" s="23">
        <v>12369.22</v>
      </c>
      <c r="Q3048" s="23">
        <v>12369.22</v>
      </c>
      <c r="R3048" s="23">
        <v>12369.22</v>
      </c>
      <c r="S3048" s="23">
        <v>12369.22</v>
      </c>
    </row>
    <row r="3049" spans="1:19">
      <c r="B3049" s="62">
        <v>2016</v>
      </c>
      <c r="C3049" s="63"/>
      <c r="D3049" s="63"/>
      <c r="E3049" s="63"/>
      <c r="F3049" s="63"/>
      <c r="G3049" s="63"/>
      <c r="H3049" s="63"/>
      <c r="I3049" s="63"/>
      <c r="J3049" s="63"/>
      <c r="K3049" s="63"/>
      <c r="L3049" s="63"/>
      <c r="M3049" s="23">
        <v>17232.97</v>
      </c>
      <c r="N3049" s="23">
        <v>17232.97</v>
      </c>
      <c r="O3049" s="23">
        <v>17232.97</v>
      </c>
      <c r="P3049" s="23">
        <v>17232.97</v>
      </c>
      <c r="Q3049" s="23">
        <v>17232.97</v>
      </c>
      <c r="R3049" s="23">
        <v>17232.97</v>
      </c>
      <c r="S3049" s="23">
        <v>17232.97</v>
      </c>
    </row>
    <row r="3050" spans="1:19">
      <c r="B3050" s="62">
        <v>2015</v>
      </c>
      <c r="C3050" s="63"/>
      <c r="D3050" s="63"/>
      <c r="E3050" s="63"/>
      <c r="F3050" s="63"/>
      <c r="G3050" s="63"/>
      <c r="H3050" s="63"/>
      <c r="I3050" s="63"/>
      <c r="J3050" s="63"/>
      <c r="K3050" s="63"/>
      <c r="L3050" s="23"/>
      <c r="M3050" s="23"/>
      <c r="N3050" s="23"/>
      <c r="O3050" s="23"/>
      <c r="P3050" s="23"/>
      <c r="Q3050" s="23"/>
      <c r="R3050" s="23"/>
      <c r="S3050" s="23"/>
    </row>
    <row r="3051" spans="1:19">
      <c r="B3051" s="62">
        <v>2014</v>
      </c>
      <c r="C3051" s="63"/>
      <c r="D3051" s="63"/>
      <c r="E3051" s="63"/>
      <c r="F3051" s="63"/>
      <c r="G3051" s="63"/>
      <c r="H3051" s="63"/>
      <c r="I3051" s="63"/>
      <c r="J3051" s="63"/>
      <c r="K3051" s="23">
        <v>7291.38</v>
      </c>
      <c r="L3051" s="23">
        <v>7291.38</v>
      </c>
      <c r="M3051" s="23">
        <v>7291.38</v>
      </c>
      <c r="N3051" s="23">
        <v>7291.38</v>
      </c>
      <c r="O3051" s="23">
        <v>7291.38</v>
      </c>
      <c r="P3051" s="23">
        <v>7291.38</v>
      </c>
      <c r="Q3051" s="23">
        <v>7291.38</v>
      </c>
      <c r="R3051" s="23">
        <v>7291.38</v>
      </c>
      <c r="S3051" s="23">
        <v>7291.38</v>
      </c>
    </row>
    <row r="3052" spans="1:19">
      <c r="B3052" s="62">
        <v>2013</v>
      </c>
      <c r="C3052" s="63"/>
      <c r="D3052" s="63"/>
      <c r="E3052" s="63"/>
      <c r="F3052" s="63"/>
      <c r="G3052" s="63"/>
      <c r="H3052" s="63"/>
      <c r="I3052" s="63"/>
      <c r="J3052" s="23">
        <v>7165.78</v>
      </c>
      <c r="K3052" s="23">
        <v>7165.78</v>
      </c>
      <c r="L3052" s="23">
        <v>7165.78</v>
      </c>
      <c r="M3052" s="23">
        <v>7165.78</v>
      </c>
      <c r="N3052" s="23">
        <v>7165.78</v>
      </c>
      <c r="O3052" s="23">
        <v>7165.78</v>
      </c>
      <c r="P3052" s="23">
        <v>7165.78</v>
      </c>
      <c r="Q3052" s="23">
        <v>7165.78</v>
      </c>
      <c r="R3052" s="23">
        <v>7165.78</v>
      </c>
      <c r="S3052" s="23">
        <v>7165.78</v>
      </c>
    </row>
    <row r="3053" spans="1:19">
      <c r="B3053" s="62">
        <v>2012</v>
      </c>
      <c r="C3053" s="63"/>
      <c r="D3053" s="63"/>
      <c r="E3053" s="63"/>
      <c r="F3053" s="63"/>
      <c r="G3053" s="63"/>
      <c r="H3053" s="63"/>
      <c r="I3053" s="23">
        <v>8950.1</v>
      </c>
      <c r="J3053" s="23">
        <v>8950.0999999999985</v>
      </c>
      <c r="K3053" s="23">
        <v>8950.0999999999985</v>
      </c>
      <c r="L3053" s="23">
        <v>8950.0999999999985</v>
      </c>
      <c r="M3053" s="23">
        <v>8950.0999999999985</v>
      </c>
      <c r="N3053" s="23">
        <v>8950.0999999999985</v>
      </c>
      <c r="O3053" s="23">
        <v>8950.0999999999985</v>
      </c>
      <c r="P3053" s="23">
        <v>8950.0999999999985</v>
      </c>
      <c r="Q3053" s="23">
        <v>8950.0999999999985</v>
      </c>
      <c r="R3053" s="23">
        <v>8950.0999999999985</v>
      </c>
      <c r="S3053" s="23">
        <v>8950.0999999999985</v>
      </c>
    </row>
    <row r="3054" spans="1:19">
      <c r="B3054" s="62">
        <v>2011</v>
      </c>
      <c r="C3054" s="63"/>
      <c r="D3054" s="63"/>
      <c r="E3054" s="63"/>
      <c r="F3054" s="63"/>
      <c r="G3054" s="63"/>
      <c r="H3054" s="23"/>
      <c r="I3054" s="23"/>
      <c r="J3054" s="23"/>
      <c r="K3054" s="23"/>
      <c r="L3054" s="23"/>
      <c r="M3054" s="23"/>
      <c r="N3054" s="23"/>
      <c r="O3054" s="23"/>
      <c r="P3054" s="23"/>
      <c r="Q3054" s="23"/>
      <c r="R3054" s="23"/>
      <c r="S3054" s="23"/>
    </row>
    <row r="3055" spans="1:19">
      <c r="B3055" s="62">
        <v>2010</v>
      </c>
      <c r="C3055" s="63"/>
      <c r="D3055" s="63"/>
      <c r="E3055" s="63"/>
      <c r="F3055" s="63"/>
      <c r="G3055" s="23"/>
      <c r="H3055" s="23"/>
      <c r="I3055" s="23"/>
      <c r="J3055" s="23"/>
      <c r="K3055" s="23"/>
      <c r="L3055" s="23"/>
      <c r="M3055" s="23"/>
      <c r="N3055" s="23"/>
      <c r="O3055" s="23"/>
      <c r="P3055" s="23"/>
      <c r="Q3055" s="23"/>
      <c r="R3055" s="23"/>
      <c r="S3055" s="23"/>
    </row>
    <row r="3056" spans="1:19">
      <c r="B3056" s="62">
        <v>2009</v>
      </c>
      <c r="C3056" s="63"/>
      <c r="D3056" s="63"/>
      <c r="E3056" s="63"/>
      <c r="F3056" s="23">
        <v>6100.65</v>
      </c>
      <c r="G3056" s="23">
        <v>6100.65</v>
      </c>
      <c r="H3056" s="23">
        <v>6100.65</v>
      </c>
      <c r="I3056" s="23">
        <v>6100.65</v>
      </c>
      <c r="J3056" s="23">
        <v>6100.65</v>
      </c>
      <c r="K3056" s="23">
        <v>6100.65</v>
      </c>
      <c r="L3056" s="23">
        <v>6100.65</v>
      </c>
      <c r="M3056" s="23">
        <v>6100.65</v>
      </c>
      <c r="N3056" s="23">
        <v>6100.65</v>
      </c>
      <c r="O3056" s="23">
        <v>6100.65</v>
      </c>
      <c r="P3056" s="23">
        <v>6100.65</v>
      </c>
      <c r="Q3056" s="23">
        <v>6100.65</v>
      </c>
      <c r="R3056" s="23">
        <v>6100.65</v>
      </c>
      <c r="S3056" s="23">
        <v>6100.65</v>
      </c>
    </row>
    <row r="3057" spans="2:19">
      <c r="B3057" s="62">
        <v>2008</v>
      </c>
      <c r="C3057" s="63"/>
      <c r="D3057" s="63"/>
      <c r="E3057" s="23">
        <v>5003.1099999999997</v>
      </c>
      <c r="F3057" s="23">
        <v>5003.1099999999997</v>
      </c>
      <c r="G3057" s="23">
        <v>5003.1099999999997</v>
      </c>
      <c r="H3057" s="23">
        <v>5003.1099999999997</v>
      </c>
      <c r="I3057" s="23">
        <v>5003.1099999999997</v>
      </c>
      <c r="J3057" s="23">
        <v>5003.1099999999997</v>
      </c>
      <c r="K3057" s="23">
        <v>5003.1099999999997</v>
      </c>
      <c r="L3057" s="23">
        <v>5003.1099999999997</v>
      </c>
      <c r="M3057" s="23">
        <v>5003.1099999999997</v>
      </c>
      <c r="N3057" s="23">
        <v>5003.1099999999997</v>
      </c>
      <c r="O3057" s="23">
        <v>5003.1099999999997</v>
      </c>
      <c r="P3057" s="23">
        <v>5003.1099999999997</v>
      </c>
      <c r="Q3057" s="23">
        <v>5003.1099999999997</v>
      </c>
      <c r="R3057" s="23">
        <v>5003.1099999999997</v>
      </c>
      <c r="S3057" s="23">
        <v>5003.1099999999997</v>
      </c>
    </row>
    <row r="3058" spans="2:19">
      <c r="B3058" s="62">
        <v>2007</v>
      </c>
      <c r="C3058" s="63"/>
      <c r="D3058" s="23">
        <v>5797.86</v>
      </c>
      <c r="E3058" s="23">
        <v>5797.86</v>
      </c>
      <c r="F3058" s="23">
        <v>5797.86</v>
      </c>
      <c r="G3058" s="23">
        <v>5797.86</v>
      </c>
      <c r="H3058" s="23">
        <v>5797.86</v>
      </c>
      <c r="I3058" s="23">
        <v>5797.86</v>
      </c>
      <c r="J3058" s="23">
        <v>5797.86</v>
      </c>
      <c r="K3058" s="23">
        <v>5797.86</v>
      </c>
      <c r="L3058" s="23">
        <v>5797.86</v>
      </c>
      <c r="M3058" s="23">
        <v>5797.86</v>
      </c>
      <c r="N3058" s="23">
        <v>5797.86</v>
      </c>
      <c r="O3058" s="23">
        <v>5797.86</v>
      </c>
      <c r="P3058" s="23">
        <v>5797.86</v>
      </c>
      <c r="Q3058" s="23">
        <v>5797.86</v>
      </c>
      <c r="R3058" s="23">
        <v>5797.86</v>
      </c>
      <c r="S3058" s="23">
        <v>5797.86</v>
      </c>
    </row>
    <row r="3059" spans="2:19">
      <c r="B3059" s="62">
        <v>2006</v>
      </c>
      <c r="C3059" s="23"/>
      <c r="D3059" s="23">
        <v>1724.95</v>
      </c>
      <c r="E3059" s="23">
        <v>1724.95</v>
      </c>
      <c r="F3059" s="23">
        <v>1724.95</v>
      </c>
      <c r="G3059" s="23"/>
      <c r="H3059" s="23">
        <v>1724.95</v>
      </c>
      <c r="I3059" s="23">
        <v>1724.95</v>
      </c>
      <c r="J3059" s="23">
        <v>1724.95</v>
      </c>
      <c r="K3059" s="23">
        <v>1724.95</v>
      </c>
      <c r="L3059" s="23">
        <v>1724.95</v>
      </c>
      <c r="M3059" s="23">
        <v>1724.95</v>
      </c>
      <c r="N3059" s="23">
        <v>1724.95</v>
      </c>
      <c r="O3059" s="23">
        <v>1724.95</v>
      </c>
      <c r="P3059" s="23">
        <v>1724.95</v>
      </c>
      <c r="Q3059" s="23">
        <v>1724.95</v>
      </c>
      <c r="R3059" s="23">
        <v>1724.95</v>
      </c>
      <c r="S3059" s="23">
        <v>1724.95</v>
      </c>
    </row>
    <row r="3060" spans="2:19">
      <c r="B3060" s="62">
        <v>2005</v>
      </c>
      <c r="C3060" s="23"/>
      <c r="D3060" s="23">
        <v>0</v>
      </c>
      <c r="E3060" s="23">
        <v>0</v>
      </c>
      <c r="F3060" s="23">
        <v>0</v>
      </c>
      <c r="G3060" s="23">
        <v>0</v>
      </c>
      <c r="H3060" s="23"/>
      <c r="I3060" s="23"/>
      <c r="J3060" s="23"/>
      <c r="K3060" s="23"/>
      <c r="L3060" s="23"/>
      <c r="M3060" s="23"/>
      <c r="N3060" s="23"/>
      <c r="O3060" s="23"/>
      <c r="P3060" s="23"/>
      <c r="Q3060" s="23"/>
      <c r="R3060" s="23"/>
      <c r="S3060" s="23"/>
    </row>
    <row r="3061" spans="2:19">
      <c r="B3061" s="62">
        <v>2004</v>
      </c>
      <c r="C3061" s="23"/>
      <c r="D3061" s="23">
        <v>12026.78</v>
      </c>
      <c r="E3061" s="23">
        <v>12026.78</v>
      </c>
      <c r="F3061" s="23">
        <v>12026.78</v>
      </c>
      <c r="G3061" s="23">
        <v>12026.78</v>
      </c>
      <c r="H3061" s="23">
        <v>12026.78</v>
      </c>
      <c r="I3061" s="23">
        <v>12026.78</v>
      </c>
      <c r="J3061" s="23">
        <v>12026.78</v>
      </c>
      <c r="K3061" s="23">
        <v>12026.78</v>
      </c>
      <c r="L3061" s="23">
        <v>12026.78</v>
      </c>
      <c r="M3061" s="23">
        <v>12026.78</v>
      </c>
      <c r="N3061" s="23">
        <v>12026.78</v>
      </c>
      <c r="O3061" s="23">
        <v>12026.78</v>
      </c>
      <c r="P3061" s="23">
        <v>12026.78</v>
      </c>
      <c r="Q3061" s="23">
        <v>12026.78</v>
      </c>
      <c r="R3061" s="23">
        <v>12026.78</v>
      </c>
      <c r="S3061" s="23">
        <v>12026.78</v>
      </c>
    </row>
    <row r="3062" spans="2:19">
      <c r="B3062" s="62">
        <v>2003</v>
      </c>
      <c r="C3062" s="23"/>
      <c r="D3062" s="23">
        <v>6289.55</v>
      </c>
      <c r="E3062" s="23">
        <v>6289.55</v>
      </c>
      <c r="F3062" s="23">
        <v>6289.55</v>
      </c>
      <c r="G3062" s="23">
        <v>6289.55</v>
      </c>
      <c r="H3062" s="23">
        <v>6289.55</v>
      </c>
      <c r="I3062" s="23">
        <v>6289.55</v>
      </c>
      <c r="J3062" s="23">
        <v>6289.55</v>
      </c>
      <c r="K3062" s="23">
        <v>6289.55</v>
      </c>
      <c r="L3062" s="23">
        <v>6289.55</v>
      </c>
      <c r="M3062" s="23">
        <v>6289.55</v>
      </c>
      <c r="N3062" s="23">
        <v>6289.55</v>
      </c>
      <c r="O3062" s="23">
        <v>6289.55</v>
      </c>
      <c r="P3062" s="23">
        <v>6289.55</v>
      </c>
      <c r="Q3062" s="23">
        <v>6289.55</v>
      </c>
      <c r="R3062" s="23">
        <v>6289.55</v>
      </c>
      <c r="S3062" s="23">
        <v>6289.55</v>
      </c>
    </row>
    <row r="3063" spans="2:19">
      <c r="B3063" s="62">
        <v>2002</v>
      </c>
      <c r="C3063" s="23"/>
      <c r="D3063" s="23">
        <v>9882.58</v>
      </c>
      <c r="E3063" s="23">
        <v>9882.58</v>
      </c>
      <c r="F3063" s="23">
        <v>9882.58</v>
      </c>
      <c r="G3063" s="23">
        <v>9882.58</v>
      </c>
      <c r="H3063" s="23">
        <v>9882.58</v>
      </c>
      <c r="I3063" s="23">
        <v>9882.58</v>
      </c>
      <c r="J3063" s="23">
        <v>9882.58</v>
      </c>
      <c r="K3063" s="23">
        <v>9882.58</v>
      </c>
      <c r="L3063" s="23">
        <v>9882.58</v>
      </c>
      <c r="M3063" s="23">
        <v>9882.58</v>
      </c>
      <c r="N3063" s="23">
        <v>9882.58</v>
      </c>
      <c r="O3063" s="23">
        <v>9882.58</v>
      </c>
      <c r="P3063" s="23">
        <v>9882.58</v>
      </c>
      <c r="Q3063" s="23">
        <v>9882.58</v>
      </c>
      <c r="R3063" s="23">
        <v>9882.58</v>
      </c>
      <c r="S3063" s="23">
        <v>9882.58</v>
      </c>
    </row>
    <row r="3064" spans="2:19">
      <c r="B3064" s="62">
        <v>2001</v>
      </c>
      <c r="C3064" s="23"/>
      <c r="D3064" s="23">
        <v>3076.31</v>
      </c>
      <c r="E3064" s="23">
        <v>3076.31</v>
      </c>
      <c r="F3064" s="23">
        <v>3076.31</v>
      </c>
      <c r="G3064" s="23">
        <v>3076.31</v>
      </c>
      <c r="H3064" s="23">
        <v>3076.31</v>
      </c>
      <c r="I3064" s="23">
        <v>3076.31</v>
      </c>
      <c r="J3064" s="23">
        <v>3076.31</v>
      </c>
      <c r="K3064" s="23">
        <v>3076.31</v>
      </c>
      <c r="L3064" s="23">
        <v>3076.31</v>
      </c>
      <c r="M3064" s="23">
        <v>3076.31</v>
      </c>
      <c r="N3064" s="23">
        <v>3076.31</v>
      </c>
      <c r="O3064" s="23">
        <v>3076.31</v>
      </c>
      <c r="P3064" s="23">
        <v>3076.31</v>
      </c>
      <c r="Q3064" s="23">
        <v>3076.31</v>
      </c>
      <c r="R3064" s="23">
        <v>3076.31</v>
      </c>
      <c r="S3064" s="23">
        <v>3076.31</v>
      </c>
    </row>
    <row r="3065" spans="2:19">
      <c r="B3065" s="62">
        <v>2000</v>
      </c>
      <c r="C3065" s="23"/>
      <c r="D3065" s="23">
        <v>10272.030000000001</v>
      </c>
      <c r="E3065" s="23">
        <v>10272.030000000001</v>
      </c>
      <c r="F3065" s="23">
        <v>10272.030000000001</v>
      </c>
      <c r="G3065" s="23">
        <v>10272.030000000001</v>
      </c>
      <c r="H3065" s="23">
        <v>10272.030000000001</v>
      </c>
      <c r="I3065" s="23">
        <v>10272.030000000001</v>
      </c>
      <c r="J3065" s="23">
        <v>10272.030000000001</v>
      </c>
      <c r="K3065" s="23">
        <v>10272.030000000001</v>
      </c>
      <c r="L3065" s="23">
        <v>10272.030000000001</v>
      </c>
      <c r="M3065" s="23">
        <v>10272.030000000001</v>
      </c>
      <c r="N3065" s="23">
        <v>10272.030000000001</v>
      </c>
      <c r="O3065" s="23">
        <v>10272.030000000001</v>
      </c>
      <c r="P3065" s="23">
        <v>10272.030000000001</v>
      </c>
      <c r="Q3065" s="23">
        <v>10272.030000000001</v>
      </c>
      <c r="R3065" s="23">
        <v>10272.030000000001</v>
      </c>
      <c r="S3065" s="23">
        <v>10272.030000000001</v>
      </c>
    </row>
    <row r="3066" spans="2:19">
      <c r="B3066" s="62">
        <v>1999</v>
      </c>
      <c r="C3066" s="23"/>
      <c r="D3066" s="23">
        <v>773.65</v>
      </c>
      <c r="E3066" s="23">
        <v>773.65</v>
      </c>
      <c r="F3066" s="23">
        <v>773.65</v>
      </c>
      <c r="G3066" s="23">
        <v>773.65</v>
      </c>
      <c r="H3066" s="23">
        <v>773.65</v>
      </c>
      <c r="I3066" s="23">
        <v>773.65</v>
      </c>
      <c r="J3066" s="23">
        <v>773.65</v>
      </c>
      <c r="K3066" s="23">
        <v>773.65</v>
      </c>
      <c r="L3066" s="23">
        <v>773.65</v>
      </c>
      <c r="M3066" s="23">
        <v>773.65</v>
      </c>
      <c r="N3066" s="23">
        <v>773.65</v>
      </c>
      <c r="O3066" s="23">
        <v>773.65</v>
      </c>
      <c r="P3066" s="23">
        <v>773.65</v>
      </c>
      <c r="Q3066" s="23">
        <v>773.65</v>
      </c>
      <c r="R3066" s="23">
        <v>773.65</v>
      </c>
      <c r="S3066" s="23">
        <v>773.65</v>
      </c>
    </row>
    <row r="3067" spans="2:19">
      <c r="B3067" s="62">
        <v>1998</v>
      </c>
      <c r="C3067" s="23"/>
      <c r="D3067" s="23">
        <v>4191.24</v>
      </c>
      <c r="E3067" s="23">
        <v>4191.24</v>
      </c>
      <c r="F3067" s="23">
        <v>4191.24</v>
      </c>
      <c r="G3067" s="23">
        <v>4191.24</v>
      </c>
      <c r="H3067" s="23">
        <v>4191.24</v>
      </c>
      <c r="I3067" s="23">
        <v>4191.24</v>
      </c>
      <c r="J3067" s="23">
        <v>4191.24</v>
      </c>
      <c r="K3067" s="23">
        <v>4191.24</v>
      </c>
      <c r="L3067" s="23">
        <v>4191.24</v>
      </c>
      <c r="M3067" s="23">
        <v>4191.24</v>
      </c>
      <c r="N3067" s="23">
        <v>4191.24</v>
      </c>
      <c r="O3067" s="23">
        <v>4191.24</v>
      </c>
      <c r="P3067" s="23">
        <v>4191.24</v>
      </c>
      <c r="Q3067" s="23">
        <v>4191.24</v>
      </c>
      <c r="R3067" s="23">
        <v>4191.24</v>
      </c>
      <c r="S3067" s="23">
        <v>4191.24</v>
      </c>
    </row>
    <row r="3068" spans="2:19">
      <c r="B3068" s="62">
        <v>1997</v>
      </c>
      <c r="C3068" s="23"/>
      <c r="D3068" s="23">
        <v>1114.1099999999999</v>
      </c>
      <c r="E3068" s="23">
        <v>1114.1099999999999</v>
      </c>
      <c r="F3068" s="23">
        <v>1114.1099999999999</v>
      </c>
      <c r="G3068" s="23">
        <v>1114.1099999999999</v>
      </c>
      <c r="H3068" s="23">
        <v>1114.1099999999999</v>
      </c>
      <c r="I3068" s="23">
        <v>1114.1099999999999</v>
      </c>
      <c r="J3068" s="23">
        <v>1114.1099999999999</v>
      </c>
      <c r="K3068" s="23">
        <v>1114.1099999999999</v>
      </c>
      <c r="L3068" s="23">
        <v>1114.1099999999999</v>
      </c>
      <c r="M3068" s="23">
        <v>1114.1099999999999</v>
      </c>
      <c r="N3068" s="23">
        <v>1114.1099999999999</v>
      </c>
      <c r="O3068" s="23">
        <v>1114.1099999999999</v>
      </c>
      <c r="P3068" s="23">
        <v>1114.1099999999999</v>
      </c>
      <c r="Q3068" s="23">
        <v>1114.1099999999999</v>
      </c>
      <c r="R3068" s="23">
        <v>1114.1099999999999</v>
      </c>
      <c r="S3068" s="23">
        <v>1114.1099999999999</v>
      </c>
    </row>
    <row r="3069" spans="2:19">
      <c r="B3069" s="62">
        <v>1996</v>
      </c>
      <c r="C3069" s="23"/>
      <c r="D3069" s="23">
        <v>0</v>
      </c>
      <c r="E3069" s="23">
        <v>0</v>
      </c>
      <c r="F3069" s="23">
        <v>0</v>
      </c>
      <c r="G3069" s="23">
        <v>0</v>
      </c>
      <c r="H3069" s="23"/>
      <c r="I3069" s="23"/>
      <c r="J3069" s="23"/>
      <c r="K3069" s="23"/>
      <c r="L3069" s="23"/>
      <c r="M3069" s="23"/>
      <c r="N3069" s="23"/>
      <c r="O3069" s="23"/>
      <c r="P3069" s="23"/>
      <c r="Q3069" s="23"/>
      <c r="R3069" s="23"/>
      <c r="S3069" s="23"/>
    </row>
    <row r="3070" spans="2:19">
      <c r="B3070" s="62">
        <v>1995</v>
      </c>
      <c r="C3070" s="23"/>
      <c r="D3070" s="23">
        <v>442.78</v>
      </c>
      <c r="E3070" s="23">
        <v>442.78</v>
      </c>
      <c r="F3070" s="23">
        <v>442.78</v>
      </c>
      <c r="G3070" s="23">
        <v>442.78</v>
      </c>
      <c r="H3070" s="23">
        <v>442.78</v>
      </c>
      <c r="I3070" s="23">
        <v>442.78</v>
      </c>
      <c r="J3070" s="23">
        <v>442.78</v>
      </c>
      <c r="K3070" s="23">
        <v>442.78</v>
      </c>
      <c r="L3070" s="23">
        <v>442.78</v>
      </c>
      <c r="M3070" s="23">
        <v>442.78</v>
      </c>
      <c r="N3070" s="23">
        <v>442.78</v>
      </c>
      <c r="O3070" s="23">
        <v>442.78</v>
      </c>
      <c r="P3070" s="23">
        <v>442.78</v>
      </c>
      <c r="Q3070" s="23">
        <v>442.78</v>
      </c>
      <c r="R3070" s="23">
        <v>442.78</v>
      </c>
      <c r="S3070" s="23">
        <v>442.78</v>
      </c>
    </row>
    <row r="3071" spans="2:19">
      <c r="B3071" s="62">
        <v>1994</v>
      </c>
      <c r="C3071" s="23"/>
      <c r="D3071" s="23">
        <v>3115.31</v>
      </c>
      <c r="E3071" s="23">
        <v>3115.31</v>
      </c>
      <c r="F3071" s="23">
        <v>3115.31</v>
      </c>
      <c r="G3071" s="23">
        <v>3115.31</v>
      </c>
      <c r="H3071" s="23">
        <v>3115.31</v>
      </c>
      <c r="I3071" s="23">
        <v>3115.31</v>
      </c>
      <c r="J3071" s="23">
        <v>3115.31</v>
      </c>
      <c r="K3071" s="23">
        <v>3115.31</v>
      </c>
      <c r="L3071" s="23">
        <v>3115.31</v>
      </c>
      <c r="M3071" s="23">
        <v>3115.31</v>
      </c>
      <c r="N3071" s="23">
        <v>3115.31</v>
      </c>
      <c r="O3071" s="23">
        <v>3115.31</v>
      </c>
      <c r="P3071" s="23">
        <v>3115.31</v>
      </c>
      <c r="Q3071" s="23">
        <v>3115.31</v>
      </c>
      <c r="R3071" s="23">
        <v>3115.31</v>
      </c>
      <c r="S3071" s="23">
        <v>3115.31</v>
      </c>
    </row>
    <row r="3072" spans="2:19">
      <c r="B3072" s="62">
        <v>1993</v>
      </c>
      <c r="C3072" s="23"/>
      <c r="D3072" s="23">
        <v>12754.18</v>
      </c>
      <c r="E3072" s="23">
        <v>12754.18</v>
      </c>
      <c r="F3072" s="23">
        <v>12754.18</v>
      </c>
      <c r="G3072" s="23">
        <v>12754.18</v>
      </c>
      <c r="H3072" s="23">
        <v>12754.18</v>
      </c>
      <c r="I3072" s="23">
        <v>12754.18</v>
      </c>
      <c r="J3072" s="23">
        <v>12754.18</v>
      </c>
      <c r="K3072" s="23">
        <v>12754.18</v>
      </c>
      <c r="L3072" s="23">
        <v>12754.18</v>
      </c>
      <c r="M3072" s="23">
        <v>12754.18</v>
      </c>
      <c r="N3072" s="23">
        <v>12754.18</v>
      </c>
      <c r="O3072" s="23">
        <v>12754.18</v>
      </c>
      <c r="P3072" s="23">
        <v>12754.18</v>
      </c>
      <c r="Q3072" s="23">
        <v>12754.18</v>
      </c>
      <c r="R3072" s="23">
        <v>12754.18</v>
      </c>
      <c r="S3072" s="23">
        <v>12754.18</v>
      </c>
    </row>
    <row r="3073" spans="2:19">
      <c r="B3073" s="62">
        <v>1992</v>
      </c>
      <c r="C3073" s="23"/>
      <c r="D3073" s="23">
        <v>9344.8799999999992</v>
      </c>
      <c r="E3073" s="23">
        <v>9344.8799999999992</v>
      </c>
      <c r="F3073" s="23">
        <v>9344.8799999999992</v>
      </c>
      <c r="G3073" s="23">
        <v>9344.8799999999992</v>
      </c>
      <c r="H3073" s="23">
        <v>9344.880000000001</v>
      </c>
      <c r="I3073" s="23">
        <v>9344.880000000001</v>
      </c>
      <c r="J3073" s="23">
        <v>9344.880000000001</v>
      </c>
      <c r="K3073" s="23">
        <v>9344.880000000001</v>
      </c>
      <c r="L3073" s="23">
        <v>9344.880000000001</v>
      </c>
      <c r="M3073" s="23">
        <v>9344.880000000001</v>
      </c>
      <c r="N3073" s="23">
        <v>9344.880000000001</v>
      </c>
      <c r="O3073" s="23">
        <v>9344.880000000001</v>
      </c>
      <c r="P3073" s="23">
        <v>9344.880000000001</v>
      </c>
      <c r="Q3073" s="23">
        <v>9344.880000000001</v>
      </c>
      <c r="R3073" s="23">
        <v>9344.880000000001</v>
      </c>
      <c r="S3073" s="23">
        <v>9344.880000000001</v>
      </c>
    </row>
    <row r="3074" spans="2:19">
      <c r="B3074" s="62">
        <v>1991</v>
      </c>
      <c r="C3074" s="23"/>
      <c r="D3074" s="23">
        <v>10862.4</v>
      </c>
      <c r="E3074" s="23">
        <v>10862.4</v>
      </c>
      <c r="F3074" s="23">
        <v>10862.4</v>
      </c>
      <c r="G3074" s="23">
        <v>10862.4</v>
      </c>
      <c r="H3074" s="23">
        <v>10862.4</v>
      </c>
      <c r="I3074" s="23">
        <v>10862.4</v>
      </c>
      <c r="J3074" s="23">
        <v>10862.4</v>
      </c>
      <c r="K3074" s="23">
        <v>10862.4</v>
      </c>
      <c r="L3074" s="23">
        <v>10862.4</v>
      </c>
      <c r="M3074" s="23">
        <v>10862.4</v>
      </c>
      <c r="N3074" s="23">
        <v>10862.4</v>
      </c>
      <c r="O3074" s="23">
        <v>10862.4</v>
      </c>
      <c r="P3074" s="23">
        <v>10862.4</v>
      </c>
      <c r="Q3074" s="23">
        <v>10862.4</v>
      </c>
      <c r="R3074" s="23">
        <v>10862.4</v>
      </c>
      <c r="S3074" s="23">
        <v>10862.4</v>
      </c>
    </row>
    <row r="3075" spans="2:19">
      <c r="B3075" s="62">
        <v>1990</v>
      </c>
      <c r="C3075" s="23"/>
      <c r="D3075" s="23">
        <v>4617.4799999999996</v>
      </c>
      <c r="E3075" s="23">
        <v>4617.4799999999996</v>
      </c>
      <c r="F3075" s="23">
        <v>4617.4799999999996</v>
      </c>
      <c r="G3075" s="23">
        <v>4617.4799999999996</v>
      </c>
      <c r="H3075" s="23">
        <v>4617.4799999999996</v>
      </c>
      <c r="I3075" s="23">
        <v>4617.4799999999996</v>
      </c>
      <c r="J3075" s="23">
        <v>4617.4799999999996</v>
      </c>
      <c r="K3075" s="23">
        <v>4617.4799999999996</v>
      </c>
      <c r="L3075" s="23">
        <v>4617.4799999999996</v>
      </c>
      <c r="M3075" s="23">
        <v>4617.4799999999996</v>
      </c>
      <c r="N3075" s="23">
        <v>4617.4799999999996</v>
      </c>
      <c r="O3075" s="23">
        <v>4617.4799999999996</v>
      </c>
      <c r="P3075" s="23">
        <v>4617.4799999999996</v>
      </c>
      <c r="Q3075" s="23">
        <v>4617.4799999999996</v>
      </c>
      <c r="R3075" s="23">
        <v>4617.4799999999996</v>
      </c>
      <c r="S3075" s="23">
        <v>4617.4799999999996</v>
      </c>
    </row>
    <row r="3076" spans="2:19">
      <c r="B3076" s="62">
        <v>1989</v>
      </c>
      <c r="C3076" s="23"/>
      <c r="D3076" s="23">
        <v>11243.31</v>
      </c>
      <c r="E3076" s="23">
        <v>11243.31</v>
      </c>
      <c r="F3076" s="23">
        <v>11243.31</v>
      </c>
      <c r="G3076" s="23">
        <v>11243.31</v>
      </c>
      <c r="H3076" s="23">
        <v>11243.31</v>
      </c>
      <c r="I3076" s="23">
        <v>11243.31</v>
      </c>
      <c r="J3076" s="23">
        <v>11243.31</v>
      </c>
      <c r="K3076" s="23">
        <v>11243.31</v>
      </c>
      <c r="L3076" s="23">
        <v>11243.31</v>
      </c>
      <c r="M3076" s="23">
        <v>11243.31</v>
      </c>
      <c r="N3076" s="23">
        <v>11243.31</v>
      </c>
      <c r="O3076" s="23">
        <v>11243.31</v>
      </c>
      <c r="P3076" s="23">
        <v>11243.31</v>
      </c>
      <c r="Q3076" s="23">
        <v>11243.31</v>
      </c>
      <c r="R3076" s="23">
        <v>11243.31</v>
      </c>
      <c r="S3076" s="23">
        <v>11243.31</v>
      </c>
    </row>
    <row r="3077" spans="2:19">
      <c r="B3077" s="62">
        <v>1988</v>
      </c>
      <c r="C3077" s="23"/>
      <c r="D3077" s="23">
        <v>12991.93</v>
      </c>
      <c r="E3077" s="23">
        <v>12991.93</v>
      </c>
      <c r="F3077" s="23">
        <v>12991.93</v>
      </c>
      <c r="G3077" s="23">
        <v>12991.93</v>
      </c>
      <c r="H3077" s="23">
        <v>12991.93</v>
      </c>
      <c r="I3077" s="23">
        <v>12991.93</v>
      </c>
      <c r="J3077" s="23">
        <v>12991.93</v>
      </c>
      <c r="K3077" s="23">
        <v>12991.93</v>
      </c>
      <c r="L3077" s="23">
        <v>12991.93</v>
      </c>
      <c r="M3077" s="23">
        <v>12991.93</v>
      </c>
      <c r="N3077" s="23">
        <v>12991.93</v>
      </c>
      <c r="O3077" s="23">
        <v>12991.93</v>
      </c>
      <c r="P3077" s="23">
        <v>12991.93</v>
      </c>
      <c r="Q3077" s="23">
        <v>12991.93</v>
      </c>
      <c r="R3077" s="23">
        <v>12991.93</v>
      </c>
      <c r="S3077" s="23">
        <v>12991.93</v>
      </c>
    </row>
    <row r="3078" spans="2:19">
      <c r="B3078" s="62">
        <v>1987</v>
      </c>
      <c r="C3078" s="23"/>
      <c r="D3078" s="23">
        <v>11877.31</v>
      </c>
      <c r="E3078" s="23">
        <v>11877.31</v>
      </c>
      <c r="F3078" s="23">
        <v>11877.31</v>
      </c>
      <c r="G3078" s="23">
        <v>11877.31</v>
      </c>
      <c r="H3078" s="23">
        <v>11877.310000000001</v>
      </c>
      <c r="I3078" s="23">
        <v>11877.310000000001</v>
      </c>
      <c r="J3078" s="23">
        <v>11877.310000000001</v>
      </c>
      <c r="K3078" s="23">
        <v>11877.310000000001</v>
      </c>
      <c r="L3078" s="23">
        <v>11877.310000000001</v>
      </c>
      <c r="M3078" s="23">
        <v>11877.310000000001</v>
      </c>
      <c r="N3078" s="23">
        <v>11877.310000000001</v>
      </c>
      <c r="O3078" s="23">
        <v>11877.310000000001</v>
      </c>
      <c r="P3078" s="23">
        <v>11877.310000000001</v>
      </c>
      <c r="Q3078" s="23">
        <v>11877.310000000001</v>
      </c>
      <c r="R3078" s="23">
        <v>11877.310000000001</v>
      </c>
      <c r="S3078" s="23">
        <v>11877.310000000001</v>
      </c>
    </row>
    <row r="3079" spans="2:19">
      <c r="B3079" s="62">
        <v>1986</v>
      </c>
      <c r="C3079" s="23"/>
      <c r="D3079" s="23">
        <v>5818.51</v>
      </c>
      <c r="E3079" s="23">
        <v>5818.51</v>
      </c>
      <c r="F3079" s="23">
        <v>5818.51</v>
      </c>
      <c r="G3079" s="23">
        <v>5818.51</v>
      </c>
      <c r="H3079" s="23">
        <v>5818.51</v>
      </c>
      <c r="I3079" s="23">
        <v>5818.51</v>
      </c>
      <c r="J3079" s="23">
        <v>5818.51</v>
      </c>
      <c r="K3079" s="23">
        <v>5818.51</v>
      </c>
      <c r="L3079" s="23">
        <v>5818.51</v>
      </c>
      <c r="M3079" s="23">
        <v>5818.51</v>
      </c>
      <c r="N3079" s="23">
        <v>5818.51</v>
      </c>
      <c r="O3079" s="23">
        <v>5818.51</v>
      </c>
      <c r="P3079" s="23">
        <v>5818.51</v>
      </c>
      <c r="Q3079" s="23">
        <v>5818.51</v>
      </c>
      <c r="R3079" s="23">
        <v>5818.51</v>
      </c>
      <c r="S3079" s="23">
        <v>5818.51</v>
      </c>
    </row>
    <row r="3080" spans="2:19">
      <c r="B3080" s="62">
        <v>1985</v>
      </c>
      <c r="C3080" s="23"/>
      <c r="D3080" s="23">
        <v>5307.21</v>
      </c>
      <c r="E3080" s="23">
        <v>5307.21</v>
      </c>
      <c r="F3080" s="23">
        <v>5307.21</v>
      </c>
      <c r="G3080" s="23">
        <v>5307.21</v>
      </c>
      <c r="H3080" s="23">
        <v>5307.21</v>
      </c>
      <c r="I3080" s="23">
        <v>5307.21</v>
      </c>
      <c r="J3080" s="23">
        <v>5307.21</v>
      </c>
      <c r="K3080" s="23">
        <v>5307.21</v>
      </c>
      <c r="L3080" s="23">
        <v>5307.21</v>
      </c>
      <c r="M3080" s="23">
        <v>5307.21</v>
      </c>
      <c r="N3080" s="23">
        <v>5307.21</v>
      </c>
      <c r="O3080" s="23">
        <v>5307.21</v>
      </c>
      <c r="P3080" s="23">
        <v>5307.21</v>
      </c>
      <c r="Q3080" s="23">
        <v>5307.21</v>
      </c>
      <c r="R3080" s="23">
        <v>5307.21</v>
      </c>
      <c r="S3080" s="23">
        <v>5307.21</v>
      </c>
    </row>
    <row r="3081" spans="2:19">
      <c r="B3081" s="62">
        <v>1984</v>
      </c>
      <c r="C3081" s="23"/>
      <c r="D3081" s="23">
        <v>20569.27</v>
      </c>
      <c r="E3081" s="23">
        <v>20569.27</v>
      </c>
      <c r="F3081" s="23">
        <v>20569.27</v>
      </c>
      <c r="G3081" s="23">
        <v>20569.27</v>
      </c>
      <c r="H3081" s="23">
        <v>20569.27</v>
      </c>
      <c r="I3081" s="23">
        <v>20569.27</v>
      </c>
      <c r="J3081" s="23">
        <v>20569.27</v>
      </c>
      <c r="K3081" s="23">
        <v>20569.27</v>
      </c>
      <c r="L3081" s="23">
        <v>20569.27</v>
      </c>
      <c r="M3081" s="23">
        <v>20569.27</v>
      </c>
      <c r="N3081" s="23">
        <v>20569.27</v>
      </c>
      <c r="O3081" s="23">
        <v>20569.27</v>
      </c>
      <c r="P3081" s="23">
        <v>20569.27</v>
      </c>
      <c r="Q3081" s="23">
        <v>20569.27</v>
      </c>
      <c r="R3081" s="23">
        <v>20569.27</v>
      </c>
      <c r="S3081" s="23">
        <v>20569.27</v>
      </c>
    </row>
    <row r="3082" spans="2:19">
      <c r="B3082" s="62">
        <v>1983</v>
      </c>
      <c r="C3082" s="23"/>
      <c r="D3082" s="23">
        <v>14050.3</v>
      </c>
      <c r="E3082" s="23">
        <v>14050.3</v>
      </c>
      <c r="F3082" s="23">
        <v>14050.3</v>
      </c>
      <c r="G3082" s="23">
        <v>14050.3</v>
      </c>
      <c r="H3082" s="23">
        <v>14050.3</v>
      </c>
      <c r="I3082" s="23">
        <v>14050.3</v>
      </c>
      <c r="J3082" s="23">
        <v>14050.3</v>
      </c>
      <c r="K3082" s="23">
        <v>14050.3</v>
      </c>
      <c r="L3082" s="23">
        <v>14050.3</v>
      </c>
      <c r="M3082" s="23">
        <v>14050.3</v>
      </c>
      <c r="N3082" s="23">
        <v>14050.3</v>
      </c>
      <c r="O3082" s="23">
        <v>14050.3</v>
      </c>
      <c r="P3082" s="23">
        <v>14050.3</v>
      </c>
      <c r="Q3082" s="23">
        <v>14050.3</v>
      </c>
      <c r="R3082" s="23">
        <v>14050.3</v>
      </c>
      <c r="S3082" s="23">
        <v>14050.3</v>
      </c>
    </row>
    <row r="3083" spans="2:19">
      <c r="B3083" s="62">
        <v>1982</v>
      </c>
      <c r="C3083" s="23"/>
      <c r="D3083" s="23">
        <v>19889.259999999998</v>
      </c>
      <c r="E3083" s="23">
        <v>19889.259999999998</v>
      </c>
      <c r="F3083" s="23">
        <v>19889.259999999998</v>
      </c>
      <c r="G3083" s="23">
        <v>19889.259999999998</v>
      </c>
      <c r="H3083" s="23">
        <v>19889.260000000002</v>
      </c>
      <c r="I3083" s="23">
        <v>19889.260000000002</v>
      </c>
      <c r="J3083" s="23">
        <v>19889.260000000002</v>
      </c>
      <c r="K3083" s="23">
        <v>19889.260000000002</v>
      </c>
      <c r="L3083" s="23">
        <v>19889.260000000002</v>
      </c>
      <c r="M3083" s="23">
        <v>19889.260000000002</v>
      </c>
      <c r="N3083" s="23">
        <v>19889.260000000002</v>
      </c>
      <c r="O3083" s="23">
        <v>19889.260000000002</v>
      </c>
      <c r="P3083" s="23">
        <v>19889.260000000002</v>
      </c>
      <c r="Q3083" s="23">
        <v>19889.260000000002</v>
      </c>
      <c r="R3083" s="23">
        <v>19889.260000000002</v>
      </c>
      <c r="S3083" s="23">
        <v>19889.260000000002</v>
      </c>
    </row>
    <row r="3084" spans="2:19">
      <c r="B3084" s="62">
        <v>1981</v>
      </c>
      <c r="C3084" s="23"/>
      <c r="D3084" s="23">
        <v>28484.07</v>
      </c>
      <c r="E3084" s="23">
        <v>28484.07</v>
      </c>
      <c r="F3084" s="23">
        <v>28484.07</v>
      </c>
      <c r="G3084" s="23">
        <v>28484.07</v>
      </c>
      <c r="H3084" s="23">
        <v>28484.069999999996</v>
      </c>
      <c r="I3084" s="23">
        <v>28484.069999999996</v>
      </c>
      <c r="J3084" s="23">
        <v>28484.069999999996</v>
      </c>
      <c r="K3084" s="23">
        <v>28484.069999999996</v>
      </c>
      <c r="L3084" s="23">
        <v>28484.069999999996</v>
      </c>
      <c r="M3084" s="23">
        <v>28484.069999999996</v>
      </c>
      <c r="N3084" s="23">
        <v>28484.069999999996</v>
      </c>
      <c r="O3084" s="23">
        <v>28484.069999999996</v>
      </c>
      <c r="P3084" s="23">
        <v>28484.069999999996</v>
      </c>
      <c r="Q3084" s="23">
        <v>28484.069999999996</v>
      </c>
      <c r="R3084" s="23">
        <v>28484.069999999996</v>
      </c>
      <c r="S3084" s="23">
        <v>28484.069999999996</v>
      </c>
    </row>
    <row r="3085" spans="2:19">
      <c r="B3085" s="62">
        <v>1980</v>
      </c>
      <c r="C3085" s="23"/>
      <c r="D3085" s="23">
        <v>82844.62</v>
      </c>
      <c r="E3085" s="23">
        <v>82844.62</v>
      </c>
      <c r="F3085" s="23">
        <v>82844.62</v>
      </c>
      <c r="G3085" s="23">
        <v>82844.62</v>
      </c>
      <c r="H3085" s="23">
        <v>82844.62</v>
      </c>
      <c r="I3085" s="23">
        <v>82844.62</v>
      </c>
      <c r="J3085" s="23">
        <v>82844.62</v>
      </c>
      <c r="K3085" s="23">
        <v>82844.62</v>
      </c>
      <c r="L3085" s="23">
        <v>82844.62</v>
      </c>
      <c r="M3085" s="23">
        <v>82844.62</v>
      </c>
      <c r="N3085" s="23">
        <v>82844.62</v>
      </c>
      <c r="O3085" s="23">
        <v>82844.62</v>
      </c>
      <c r="P3085" s="23">
        <v>82844.62</v>
      </c>
      <c r="Q3085" s="23">
        <v>82844.62</v>
      </c>
      <c r="R3085" s="23">
        <v>82844.62</v>
      </c>
      <c r="S3085" s="23">
        <v>82844.62</v>
      </c>
    </row>
    <row r="3086" spans="2:19">
      <c r="B3086" s="62">
        <v>1979</v>
      </c>
      <c r="C3086" s="23"/>
      <c r="D3086" s="23">
        <v>54232.73</v>
      </c>
      <c r="E3086" s="23">
        <v>54232.73</v>
      </c>
      <c r="F3086" s="23">
        <v>54232.73</v>
      </c>
      <c r="G3086" s="23">
        <v>54232.73</v>
      </c>
      <c r="H3086" s="23">
        <v>54232.729999999996</v>
      </c>
      <c r="I3086" s="23">
        <v>54232.729999999996</v>
      </c>
      <c r="J3086" s="23">
        <v>54232.729999999996</v>
      </c>
      <c r="K3086" s="23">
        <v>54232.729999999996</v>
      </c>
      <c r="L3086" s="23">
        <v>54232.729999999996</v>
      </c>
      <c r="M3086" s="23">
        <v>54232.729999999996</v>
      </c>
      <c r="N3086" s="23">
        <v>54232.729999999996</v>
      </c>
      <c r="O3086" s="23">
        <v>54232.729999999996</v>
      </c>
      <c r="P3086" s="23">
        <v>54232.729999999996</v>
      </c>
      <c r="Q3086" s="23">
        <v>54232.729999999996</v>
      </c>
      <c r="R3086" s="23">
        <v>54232.729999999996</v>
      </c>
      <c r="S3086" s="23">
        <v>54232.729999999996</v>
      </c>
    </row>
    <row r="3087" spans="2:19">
      <c r="B3087" s="62">
        <v>1978</v>
      </c>
      <c r="C3087" s="23"/>
      <c r="D3087" s="23">
        <v>52146.66</v>
      </c>
      <c r="E3087" s="23">
        <v>52146.66</v>
      </c>
      <c r="F3087" s="23">
        <v>52146.66</v>
      </c>
      <c r="G3087" s="23">
        <v>52146.66</v>
      </c>
      <c r="H3087" s="23">
        <v>52146.66</v>
      </c>
      <c r="I3087" s="23">
        <v>52146.66</v>
      </c>
      <c r="J3087" s="23">
        <v>52146.66</v>
      </c>
      <c r="K3087" s="23">
        <v>52146.66</v>
      </c>
      <c r="L3087" s="23">
        <v>52146.66</v>
      </c>
      <c r="M3087" s="23">
        <v>52146.66</v>
      </c>
      <c r="N3087" s="23">
        <v>52146.66</v>
      </c>
      <c r="O3087" s="23">
        <v>52146.66</v>
      </c>
      <c r="P3087" s="23">
        <v>52146.66</v>
      </c>
      <c r="Q3087" s="23">
        <v>52146.66</v>
      </c>
      <c r="R3087" s="23">
        <v>52146.66</v>
      </c>
      <c r="S3087" s="23">
        <v>52146.66</v>
      </c>
    </row>
    <row r="3088" spans="2:19">
      <c r="B3088" s="62">
        <v>1977</v>
      </c>
      <c r="C3088" s="23"/>
      <c r="D3088" s="23">
        <v>52248.54</v>
      </c>
      <c r="E3088" s="23">
        <v>52248.54</v>
      </c>
      <c r="F3088" s="23">
        <v>52248.54</v>
      </c>
      <c r="G3088" s="23">
        <v>52248.54</v>
      </c>
      <c r="H3088" s="23">
        <v>52248.54</v>
      </c>
      <c r="I3088" s="23">
        <v>52248.54</v>
      </c>
      <c r="J3088" s="23">
        <v>52248.54</v>
      </c>
      <c r="K3088" s="23">
        <v>52248.54</v>
      </c>
      <c r="L3088" s="23">
        <v>52248.54</v>
      </c>
      <c r="M3088" s="23">
        <v>52248.54</v>
      </c>
      <c r="N3088" s="23">
        <v>52248.54</v>
      </c>
      <c r="O3088" s="23">
        <v>49355.62</v>
      </c>
      <c r="P3088" s="23">
        <v>49355.62</v>
      </c>
      <c r="Q3088" s="23">
        <v>47345.98</v>
      </c>
      <c r="R3088" s="23">
        <v>43193.820000000007</v>
      </c>
      <c r="S3088" s="23">
        <v>43193.820000000007</v>
      </c>
    </row>
    <row r="3089" spans="2:19">
      <c r="B3089" s="62">
        <v>1976</v>
      </c>
      <c r="C3089" s="23"/>
      <c r="D3089" s="23">
        <v>33448.71</v>
      </c>
      <c r="E3089" s="23">
        <v>33448.71</v>
      </c>
      <c r="F3089" s="23">
        <v>33448.71</v>
      </c>
      <c r="G3089" s="23">
        <v>33448.71</v>
      </c>
      <c r="H3089" s="23">
        <v>33448.71</v>
      </c>
      <c r="I3089" s="23">
        <v>33448.71</v>
      </c>
      <c r="J3089" s="23">
        <v>33448.71</v>
      </c>
      <c r="K3089" s="23">
        <v>33448.71</v>
      </c>
      <c r="L3089" s="23">
        <v>33448.71</v>
      </c>
      <c r="M3089" s="23">
        <v>33448.71</v>
      </c>
      <c r="N3089" s="23">
        <v>33448.71</v>
      </c>
      <c r="O3089" s="23">
        <v>33448.71</v>
      </c>
      <c r="P3089" s="23">
        <v>33448.71</v>
      </c>
      <c r="Q3089" s="23">
        <v>33448.71</v>
      </c>
      <c r="R3089" s="23">
        <v>33448.71</v>
      </c>
      <c r="S3089" s="23">
        <v>33448.71</v>
      </c>
    </row>
    <row r="3090" spans="2:19">
      <c r="B3090" s="62">
        <v>1975</v>
      </c>
      <c r="C3090" s="23"/>
      <c r="D3090" s="23"/>
      <c r="E3090" s="23"/>
      <c r="F3090" s="23"/>
      <c r="G3090" s="23"/>
      <c r="H3090" s="23">
        <v>51374.61</v>
      </c>
      <c r="I3090" s="23">
        <v>51374.61</v>
      </c>
      <c r="J3090" s="23">
        <v>51374.61</v>
      </c>
      <c r="K3090" s="23">
        <v>51374.61</v>
      </c>
      <c r="L3090" s="23">
        <v>51374.61</v>
      </c>
      <c r="M3090" s="23">
        <v>51374.61</v>
      </c>
      <c r="N3090" s="23">
        <v>51374.61</v>
      </c>
      <c r="O3090" s="23">
        <v>51374.61</v>
      </c>
      <c r="P3090" s="23">
        <v>51374.61</v>
      </c>
      <c r="Q3090" s="23">
        <v>51374.61</v>
      </c>
      <c r="R3090" s="23">
        <v>51374.61</v>
      </c>
      <c r="S3090" s="23">
        <v>51374.61</v>
      </c>
    </row>
    <row r="3091" spans="2:19">
      <c r="B3091" s="62">
        <v>1974</v>
      </c>
      <c r="C3091" s="23"/>
      <c r="D3091" s="23"/>
      <c r="E3091" s="23"/>
      <c r="F3091" s="23"/>
      <c r="G3091" s="23"/>
      <c r="H3091" s="23">
        <v>68554.02</v>
      </c>
      <c r="I3091" s="23">
        <v>68554.02</v>
      </c>
      <c r="J3091" s="23">
        <v>68554.02</v>
      </c>
      <c r="K3091" s="23">
        <v>68554.02</v>
      </c>
      <c r="L3091" s="23">
        <v>68554.02</v>
      </c>
      <c r="M3091" s="23">
        <v>68554.02</v>
      </c>
      <c r="N3091" s="23">
        <v>68554.02</v>
      </c>
      <c r="O3091" s="23">
        <v>68554.02</v>
      </c>
      <c r="P3091" s="23">
        <v>68554.02</v>
      </c>
      <c r="Q3091" s="23">
        <v>68554.02</v>
      </c>
      <c r="R3091" s="23">
        <v>68554.02</v>
      </c>
      <c r="S3091" s="23">
        <v>68554.02</v>
      </c>
    </row>
    <row r="3092" spans="2:19">
      <c r="B3092" s="62">
        <v>1973</v>
      </c>
      <c r="C3092" s="23"/>
      <c r="D3092" s="23"/>
      <c r="E3092" s="23"/>
      <c r="F3092" s="23"/>
      <c r="G3092" s="23"/>
      <c r="H3092" s="23">
        <v>13553.49</v>
      </c>
      <c r="I3092" s="23">
        <v>13553.49</v>
      </c>
      <c r="J3092" s="23">
        <v>13553.49</v>
      </c>
      <c r="K3092" s="23">
        <v>13553.49</v>
      </c>
      <c r="L3092" s="23">
        <v>13553.49</v>
      </c>
      <c r="M3092" s="23">
        <v>13553.49</v>
      </c>
      <c r="N3092" s="23">
        <v>13553.49</v>
      </c>
      <c r="O3092" s="23">
        <v>13553.49</v>
      </c>
      <c r="P3092" s="23">
        <v>9379.76</v>
      </c>
      <c r="Q3092" s="23">
        <v>4152.0399999999991</v>
      </c>
      <c r="R3092" s="23">
        <v>4152.0399999999991</v>
      </c>
      <c r="S3092" s="23">
        <v>4152.0399999999991</v>
      </c>
    </row>
    <row r="3093" spans="2:19">
      <c r="B3093" s="62">
        <v>1972</v>
      </c>
      <c r="C3093" s="23"/>
      <c r="D3093" s="23"/>
      <c r="E3093" s="23"/>
      <c r="F3093" s="23"/>
      <c r="G3093" s="23"/>
      <c r="H3093" s="23"/>
      <c r="I3093" s="23"/>
      <c r="J3093" s="23"/>
      <c r="K3093" s="23"/>
      <c r="L3093" s="23"/>
      <c r="M3093" s="23"/>
      <c r="N3093" s="23"/>
      <c r="O3093" s="23"/>
      <c r="P3093" s="23"/>
      <c r="Q3093" s="23"/>
      <c r="R3093" s="23"/>
      <c r="S3093" s="23"/>
    </row>
    <row r="3094" spans="2:19">
      <c r="B3094" s="62">
        <v>1971</v>
      </c>
      <c r="C3094" s="23"/>
      <c r="D3094" s="23"/>
      <c r="E3094" s="23"/>
      <c r="F3094" s="23"/>
      <c r="G3094" s="23"/>
      <c r="H3094" s="23"/>
      <c r="I3094" s="23"/>
      <c r="J3094" s="23"/>
      <c r="K3094" s="23"/>
      <c r="L3094" s="23"/>
      <c r="M3094" s="23"/>
      <c r="N3094" s="23"/>
      <c r="O3094" s="23"/>
      <c r="P3094" s="23"/>
      <c r="Q3094" s="23"/>
      <c r="R3094" s="23"/>
      <c r="S3094" s="23"/>
    </row>
    <row r="3095" spans="2:19">
      <c r="B3095" s="62">
        <v>1970</v>
      </c>
      <c r="C3095" s="23"/>
      <c r="D3095" s="23"/>
      <c r="E3095" s="23"/>
      <c r="F3095" s="23"/>
      <c r="G3095" s="23"/>
      <c r="H3095" s="23"/>
      <c r="I3095" s="23"/>
      <c r="J3095" s="23"/>
      <c r="K3095" s="23"/>
      <c r="L3095" s="23"/>
      <c r="M3095" s="23"/>
      <c r="N3095" s="23"/>
      <c r="O3095" s="23"/>
      <c r="P3095" s="23"/>
      <c r="Q3095" s="23"/>
      <c r="R3095" s="23"/>
      <c r="S3095" s="23"/>
    </row>
    <row r="3096" spans="2:19">
      <c r="B3096" s="62">
        <v>1969</v>
      </c>
      <c r="C3096" s="23"/>
      <c r="D3096" s="23"/>
      <c r="E3096" s="23"/>
      <c r="F3096" s="23"/>
      <c r="G3096" s="23"/>
      <c r="H3096" s="23"/>
      <c r="I3096" s="23"/>
      <c r="J3096" s="23"/>
      <c r="K3096" s="23"/>
      <c r="L3096" s="23"/>
      <c r="M3096" s="23"/>
      <c r="N3096" s="23"/>
      <c r="O3096" s="23"/>
      <c r="P3096" s="23"/>
      <c r="Q3096" s="23"/>
      <c r="R3096" s="23"/>
      <c r="S3096" s="23"/>
    </row>
    <row r="3097" spans="2:19">
      <c r="B3097" s="62">
        <v>1968</v>
      </c>
      <c r="C3097" s="23"/>
      <c r="D3097" s="23"/>
      <c r="E3097" s="23"/>
      <c r="F3097" s="23"/>
      <c r="G3097" s="23"/>
      <c r="H3097" s="23"/>
      <c r="I3097" s="23"/>
      <c r="J3097" s="23"/>
      <c r="K3097" s="23"/>
      <c r="L3097" s="23"/>
      <c r="M3097" s="23"/>
      <c r="N3097" s="23"/>
      <c r="O3097" s="23"/>
      <c r="P3097" s="23"/>
      <c r="Q3097" s="23"/>
      <c r="R3097" s="23"/>
      <c r="S3097" s="23"/>
    </row>
    <row r="3098" spans="2:19">
      <c r="B3098" s="62">
        <v>1967</v>
      </c>
      <c r="C3098" s="23"/>
      <c r="D3098" s="23"/>
      <c r="E3098" s="23"/>
      <c r="F3098" s="23"/>
      <c r="G3098" s="23"/>
      <c r="H3098" s="23"/>
      <c r="I3098" s="23"/>
      <c r="J3098" s="23"/>
      <c r="K3098" s="23"/>
      <c r="L3098" s="23"/>
      <c r="M3098" s="23"/>
      <c r="N3098" s="23"/>
      <c r="O3098" s="23"/>
      <c r="P3098" s="23"/>
      <c r="Q3098" s="23"/>
      <c r="R3098" s="23"/>
      <c r="S3098" s="23"/>
    </row>
    <row r="3099" spans="2:19">
      <c r="B3099" s="62">
        <v>1966</v>
      </c>
      <c r="C3099" s="23"/>
      <c r="D3099" s="23"/>
      <c r="E3099" s="23"/>
      <c r="F3099" s="23"/>
      <c r="G3099" s="23"/>
      <c r="H3099" s="23"/>
      <c r="I3099" s="23"/>
      <c r="J3099" s="23"/>
      <c r="K3099" s="23"/>
      <c r="L3099" s="23"/>
      <c r="M3099" s="23"/>
      <c r="N3099" s="23"/>
      <c r="O3099" s="23"/>
      <c r="P3099" s="23"/>
      <c r="Q3099" s="23"/>
      <c r="R3099" s="23"/>
      <c r="S3099" s="23"/>
    </row>
    <row r="3100" spans="2:19">
      <c r="B3100" s="62">
        <v>1965</v>
      </c>
      <c r="C3100" s="23"/>
      <c r="D3100" s="23"/>
      <c r="E3100" s="23"/>
      <c r="F3100" s="23"/>
      <c r="G3100" s="23"/>
      <c r="H3100" s="23"/>
      <c r="I3100" s="23"/>
      <c r="J3100" s="23"/>
      <c r="K3100" s="23"/>
      <c r="L3100" s="23"/>
      <c r="M3100" s="23"/>
      <c r="N3100" s="23"/>
      <c r="O3100" s="23"/>
      <c r="P3100" s="23"/>
      <c r="Q3100" s="23"/>
      <c r="R3100" s="23"/>
      <c r="S3100" s="23"/>
    </row>
    <row r="3101" spans="2:19">
      <c r="B3101" s="62">
        <v>1964</v>
      </c>
      <c r="C3101" s="23"/>
      <c r="D3101" s="23"/>
      <c r="E3101" s="23"/>
      <c r="F3101" s="23"/>
      <c r="G3101" s="23"/>
      <c r="H3101" s="23"/>
      <c r="I3101" s="23"/>
      <c r="J3101" s="23"/>
      <c r="K3101" s="23"/>
      <c r="L3101" s="23"/>
      <c r="M3101" s="23"/>
      <c r="N3101" s="23"/>
      <c r="O3101" s="23"/>
      <c r="P3101" s="23"/>
      <c r="Q3101" s="23"/>
      <c r="R3101" s="23"/>
      <c r="S3101" s="23"/>
    </row>
    <row r="3102" spans="2:19">
      <c r="B3102" s="62">
        <v>1963</v>
      </c>
      <c r="C3102" s="23"/>
      <c r="D3102" s="23"/>
      <c r="E3102" s="23"/>
      <c r="F3102" s="23"/>
      <c r="G3102" s="23"/>
      <c r="H3102" s="23"/>
      <c r="I3102" s="23"/>
      <c r="J3102" s="23"/>
      <c r="K3102" s="23"/>
      <c r="L3102" s="23"/>
      <c r="M3102" s="23"/>
      <c r="N3102" s="23"/>
      <c r="O3102" s="23"/>
      <c r="P3102" s="23"/>
      <c r="Q3102" s="23"/>
      <c r="R3102" s="23"/>
      <c r="S3102" s="23"/>
    </row>
    <row r="3103" spans="2:19">
      <c r="B3103" s="62">
        <v>1962</v>
      </c>
      <c r="C3103" s="23"/>
      <c r="D3103" s="23"/>
      <c r="E3103" s="23"/>
      <c r="F3103" s="23"/>
      <c r="G3103" s="23"/>
      <c r="H3103" s="23"/>
      <c r="I3103" s="23"/>
      <c r="J3103" s="23"/>
      <c r="K3103" s="23"/>
      <c r="L3103" s="23"/>
      <c r="M3103" s="23"/>
      <c r="N3103" s="23"/>
      <c r="O3103" s="23"/>
      <c r="P3103" s="23"/>
      <c r="Q3103" s="23"/>
      <c r="R3103" s="23"/>
      <c r="S3103" s="23"/>
    </row>
    <row r="3104" spans="2:19">
      <c r="B3104" s="62">
        <v>1961</v>
      </c>
      <c r="C3104" s="23"/>
      <c r="D3104" s="23"/>
      <c r="E3104" s="23"/>
      <c r="F3104" s="23"/>
      <c r="G3104" s="23"/>
      <c r="H3104" s="23"/>
      <c r="I3104" s="23"/>
      <c r="J3104" s="23"/>
      <c r="K3104" s="23"/>
      <c r="L3104" s="23"/>
      <c r="M3104" s="23"/>
      <c r="N3104" s="23"/>
      <c r="O3104" s="23"/>
      <c r="P3104" s="23"/>
      <c r="Q3104" s="23"/>
      <c r="R3104" s="23"/>
      <c r="S3104" s="23"/>
    </row>
    <row r="3105" spans="2:19">
      <c r="B3105" s="62">
        <v>1960</v>
      </c>
      <c r="C3105" s="23"/>
      <c r="D3105" s="23"/>
      <c r="E3105" s="23"/>
      <c r="F3105" s="23"/>
      <c r="G3105" s="23"/>
      <c r="H3105" s="23"/>
      <c r="I3105" s="23"/>
      <c r="J3105" s="23"/>
      <c r="K3105" s="23"/>
      <c r="L3105" s="23"/>
      <c r="M3105" s="23"/>
      <c r="N3105" s="23"/>
      <c r="O3105" s="23"/>
      <c r="P3105" s="23"/>
      <c r="Q3105" s="23"/>
      <c r="R3105" s="23"/>
      <c r="S3105" s="23"/>
    </row>
    <row r="3106" spans="2:19">
      <c r="B3106" s="62">
        <v>1959</v>
      </c>
      <c r="C3106" s="23"/>
      <c r="D3106" s="23"/>
      <c r="E3106" s="23"/>
      <c r="F3106" s="23"/>
      <c r="G3106" s="23"/>
      <c r="H3106" s="23"/>
      <c r="I3106" s="23"/>
      <c r="J3106" s="23"/>
      <c r="K3106" s="23"/>
      <c r="L3106" s="23"/>
      <c r="M3106" s="23"/>
      <c r="N3106" s="23"/>
      <c r="O3106" s="23"/>
      <c r="P3106" s="23"/>
      <c r="Q3106" s="23"/>
      <c r="R3106" s="23"/>
      <c r="S3106" s="23"/>
    </row>
    <row r="3107" spans="2:19">
      <c r="B3107" s="62">
        <v>1958</v>
      </c>
      <c r="C3107" s="23"/>
      <c r="D3107" s="23"/>
      <c r="E3107" s="23"/>
      <c r="F3107" s="23"/>
      <c r="G3107" s="23"/>
      <c r="H3107" s="23"/>
      <c r="I3107" s="23"/>
      <c r="J3107" s="23"/>
      <c r="K3107" s="23"/>
      <c r="L3107" s="23"/>
      <c r="M3107" s="23"/>
      <c r="N3107" s="23"/>
      <c r="O3107" s="23"/>
      <c r="P3107" s="23"/>
      <c r="Q3107" s="23"/>
      <c r="R3107" s="23"/>
      <c r="S3107" s="23"/>
    </row>
    <row r="3108" spans="2:19">
      <c r="B3108" s="62">
        <v>1957</v>
      </c>
      <c r="C3108" s="23"/>
      <c r="D3108" s="23"/>
      <c r="E3108" s="23"/>
      <c r="F3108" s="23"/>
      <c r="G3108" s="23"/>
      <c r="H3108" s="23"/>
      <c r="I3108" s="23"/>
      <c r="J3108" s="23"/>
      <c r="K3108" s="23"/>
      <c r="L3108" s="23"/>
      <c r="M3108" s="23"/>
      <c r="N3108" s="23"/>
      <c r="O3108" s="23"/>
      <c r="P3108" s="23"/>
      <c r="Q3108" s="23"/>
      <c r="R3108" s="23"/>
      <c r="S3108" s="23"/>
    </row>
    <row r="3109" spans="2:19">
      <c r="B3109" s="62">
        <v>1956</v>
      </c>
      <c r="C3109" s="23"/>
      <c r="D3109" s="23"/>
      <c r="E3109" s="23"/>
      <c r="F3109" s="23"/>
      <c r="G3109" s="23"/>
      <c r="H3109" s="23"/>
      <c r="I3109" s="23"/>
      <c r="J3109" s="23"/>
      <c r="K3109" s="23"/>
      <c r="L3109" s="23"/>
      <c r="M3109" s="23"/>
      <c r="N3109" s="23"/>
      <c r="O3109" s="23"/>
      <c r="P3109" s="23"/>
      <c r="Q3109" s="23"/>
      <c r="R3109" s="23"/>
      <c r="S3109" s="23"/>
    </row>
    <row r="3110" spans="2:19">
      <c r="B3110" s="62">
        <v>1955</v>
      </c>
      <c r="C3110" s="23"/>
      <c r="D3110" s="23"/>
      <c r="E3110" s="23"/>
      <c r="F3110" s="23"/>
      <c r="G3110" s="23"/>
      <c r="H3110" s="23"/>
      <c r="I3110" s="23"/>
      <c r="J3110" s="23"/>
      <c r="K3110" s="23"/>
      <c r="L3110" s="23"/>
      <c r="M3110" s="23"/>
      <c r="N3110" s="23"/>
      <c r="O3110" s="23"/>
      <c r="P3110" s="23"/>
      <c r="Q3110" s="23"/>
      <c r="R3110" s="23"/>
      <c r="S3110" s="23"/>
    </row>
    <row r="3111" spans="2:19">
      <c r="B3111" s="62">
        <v>1954</v>
      </c>
      <c r="C3111" s="23"/>
      <c r="D3111" s="23"/>
      <c r="E3111" s="23"/>
      <c r="F3111" s="23"/>
      <c r="G3111" s="23"/>
      <c r="H3111" s="23"/>
      <c r="I3111" s="23"/>
      <c r="J3111" s="23"/>
      <c r="K3111" s="23"/>
      <c r="L3111" s="23"/>
      <c r="M3111" s="23"/>
      <c r="N3111" s="23"/>
      <c r="O3111" s="23"/>
      <c r="P3111" s="23"/>
      <c r="Q3111" s="23"/>
      <c r="R3111" s="23"/>
      <c r="S3111" s="23"/>
    </row>
    <row r="3112" spans="2:19">
      <c r="B3112" s="62">
        <v>1953</v>
      </c>
      <c r="C3112" s="23"/>
      <c r="D3112" s="23"/>
      <c r="E3112" s="23"/>
      <c r="F3112" s="23"/>
      <c r="G3112" s="23"/>
      <c r="H3112" s="23"/>
      <c r="I3112" s="23"/>
      <c r="J3112" s="23"/>
      <c r="K3112" s="23"/>
      <c r="L3112" s="23"/>
      <c r="M3112" s="23"/>
      <c r="N3112" s="23"/>
      <c r="O3112" s="23"/>
      <c r="P3112" s="23"/>
      <c r="Q3112" s="23"/>
      <c r="R3112" s="23"/>
      <c r="S3112" s="23"/>
    </row>
    <row r="3113" spans="2:19">
      <c r="B3113" s="62">
        <v>1952</v>
      </c>
      <c r="C3113" s="23"/>
      <c r="D3113" s="23"/>
      <c r="E3113" s="23"/>
      <c r="F3113" s="23"/>
      <c r="G3113" s="23"/>
      <c r="H3113" s="23"/>
      <c r="I3113" s="23"/>
      <c r="J3113" s="23"/>
      <c r="K3113" s="23"/>
      <c r="L3113" s="23"/>
      <c r="M3113" s="23"/>
      <c r="N3113" s="23"/>
      <c r="O3113" s="23"/>
      <c r="P3113" s="23"/>
      <c r="Q3113" s="23"/>
      <c r="R3113" s="23"/>
      <c r="S3113" s="23"/>
    </row>
    <row r="3114" spans="2:19">
      <c r="B3114" s="62">
        <v>1951</v>
      </c>
      <c r="C3114" s="23"/>
      <c r="D3114" s="23"/>
      <c r="E3114" s="23"/>
      <c r="F3114" s="23"/>
      <c r="G3114" s="23"/>
      <c r="H3114" s="23"/>
      <c r="I3114" s="23"/>
      <c r="J3114" s="23"/>
      <c r="K3114" s="23"/>
      <c r="L3114" s="23"/>
      <c r="M3114" s="23"/>
      <c r="N3114" s="23"/>
      <c r="O3114" s="23"/>
      <c r="P3114" s="23"/>
      <c r="Q3114" s="23"/>
      <c r="R3114" s="23"/>
      <c r="S3114" s="23"/>
    </row>
    <row r="3115" spans="2:19">
      <c r="B3115" s="62">
        <v>1950</v>
      </c>
      <c r="C3115" s="23"/>
      <c r="D3115" s="23"/>
      <c r="E3115" s="23"/>
      <c r="F3115" s="23"/>
      <c r="G3115" s="23"/>
      <c r="H3115" s="23"/>
      <c r="I3115" s="23"/>
      <c r="J3115" s="23"/>
      <c r="K3115" s="23"/>
      <c r="L3115" s="23"/>
      <c r="M3115" s="23"/>
      <c r="N3115" s="23"/>
      <c r="O3115" s="23"/>
      <c r="P3115" s="23"/>
      <c r="Q3115" s="23"/>
      <c r="R3115" s="23"/>
      <c r="S3115" s="23"/>
    </row>
    <row r="3116" spans="2:19">
      <c r="B3116" s="62">
        <v>1949</v>
      </c>
      <c r="C3116" s="23"/>
      <c r="D3116" s="23"/>
      <c r="E3116" s="23"/>
      <c r="F3116" s="23"/>
      <c r="G3116" s="23"/>
      <c r="H3116" s="23"/>
      <c r="I3116" s="23"/>
      <c r="J3116" s="23"/>
      <c r="K3116" s="23"/>
      <c r="L3116" s="23"/>
      <c r="M3116" s="23"/>
      <c r="N3116" s="23"/>
      <c r="O3116" s="23"/>
      <c r="P3116" s="23"/>
      <c r="Q3116" s="23"/>
      <c r="R3116" s="23"/>
      <c r="S3116" s="23"/>
    </row>
    <row r="3117" spans="2:19">
      <c r="B3117" s="62">
        <v>1948</v>
      </c>
      <c r="C3117" s="23"/>
      <c r="D3117" s="23"/>
      <c r="E3117" s="23"/>
      <c r="F3117" s="23"/>
      <c r="G3117" s="23"/>
      <c r="H3117" s="23"/>
      <c r="I3117" s="23"/>
      <c r="J3117" s="23"/>
      <c r="K3117" s="23"/>
      <c r="L3117" s="23"/>
      <c r="M3117" s="23"/>
      <c r="N3117" s="23"/>
      <c r="O3117" s="23"/>
      <c r="P3117" s="23"/>
      <c r="Q3117" s="23"/>
      <c r="R3117" s="23"/>
      <c r="S3117" s="23"/>
    </row>
    <row r="3118" spans="2:19">
      <c r="B3118" s="62">
        <v>1947</v>
      </c>
      <c r="C3118" s="23"/>
      <c r="D3118" s="23"/>
      <c r="E3118" s="23"/>
      <c r="F3118" s="23"/>
      <c r="G3118" s="23"/>
      <c r="H3118" s="23"/>
      <c r="I3118" s="23"/>
      <c r="J3118" s="23"/>
      <c r="K3118" s="23"/>
      <c r="L3118" s="23"/>
      <c r="M3118" s="23"/>
      <c r="N3118" s="23"/>
      <c r="O3118" s="23"/>
      <c r="P3118" s="23"/>
      <c r="Q3118" s="23"/>
      <c r="R3118" s="23"/>
      <c r="S3118" s="23"/>
    </row>
    <row r="3119" spans="2:19">
      <c r="B3119" s="62">
        <v>1946</v>
      </c>
      <c r="C3119" s="23"/>
      <c r="D3119" s="23"/>
      <c r="E3119" s="23"/>
      <c r="F3119" s="23"/>
      <c r="G3119" s="23"/>
      <c r="H3119" s="23"/>
      <c r="I3119" s="23"/>
      <c r="J3119" s="23"/>
      <c r="K3119" s="23"/>
      <c r="L3119" s="23"/>
      <c r="M3119" s="23"/>
      <c r="N3119" s="23"/>
      <c r="O3119" s="23"/>
      <c r="P3119" s="23"/>
      <c r="Q3119" s="23"/>
      <c r="R3119" s="23"/>
      <c r="S3119" s="23"/>
    </row>
    <row r="3120" spans="2:19">
      <c r="B3120" s="62">
        <v>1945</v>
      </c>
      <c r="C3120" s="23"/>
      <c r="D3120" s="23"/>
      <c r="E3120" s="23"/>
      <c r="F3120" s="23"/>
      <c r="G3120" s="23"/>
      <c r="H3120" s="23"/>
      <c r="I3120" s="23"/>
      <c r="J3120" s="23"/>
      <c r="K3120" s="23"/>
      <c r="L3120" s="23"/>
      <c r="M3120" s="23"/>
      <c r="N3120" s="23"/>
      <c r="O3120" s="23"/>
      <c r="P3120" s="23"/>
      <c r="Q3120" s="23"/>
      <c r="R3120" s="23"/>
      <c r="S3120" s="23"/>
    </row>
    <row r="3121" spans="1:19">
      <c r="B3121" s="62">
        <v>1944</v>
      </c>
      <c r="C3121" s="23"/>
      <c r="D3121" s="23"/>
      <c r="E3121" s="23"/>
      <c r="F3121" s="23"/>
      <c r="G3121" s="23"/>
      <c r="H3121" s="23"/>
      <c r="I3121" s="23"/>
      <c r="J3121" s="23"/>
      <c r="K3121" s="23"/>
      <c r="L3121" s="23"/>
      <c r="M3121" s="23"/>
      <c r="N3121" s="23"/>
      <c r="O3121" s="23"/>
      <c r="P3121" s="23"/>
      <c r="Q3121" s="23"/>
      <c r="R3121" s="23"/>
      <c r="S3121" s="23"/>
    </row>
    <row r="3122" spans="1:19">
      <c r="B3122" s="62">
        <v>1943</v>
      </c>
      <c r="C3122" s="23"/>
      <c r="D3122" s="23"/>
      <c r="E3122" s="23"/>
      <c r="F3122" s="23"/>
      <c r="G3122" s="23"/>
      <c r="H3122" s="23"/>
      <c r="I3122" s="23"/>
      <c r="J3122" s="23"/>
      <c r="K3122" s="23"/>
      <c r="L3122" s="23"/>
      <c r="M3122" s="23"/>
      <c r="N3122" s="23"/>
      <c r="O3122" s="23"/>
      <c r="P3122" s="23"/>
      <c r="Q3122" s="23"/>
      <c r="R3122" s="23"/>
      <c r="S3122" s="23"/>
    </row>
    <row r="3123" spans="1:19">
      <c r="B3123" s="62">
        <v>1942</v>
      </c>
      <c r="C3123" s="23"/>
      <c r="D3123" s="23"/>
      <c r="E3123" s="23"/>
      <c r="F3123" s="23"/>
      <c r="G3123" s="23"/>
      <c r="H3123" s="23"/>
      <c r="I3123" s="23"/>
      <c r="J3123" s="23"/>
      <c r="K3123" s="23"/>
      <c r="L3123" s="23"/>
      <c r="M3123" s="23"/>
      <c r="N3123" s="23"/>
      <c r="O3123" s="23"/>
      <c r="P3123" s="23"/>
      <c r="Q3123" s="23"/>
      <c r="R3123" s="23"/>
      <c r="S3123" s="23"/>
    </row>
    <row r="3124" spans="1:19">
      <c r="B3124" s="62">
        <v>1941</v>
      </c>
      <c r="C3124" s="23"/>
      <c r="D3124" s="23"/>
      <c r="E3124" s="23"/>
      <c r="F3124" s="23"/>
      <c r="G3124" s="23"/>
      <c r="H3124" s="23"/>
      <c r="I3124" s="23"/>
      <c r="J3124" s="23"/>
      <c r="K3124" s="23"/>
      <c r="L3124" s="23"/>
      <c r="M3124" s="23"/>
      <c r="N3124" s="23"/>
      <c r="O3124" s="23"/>
      <c r="P3124" s="23"/>
      <c r="Q3124" s="23"/>
      <c r="R3124" s="23"/>
      <c r="S3124" s="23"/>
    </row>
    <row r="3125" spans="1:19">
      <c r="B3125" s="62">
        <v>1940</v>
      </c>
      <c r="C3125" s="23"/>
      <c r="D3125" s="23"/>
      <c r="E3125" s="23"/>
      <c r="F3125" s="23"/>
      <c r="G3125" s="23"/>
      <c r="H3125" s="23"/>
      <c r="I3125" s="23"/>
      <c r="J3125" s="23"/>
      <c r="K3125" s="23"/>
      <c r="L3125" s="23"/>
      <c r="M3125" s="23"/>
      <c r="N3125" s="23"/>
      <c r="O3125" s="23"/>
      <c r="P3125" s="23"/>
      <c r="Q3125" s="23"/>
      <c r="R3125" s="23"/>
      <c r="S3125" s="23"/>
    </row>
    <row r="3126" spans="1:19">
      <c r="B3126" s="62">
        <v>1939</v>
      </c>
      <c r="C3126" s="23"/>
      <c r="D3126" s="23"/>
      <c r="E3126" s="23"/>
      <c r="F3126" s="23"/>
      <c r="G3126" s="23"/>
      <c r="H3126" s="23"/>
      <c r="I3126" s="23"/>
      <c r="J3126" s="23"/>
      <c r="K3126" s="23"/>
      <c r="L3126" s="23"/>
      <c r="M3126" s="23"/>
      <c r="N3126" s="23"/>
      <c r="O3126" s="23"/>
      <c r="P3126" s="23"/>
      <c r="Q3126" s="23"/>
      <c r="R3126" s="23"/>
      <c r="S3126" s="23"/>
    </row>
    <row r="3127" spans="1:19">
      <c r="B3127" s="62">
        <v>1938</v>
      </c>
      <c r="C3127" s="23"/>
      <c r="D3127" s="23"/>
      <c r="E3127" s="23"/>
      <c r="F3127" s="23"/>
      <c r="G3127" s="23"/>
      <c r="H3127" s="23"/>
      <c r="I3127" s="23"/>
      <c r="J3127" s="23"/>
      <c r="K3127" s="23"/>
      <c r="L3127" s="23"/>
      <c r="M3127" s="23"/>
      <c r="N3127" s="23"/>
      <c r="O3127" s="23"/>
      <c r="P3127" s="23"/>
      <c r="Q3127" s="23"/>
      <c r="R3127" s="23"/>
      <c r="S3127" s="23"/>
    </row>
    <row r="3128" spans="1:19">
      <c r="B3128" s="62">
        <v>1937</v>
      </c>
      <c r="C3128" s="23"/>
      <c r="D3128" s="23"/>
      <c r="E3128" s="23"/>
      <c r="F3128" s="23"/>
      <c r="G3128" s="23"/>
      <c r="H3128" s="23"/>
      <c r="I3128" s="23"/>
      <c r="J3128" s="23"/>
      <c r="K3128" s="23"/>
      <c r="L3128" s="23"/>
      <c r="M3128" s="23"/>
      <c r="N3128" s="23"/>
      <c r="O3128" s="23"/>
      <c r="P3128" s="23"/>
      <c r="Q3128" s="23"/>
      <c r="R3128" s="23"/>
      <c r="S3128" s="23"/>
    </row>
    <row r="3129" spans="1:19">
      <c r="B3129" s="62">
        <v>1936</v>
      </c>
      <c r="C3129" s="23"/>
      <c r="D3129" s="23"/>
      <c r="E3129" s="23"/>
      <c r="F3129" s="23"/>
      <c r="G3129" s="23"/>
      <c r="H3129" s="23"/>
      <c r="I3129" s="23"/>
      <c r="J3129" s="23"/>
      <c r="K3129" s="23"/>
      <c r="L3129" s="23"/>
      <c r="M3129" s="23"/>
      <c r="N3129" s="23"/>
      <c r="O3129" s="23"/>
      <c r="P3129" s="23"/>
      <c r="Q3129" s="23"/>
      <c r="R3129" s="23"/>
      <c r="S3129" s="23"/>
    </row>
    <row r="3130" spans="1:19">
      <c r="B3130" s="62">
        <v>1935</v>
      </c>
      <c r="C3130" s="23"/>
      <c r="D3130" s="23"/>
      <c r="E3130" s="23"/>
      <c r="F3130" s="23"/>
      <c r="G3130" s="23"/>
      <c r="H3130" s="23"/>
      <c r="I3130" s="23"/>
      <c r="J3130" s="23"/>
      <c r="K3130" s="23"/>
      <c r="L3130" s="23"/>
      <c r="M3130" s="23"/>
      <c r="N3130" s="23"/>
      <c r="O3130" s="23"/>
      <c r="P3130" s="23"/>
      <c r="Q3130" s="23"/>
      <c r="R3130" s="23"/>
      <c r="S3130" s="23"/>
    </row>
    <row r="3131" spans="1:19">
      <c r="B3131" s="62">
        <v>1934</v>
      </c>
      <c r="C3131" s="23"/>
      <c r="D3131" s="23"/>
      <c r="E3131" s="23"/>
      <c r="F3131" s="23"/>
      <c r="G3131" s="23"/>
      <c r="H3131" s="23"/>
      <c r="I3131" s="23"/>
      <c r="J3131" s="23"/>
      <c r="K3131" s="23"/>
      <c r="L3131" s="23"/>
      <c r="M3131" s="23"/>
      <c r="N3131" s="23"/>
      <c r="O3131" s="23"/>
      <c r="P3131" s="23"/>
      <c r="Q3131" s="23"/>
      <c r="R3131" s="23"/>
      <c r="S3131" s="23"/>
    </row>
    <row r="3132" spans="1:19">
      <c r="B3132" s="62">
        <v>1933</v>
      </c>
      <c r="C3132" s="23"/>
      <c r="D3132" s="23"/>
      <c r="E3132" s="23"/>
      <c r="F3132" s="23"/>
      <c r="G3132" s="23"/>
      <c r="H3132" s="23"/>
      <c r="I3132" s="23"/>
      <c r="J3132" s="23"/>
      <c r="K3132" s="23"/>
      <c r="L3132" s="23"/>
      <c r="M3132" s="23"/>
      <c r="N3132" s="23"/>
      <c r="O3132" s="23"/>
      <c r="P3132" s="23"/>
      <c r="Q3132" s="23"/>
      <c r="R3132" s="23"/>
      <c r="S3132" s="23"/>
    </row>
    <row r="3133" spans="1:19">
      <c r="B3133" s="62">
        <v>1932</v>
      </c>
      <c r="C3133" s="23"/>
      <c r="D3133" s="23"/>
      <c r="E3133" s="23"/>
      <c r="F3133" s="23"/>
      <c r="G3133" s="23"/>
      <c r="H3133" s="23"/>
      <c r="I3133" s="23"/>
      <c r="J3133" s="23"/>
      <c r="K3133" s="23"/>
      <c r="L3133" s="23"/>
      <c r="M3133" s="23"/>
      <c r="N3133" s="23"/>
      <c r="O3133" s="23"/>
      <c r="P3133" s="23"/>
      <c r="Q3133" s="23"/>
      <c r="R3133" s="23"/>
      <c r="S3133" s="23"/>
    </row>
    <row r="3134" spans="1:19">
      <c r="B3134" s="62">
        <v>1931</v>
      </c>
      <c r="C3134" s="23"/>
      <c r="D3134" s="23"/>
      <c r="E3134" s="23"/>
      <c r="F3134" s="23"/>
      <c r="G3134" s="23"/>
      <c r="H3134" s="23"/>
      <c r="I3134" s="23"/>
      <c r="J3134" s="23"/>
      <c r="K3134" s="23"/>
      <c r="L3134" s="23"/>
      <c r="M3134" s="23"/>
      <c r="N3134" s="23"/>
      <c r="O3134" s="23"/>
      <c r="P3134" s="23"/>
      <c r="Q3134" s="23"/>
      <c r="R3134" s="23"/>
      <c r="S3134" s="23"/>
    </row>
    <row r="3135" spans="1:19">
      <c r="B3135" s="62">
        <v>1930</v>
      </c>
      <c r="C3135" s="23"/>
      <c r="D3135" s="23"/>
      <c r="E3135" s="23"/>
      <c r="F3135" s="23"/>
      <c r="G3135" s="23"/>
      <c r="H3135" s="23"/>
      <c r="I3135" s="23"/>
      <c r="J3135" s="23"/>
      <c r="K3135" s="23"/>
      <c r="L3135" s="23"/>
      <c r="M3135" s="23"/>
      <c r="N3135" s="23"/>
      <c r="O3135" s="23"/>
      <c r="P3135" s="23"/>
      <c r="Q3135" s="23"/>
      <c r="R3135" s="23"/>
      <c r="S3135" s="23"/>
    </row>
    <row r="3136" spans="1:19">
      <c r="A3136" s="71" t="s">
        <v>135</v>
      </c>
      <c r="B3136" s="67" t="s">
        <v>10</v>
      </c>
      <c r="C3136" s="69">
        <f>SUM(C3059:C3135)</f>
        <v>0</v>
      </c>
      <c r="D3136" s="69">
        <f>SUM(D3058:D3135)</f>
        <v>501438.52</v>
      </c>
      <c r="E3136" s="69">
        <f>SUM(E3057:E3135)</f>
        <v>506441.63</v>
      </c>
      <c r="F3136" s="69">
        <f>SUM(F3056:F3135)</f>
        <v>512542.28</v>
      </c>
      <c r="G3136" s="69">
        <f>SUM(G3055:G3135)</f>
        <v>510817.32999999996</v>
      </c>
      <c r="H3136" s="69">
        <f>SUM(H3049:H3135)</f>
        <v>646024.4</v>
      </c>
      <c r="I3136" s="69">
        <f>SUM(I3049:I3135)</f>
        <v>654974.5</v>
      </c>
      <c r="J3136" s="69">
        <f t="shared" ref="J3136" si="61">SUM(J3049:J3135)</f>
        <v>662140.28</v>
      </c>
      <c r="K3136" s="69">
        <f>SUM(K3049:K3135)</f>
        <v>669431.65999999992</v>
      </c>
      <c r="L3136" s="69">
        <f t="shared" ref="L3136" si="62">SUM(L3049:L3135)</f>
        <v>669431.65999999992</v>
      </c>
      <c r="M3136" s="69">
        <f>SUM(M3049:M3135)</f>
        <v>686664.63</v>
      </c>
      <c r="N3136" s="69">
        <f>SUM(N3044:N3135)</f>
        <v>699033.85</v>
      </c>
      <c r="O3136" s="69">
        <f>SUM(O3044:O3135)</f>
        <v>709269.79999999981</v>
      </c>
      <c r="P3136" s="69">
        <f>SUM(P3044:P3135)</f>
        <v>709555.59999999986</v>
      </c>
      <c r="Q3136" s="69">
        <f>SUM(Q3044:Q3135)</f>
        <v>705678.97</v>
      </c>
      <c r="R3136" s="69">
        <f>SUM(R3043:R3135)</f>
        <v>707750.73999999987</v>
      </c>
      <c r="S3136" s="69">
        <f>SUM(S3043:S3135)</f>
        <v>719119.21999999986</v>
      </c>
    </row>
    <row r="3137" spans="1:19">
      <c r="A3137" s="72"/>
      <c r="B3137" s="67"/>
      <c r="C3137" s="68"/>
      <c r="D3137" s="68"/>
      <c r="E3137" s="68"/>
      <c r="F3137" s="68"/>
      <c r="G3137" s="68"/>
      <c r="H3137" s="68"/>
      <c r="I3137" s="68"/>
      <c r="J3137" s="68"/>
      <c r="K3137" s="68"/>
      <c r="L3137" s="68"/>
      <c r="M3137" s="74"/>
    </row>
    <row r="3138" spans="1:19" ht="25.5">
      <c r="A3138" s="61" t="s">
        <v>136</v>
      </c>
      <c r="B3138" s="62">
        <v>2022</v>
      </c>
      <c r="C3138" s="63"/>
      <c r="D3138" s="63"/>
      <c r="E3138" s="63"/>
      <c r="F3138" s="63"/>
      <c r="G3138" s="63"/>
      <c r="H3138" s="63"/>
      <c r="I3138" s="63"/>
      <c r="J3138" s="63"/>
      <c r="K3138" s="63"/>
      <c r="L3138" s="63"/>
      <c r="M3138" s="63"/>
      <c r="N3138" s="63"/>
      <c r="O3138" s="63"/>
      <c r="P3138" s="63"/>
      <c r="Q3138" s="63"/>
      <c r="R3138" s="41"/>
      <c r="S3138" s="23"/>
    </row>
    <row r="3139" spans="1:19">
      <c r="A3139" s="64"/>
      <c r="B3139" s="62">
        <v>2021</v>
      </c>
      <c r="C3139" s="63"/>
      <c r="D3139" s="63"/>
      <c r="E3139" s="63"/>
      <c r="F3139" s="63"/>
      <c r="G3139" s="63"/>
      <c r="H3139" s="63"/>
      <c r="I3139" s="63"/>
      <c r="J3139" s="63"/>
      <c r="K3139" s="63"/>
      <c r="L3139" s="63"/>
      <c r="M3139" s="63"/>
      <c r="N3139" s="63"/>
      <c r="O3139" s="63"/>
      <c r="P3139" s="63"/>
      <c r="Q3139" s="63"/>
      <c r="R3139" s="23">
        <v>40119.21</v>
      </c>
      <c r="S3139" s="23">
        <v>31785.39</v>
      </c>
    </row>
    <row r="3140" spans="1:19">
      <c r="B3140" s="62">
        <v>2020</v>
      </c>
      <c r="C3140" s="63"/>
      <c r="D3140" s="63"/>
      <c r="E3140" s="63"/>
      <c r="F3140" s="63"/>
      <c r="G3140" s="63"/>
      <c r="H3140" s="63"/>
      <c r="I3140" s="63"/>
      <c r="J3140" s="63"/>
      <c r="K3140" s="63"/>
      <c r="L3140" s="63"/>
      <c r="M3140" s="63"/>
      <c r="N3140" s="63"/>
      <c r="O3140" s="63"/>
      <c r="P3140" s="63"/>
      <c r="Q3140" s="23">
        <v>46322.04</v>
      </c>
      <c r="R3140" s="23">
        <v>46322.04</v>
      </c>
      <c r="S3140" s="23">
        <v>46322.04</v>
      </c>
    </row>
    <row r="3141" spans="1:19">
      <c r="A3141" s="73"/>
      <c r="B3141" s="62">
        <v>2019</v>
      </c>
      <c r="C3141" s="63"/>
      <c r="D3141" s="63"/>
      <c r="E3141" s="63"/>
      <c r="F3141" s="63"/>
      <c r="G3141" s="63"/>
      <c r="H3141" s="63"/>
      <c r="I3141" s="63"/>
      <c r="J3141" s="63"/>
      <c r="K3141" s="63"/>
      <c r="L3141" s="63"/>
      <c r="M3141" s="63"/>
      <c r="N3141" s="63"/>
      <c r="O3141" s="63"/>
      <c r="P3141" s="23">
        <v>80575.87000000001</v>
      </c>
      <c r="Q3141" s="23">
        <v>80575.87000000001</v>
      </c>
      <c r="R3141" s="23">
        <v>80575.87000000001</v>
      </c>
      <c r="S3141" s="23">
        <v>80575.87000000001</v>
      </c>
    </row>
    <row r="3142" spans="1:19">
      <c r="A3142" s="73"/>
      <c r="B3142" s="62">
        <v>2018</v>
      </c>
      <c r="C3142" s="63"/>
      <c r="D3142" s="63"/>
      <c r="E3142" s="63"/>
      <c r="F3142" s="63"/>
      <c r="G3142" s="63"/>
      <c r="H3142" s="63"/>
      <c r="I3142" s="63"/>
      <c r="J3142" s="63"/>
      <c r="K3142" s="63"/>
      <c r="L3142" s="63"/>
      <c r="M3142" s="63"/>
      <c r="N3142" s="63"/>
      <c r="O3142" s="23">
        <v>49618.82</v>
      </c>
      <c r="P3142" s="23">
        <v>49618.82</v>
      </c>
      <c r="Q3142" s="23">
        <v>49618.82</v>
      </c>
      <c r="R3142" s="23">
        <v>49618.82</v>
      </c>
      <c r="S3142" s="23">
        <v>49618.82</v>
      </c>
    </row>
    <row r="3143" spans="1:19">
      <c r="A3143" s="73"/>
      <c r="B3143" s="62">
        <v>2017</v>
      </c>
      <c r="C3143" s="63"/>
      <c r="D3143" s="63"/>
      <c r="E3143" s="63"/>
      <c r="F3143" s="63"/>
      <c r="G3143" s="63"/>
      <c r="H3143" s="63"/>
      <c r="I3143" s="63"/>
      <c r="J3143" s="63"/>
      <c r="K3143" s="63"/>
      <c r="L3143" s="63"/>
      <c r="M3143" s="63"/>
      <c r="N3143" s="23">
        <v>39660.020000000004</v>
      </c>
      <c r="O3143" s="23">
        <v>39660.020000000004</v>
      </c>
      <c r="P3143" s="23">
        <v>39660.020000000004</v>
      </c>
      <c r="Q3143" s="23">
        <v>39660.020000000004</v>
      </c>
      <c r="R3143" s="23">
        <v>39660.020000000004</v>
      </c>
      <c r="S3143" s="23">
        <v>39660.020000000004</v>
      </c>
    </row>
    <row r="3144" spans="1:19">
      <c r="B3144" s="62">
        <v>2016</v>
      </c>
      <c r="C3144" s="63"/>
      <c r="D3144" s="63"/>
      <c r="E3144" s="63"/>
      <c r="F3144" s="63"/>
      <c r="G3144" s="63"/>
      <c r="H3144" s="63"/>
      <c r="I3144" s="63"/>
      <c r="J3144" s="63"/>
      <c r="K3144" s="63"/>
      <c r="L3144" s="63"/>
      <c r="M3144" s="23">
        <v>43805.919999999998</v>
      </c>
      <c r="N3144" s="23">
        <v>43805.919999999998</v>
      </c>
      <c r="O3144" s="23">
        <v>43805.919999999998</v>
      </c>
      <c r="P3144" s="23">
        <v>43805.919999999998</v>
      </c>
      <c r="Q3144" s="23">
        <v>43805.919999999998</v>
      </c>
      <c r="R3144" s="23">
        <v>43805.919999999998</v>
      </c>
      <c r="S3144" s="23">
        <v>43805.919999999998</v>
      </c>
    </row>
    <row r="3145" spans="1:19">
      <c r="B3145" s="62">
        <v>2015</v>
      </c>
      <c r="C3145" s="63"/>
      <c r="D3145" s="63"/>
      <c r="E3145" s="63"/>
      <c r="F3145" s="63"/>
      <c r="G3145" s="63"/>
      <c r="H3145" s="63"/>
      <c r="I3145" s="63"/>
      <c r="J3145" s="63"/>
      <c r="K3145" s="63"/>
      <c r="L3145" s="23">
        <v>67577.119999999995</v>
      </c>
      <c r="M3145" s="23">
        <v>67577.119999999995</v>
      </c>
      <c r="N3145" s="23">
        <v>67577.119999999995</v>
      </c>
      <c r="O3145" s="23">
        <v>67577.119999999995</v>
      </c>
      <c r="P3145" s="23">
        <v>67577.119999999995</v>
      </c>
      <c r="Q3145" s="23">
        <v>67577.119999999995</v>
      </c>
      <c r="R3145" s="23">
        <v>67577.119999999995</v>
      </c>
      <c r="S3145" s="23">
        <v>67577.119999999995</v>
      </c>
    </row>
    <row r="3146" spans="1:19">
      <c r="B3146" s="62">
        <v>2014</v>
      </c>
      <c r="C3146" s="63"/>
      <c r="D3146" s="63"/>
      <c r="E3146" s="63"/>
      <c r="F3146" s="63"/>
      <c r="G3146" s="63"/>
      <c r="H3146" s="63"/>
      <c r="I3146" s="63"/>
      <c r="J3146" s="63"/>
      <c r="K3146" s="23">
        <v>4503.68</v>
      </c>
      <c r="L3146" s="23">
        <v>4503.68</v>
      </c>
      <c r="M3146" s="23">
        <v>4503.68</v>
      </c>
      <c r="N3146" s="23">
        <v>4503.68</v>
      </c>
      <c r="O3146" s="23">
        <v>4503.68</v>
      </c>
      <c r="P3146" s="23">
        <v>4503.68</v>
      </c>
      <c r="Q3146" s="23">
        <v>4503.68</v>
      </c>
      <c r="R3146" s="23">
        <v>4503.68</v>
      </c>
      <c r="S3146" s="23">
        <v>4503.68</v>
      </c>
    </row>
    <row r="3147" spans="1:19">
      <c r="B3147" s="62">
        <v>2013</v>
      </c>
      <c r="C3147" s="63"/>
      <c r="D3147" s="63"/>
      <c r="E3147" s="63"/>
      <c r="F3147" s="63"/>
      <c r="G3147" s="63"/>
      <c r="H3147" s="63"/>
      <c r="I3147" s="63"/>
      <c r="J3147" s="23">
        <v>19904.57</v>
      </c>
      <c r="K3147" s="23">
        <v>19904.57</v>
      </c>
      <c r="L3147" s="23">
        <v>19904.57</v>
      </c>
      <c r="M3147" s="23">
        <v>19904.57</v>
      </c>
      <c r="N3147" s="23">
        <v>19904.57</v>
      </c>
      <c r="O3147" s="23">
        <v>19904.57</v>
      </c>
      <c r="P3147" s="23">
        <v>19904.57</v>
      </c>
      <c r="Q3147" s="23">
        <v>19904.57</v>
      </c>
      <c r="R3147" s="23">
        <v>19904.57</v>
      </c>
      <c r="S3147" s="23">
        <v>19904.57</v>
      </c>
    </row>
    <row r="3148" spans="1:19">
      <c r="B3148" s="62">
        <v>2012</v>
      </c>
      <c r="C3148" s="63"/>
      <c r="D3148" s="63"/>
      <c r="E3148" s="63"/>
      <c r="F3148" s="63"/>
      <c r="G3148" s="63"/>
      <c r="H3148" s="63"/>
      <c r="I3148" s="23">
        <v>66797.83</v>
      </c>
      <c r="J3148" s="23">
        <v>66797.83</v>
      </c>
      <c r="K3148" s="23">
        <v>66797.83</v>
      </c>
      <c r="L3148" s="23">
        <v>66797.83</v>
      </c>
      <c r="M3148" s="23">
        <v>66797.83</v>
      </c>
      <c r="N3148" s="23">
        <v>66797.83</v>
      </c>
      <c r="O3148" s="23">
        <v>66797.83</v>
      </c>
      <c r="P3148" s="23">
        <v>66797.83</v>
      </c>
      <c r="Q3148" s="23">
        <v>66797.83</v>
      </c>
      <c r="R3148" s="23">
        <v>66797.83</v>
      </c>
      <c r="S3148" s="23">
        <v>66797.83</v>
      </c>
    </row>
    <row r="3149" spans="1:19">
      <c r="B3149" s="62">
        <v>2011</v>
      </c>
      <c r="C3149" s="63"/>
      <c r="D3149" s="63"/>
      <c r="E3149" s="63"/>
      <c r="F3149" s="63"/>
      <c r="G3149" s="63"/>
      <c r="H3149" s="23">
        <v>40220.199999999997</v>
      </c>
      <c r="I3149" s="23">
        <v>40220.199999999997</v>
      </c>
      <c r="J3149" s="23">
        <v>40220.199999999997</v>
      </c>
      <c r="K3149" s="23">
        <v>40220.199999999997</v>
      </c>
      <c r="L3149" s="23">
        <v>40220.199999999997</v>
      </c>
      <c r="M3149" s="23">
        <v>40220.199999999997</v>
      </c>
      <c r="N3149" s="23">
        <v>40220.199999999997</v>
      </c>
      <c r="O3149" s="23">
        <v>40220.199999999997</v>
      </c>
      <c r="P3149" s="23">
        <v>40220.199999999997</v>
      </c>
      <c r="Q3149" s="23">
        <v>40220.199999999997</v>
      </c>
      <c r="R3149" s="23">
        <v>40220.199999999997</v>
      </c>
      <c r="S3149" s="23">
        <v>40220.199999999997</v>
      </c>
    </row>
    <row r="3150" spans="1:19">
      <c r="B3150" s="62">
        <v>2010</v>
      </c>
      <c r="C3150" s="63"/>
      <c r="D3150" s="63"/>
      <c r="E3150" s="63"/>
      <c r="F3150" s="63"/>
      <c r="G3150" s="23">
        <v>49297.15</v>
      </c>
      <c r="H3150" s="23">
        <v>49297.149999999994</v>
      </c>
      <c r="I3150" s="23">
        <v>49297.149999999994</v>
      </c>
      <c r="J3150" s="23">
        <v>49297.149999999994</v>
      </c>
      <c r="K3150" s="23">
        <v>49297.149999999994</v>
      </c>
      <c r="L3150" s="23">
        <v>49297.149999999994</v>
      </c>
      <c r="M3150" s="23">
        <v>49297.149999999994</v>
      </c>
      <c r="N3150" s="23">
        <v>49297.149999999994</v>
      </c>
      <c r="O3150" s="23">
        <v>49297.149999999994</v>
      </c>
      <c r="P3150" s="23">
        <v>49297.149999999994</v>
      </c>
      <c r="Q3150" s="23">
        <v>49297.149999999994</v>
      </c>
      <c r="R3150" s="23">
        <v>49297.149999999994</v>
      </c>
      <c r="S3150" s="23">
        <v>49297.149999999994</v>
      </c>
    </row>
    <row r="3151" spans="1:19">
      <c r="B3151" s="62">
        <v>2009</v>
      </c>
      <c r="C3151" s="63"/>
      <c r="D3151" s="63"/>
      <c r="E3151" s="63"/>
      <c r="F3151" s="23">
        <v>35740.11</v>
      </c>
      <c r="G3151" s="23">
        <v>35740.11</v>
      </c>
      <c r="H3151" s="23">
        <v>35740.11</v>
      </c>
      <c r="I3151" s="23">
        <v>35740.11</v>
      </c>
      <c r="J3151" s="23">
        <v>35740.11</v>
      </c>
      <c r="K3151" s="23">
        <v>35740.11</v>
      </c>
      <c r="L3151" s="23">
        <v>35740.11</v>
      </c>
      <c r="M3151" s="23">
        <v>35740.11</v>
      </c>
      <c r="N3151" s="23">
        <v>35740.11</v>
      </c>
      <c r="O3151" s="23">
        <v>35740.11</v>
      </c>
      <c r="P3151" s="23">
        <v>35740.11</v>
      </c>
      <c r="Q3151" s="23">
        <v>35740.11</v>
      </c>
      <c r="R3151" s="23">
        <v>35740.11</v>
      </c>
      <c r="S3151" s="23">
        <v>35740.11</v>
      </c>
    </row>
    <row r="3152" spans="1:19">
      <c r="B3152" s="62">
        <v>2008</v>
      </c>
      <c r="C3152" s="63"/>
      <c r="D3152" s="63"/>
      <c r="E3152" s="23">
        <v>51480.83</v>
      </c>
      <c r="F3152" s="23">
        <v>51480.83</v>
      </c>
      <c r="G3152" s="23">
        <v>51480.83</v>
      </c>
      <c r="H3152" s="23">
        <v>51480.83</v>
      </c>
      <c r="I3152" s="23">
        <v>51480.83</v>
      </c>
      <c r="J3152" s="23">
        <v>62874.15</v>
      </c>
      <c r="K3152" s="23">
        <v>62874.15</v>
      </c>
      <c r="L3152" s="23">
        <v>62874.15</v>
      </c>
      <c r="M3152" s="23">
        <v>62874.15</v>
      </c>
      <c r="N3152" s="23">
        <v>62874.15</v>
      </c>
      <c r="O3152" s="23">
        <v>62874.15</v>
      </c>
      <c r="P3152" s="23">
        <v>62874.15</v>
      </c>
      <c r="Q3152" s="23">
        <v>62874.15</v>
      </c>
      <c r="R3152" s="23">
        <v>62874.15</v>
      </c>
      <c r="S3152" s="23">
        <v>62874.15</v>
      </c>
    </row>
    <row r="3153" spans="2:19">
      <c r="B3153" s="62">
        <v>2007</v>
      </c>
      <c r="C3153" s="63"/>
      <c r="D3153" s="23">
        <v>42300.18</v>
      </c>
      <c r="E3153" s="23">
        <v>42300.18</v>
      </c>
      <c r="F3153" s="23">
        <v>42300.18</v>
      </c>
      <c r="G3153" s="23">
        <v>42300.18</v>
      </c>
      <c r="H3153" s="23">
        <v>42300.180000000008</v>
      </c>
      <c r="I3153" s="23">
        <v>42300.180000000008</v>
      </c>
      <c r="J3153" s="23">
        <v>42300.180000000008</v>
      </c>
      <c r="K3153" s="23">
        <v>42300.180000000008</v>
      </c>
      <c r="L3153" s="23">
        <v>42300.180000000008</v>
      </c>
      <c r="M3153" s="23">
        <v>42300.180000000008</v>
      </c>
      <c r="N3153" s="23">
        <v>42300.180000000008</v>
      </c>
      <c r="O3153" s="23">
        <v>42300.180000000008</v>
      </c>
      <c r="P3153" s="23">
        <v>42300.180000000008</v>
      </c>
      <c r="Q3153" s="23">
        <v>42300.180000000008</v>
      </c>
      <c r="R3153" s="23">
        <v>42300.180000000008</v>
      </c>
      <c r="S3153" s="23">
        <v>42300.180000000008</v>
      </c>
    </row>
    <row r="3154" spans="2:19">
      <c r="B3154" s="62">
        <v>2006</v>
      </c>
      <c r="C3154" s="23"/>
      <c r="D3154" s="23">
        <v>45090.75</v>
      </c>
      <c r="E3154" s="23">
        <v>45090.75</v>
      </c>
      <c r="F3154" s="23">
        <v>45090.75</v>
      </c>
      <c r="G3154" s="23">
        <v>45090.75</v>
      </c>
      <c r="H3154" s="23">
        <v>45090.75</v>
      </c>
      <c r="I3154" s="23">
        <v>45090.75</v>
      </c>
      <c r="J3154" s="23">
        <v>52330.75</v>
      </c>
      <c r="K3154" s="23">
        <v>52330.75</v>
      </c>
      <c r="L3154" s="23">
        <v>52330.75</v>
      </c>
      <c r="M3154" s="23">
        <v>52330.75</v>
      </c>
      <c r="N3154" s="23">
        <v>52330.75</v>
      </c>
      <c r="O3154" s="23">
        <v>52330.75</v>
      </c>
      <c r="P3154" s="23">
        <v>52330.75</v>
      </c>
      <c r="Q3154" s="23">
        <v>52330.75</v>
      </c>
      <c r="R3154" s="23">
        <v>52330.75</v>
      </c>
      <c r="S3154" s="23">
        <v>52330.75</v>
      </c>
    </row>
    <row r="3155" spans="2:19">
      <c r="B3155" s="62">
        <v>2005</v>
      </c>
      <c r="C3155" s="23"/>
      <c r="D3155" s="23">
        <v>40863.480000000003</v>
      </c>
      <c r="E3155" s="23">
        <v>40863.480000000003</v>
      </c>
      <c r="F3155" s="23">
        <v>40863.480000000003</v>
      </c>
      <c r="G3155" s="23">
        <v>40863.480000000003</v>
      </c>
      <c r="H3155" s="23">
        <v>40863.480000000003</v>
      </c>
      <c r="I3155" s="23">
        <v>40863.480000000003</v>
      </c>
      <c r="J3155" s="23">
        <v>40863.480000000003</v>
      </c>
      <c r="K3155" s="23">
        <v>40863.480000000003</v>
      </c>
      <c r="L3155" s="23">
        <v>40863.480000000003</v>
      </c>
      <c r="M3155" s="23">
        <v>40863.480000000003</v>
      </c>
      <c r="N3155" s="23">
        <v>40863.480000000003</v>
      </c>
      <c r="O3155" s="23">
        <v>40863.480000000003</v>
      </c>
      <c r="P3155" s="23">
        <v>40863.480000000003</v>
      </c>
      <c r="Q3155" s="23">
        <v>40863.480000000003</v>
      </c>
      <c r="R3155" s="23">
        <v>40863.480000000003</v>
      </c>
      <c r="S3155" s="23">
        <v>40863.480000000003</v>
      </c>
    </row>
    <row r="3156" spans="2:19">
      <c r="B3156" s="62">
        <v>2004</v>
      </c>
      <c r="C3156" s="23"/>
      <c r="D3156" s="23">
        <v>19297.47</v>
      </c>
      <c r="E3156" s="23">
        <v>19297.47</v>
      </c>
      <c r="F3156" s="23">
        <v>19297.47</v>
      </c>
      <c r="G3156" s="23">
        <v>19297.47</v>
      </c>
      <c r="H3156" s="23">
        <v>19297.469999999998</v>
      </c>
      <c r="I3156" s="23">
        <v>19297.469999999998</v>
      </c>
      <c r="J3156" s="23">
        <v>19297.469999999998</v>
      </c>
      <c r="K3156" s="23">
        <v>19297.469999999998</v>
      </c>
      <c r="L3156" s="23">
        <v>19297.469999999998</v>
      </c>
      <c r="M3156" s="23">
        <v>19297.469999999998</v>
      </c>
      <c r="N3156" s="23">
        <v>19297.469999999998</v>
      </c>
      <c r="O3156" s="23">
        <v>19297.469999999998</v>
      </c>
      <c r="P3156" s="23">
        <v>19297.469999999998</v>
      </c>
      <c r="Q3156" s="23">
        <v>19297.469999999998</v>
      </c>
      <c r="R3156" s="23">
        <v>19297.469999999998</v>
      </c>
      <c r="S3156" s="23">
        <v>19297.469999999998</v>
      </c>
    </row>
    <row r="3157" spans="2:19">
      <c r="B3157" s="62">
        <v>2003</v>
      </c>
      <c r="C3157" s="23"/>
      <c r="D3157" s="23">
        <v>59219.17</v>
      </c>
      <c r="E3157" s="23">
        <v>59219.17</v>
      </c>
      <c r="F3157" s="23">
        <v>59219.17</v>
      </c>
      <c r="G3157" s="23">
        <v>59219.17</v>
      </c>
      <c r="H3157" s="23">
        <v>54844.17</v>
      </c>
      <c r="I3157" s="23">
        <v>54844.17</v>
      </c>
      <c r="J3157" s="23">
        <v>54844.17</v>
      </c>
      <c r="K3157" s="23">
        <v>54844.17</v>
      </c>
      <c r="L3157" s="23">
        <v>54844.17</v>
      </c>
      <c r="M3157" s="23">
        <v>54844.17</v>
      </c>
      <c r="N3157" s="23">
        <v>54844.17</v>
      </c>
      <c r="O3157" s="23">
        <v>54844.17</v>
      </c>
      <c r="P3157" s="23">
        <v>54844.17</v>
      </c>
      <c r="Q3157" s="23">
        <v>54844.17</v>
      </c>
      <c r="R3157" s="23">
        <v>54844.17</v>
      </c>
      <c r="S3157" s="23">
        <v>54844.17</v>
      </c>
    </row>
    <row r="3158" spans="2:19">
      <c r="B3158" s="62">
        <v>2002</v>
      </c>
      <c r="C3158" s="23"/>
      <c r="D3158" s="23">
        <v>65408.71</v>
      </c>
      <c r="E3158" s="23">
        <v>65408.71</v>
      </c>
      <c r="F3158" s="23">
        <v>65408.71</v>
      </c>
      <c r="G3158" s="23">
        <v>65408.71</v>
      </c>
      <c r="H3158" s="23">
        <v>57936.38</v>
      </c>
      <c r="I3158" s="23">
        <v>57936.38</v>
      </c>
      <c r="J3158" s="23">
        <v>57936.38</v>
      </c>
      <c r="K3158" s="23">
        <v>57936.38</v>
      </c>
      <c r="L3158" s="23">
        <v>57936.38</v>
      </c>
      <c r="M3158" s="23">
        <v>57936.38</v>
      </c>
      <c r="N3158" s="23">
        <v>57936.38</v>
      </c>
      <c r="O3158" s="23">
        <v>57936.38</v>
      </c>
      <c r="P3158" s="23">
        <v>57936.38</v>
      </c>
      <c r="Q3158" s="23">
        <v>57936.38</v>
      </c>
      <c r="R3158" s="23">
        <v>57936.38</v>
      </c>
      <c r="S3158" s="23">
        <v>57936.38</v>
      </c>
    </row>
    <row r="3159" spans="2:19">
      <c r="B3159" s="62">
        <v>2001</v>
      </c>
      <c r="C3159" s="23"/>
      <c r="D3159" s="23">
        <v>47220.41</v>
      </c>
      <c r="E3159" s="23">
        <v>47220.41</v>
      </c>
      <c r="F3159" s="23">
        <v>47220.41</v>
      </c>
      <c r="G3159" s="23">
        <v>47220.41</v>
      </c>
      <c r="H3159" s="23">
        <v>33841.96</v>
      </c>
      <c r="I3159" s="23">
        <v>33841.96</v>
      </c>
      <c r="J3159" s="23">
        <v>33841.96</v>
      </c>
      <c r="K3159" s="23">
        <v>33841.96</v>
      </c>
      <c r="L3159" s="23">
        <v>33841.96</v>
      </c>
      <c r="M3159" s="23">
        <v>33841.96</v>
      </c>
      <c r="N3159" s="23">
        <v>33841.96</v>
      </c>
      <c r="O3159" s="23">
        <v>33841.96</v>
      </c>
      <c r="P3159" s="23">
        <v>33841.96</v>
      </c>
      <c r="Q3159" s="23">
        <v>33841.96</v>
      </c>
      <c r="R3159" s="23">
        <v>33841.96</v>
      </c>
      <c r="S3159" s="23">
        <v>33841.96</v>
      </c>
    </row>
    <row r="3160" spans="2:19">
      <c r="B3160" s="62">
        <v>2000</v>
      </c>
      <c r="C3160" s="23"/>
      <c r="D3160" s="23">
        <v>29237.72</v>
      </c>
      <c r="E3160" s="23">
        <v>29237.72</v>
      </c>
      <c r="F3160" s="23">
        <v>29237.72</v>
      </c>
      <c r="G3160" s="23">
        <v>29237.72</v>
      </c>
      <c r="H3160" s="23">
        <v>29237.72</v>
      </c>
      <c r="I3160" s="23">
        <v>29237.72</v>
      </c>
      <c r="J3160" s="23">
        <v>31256.89</v>
      </c>
      <c r="K3160" s="23">
        <v>31256.89</v>
      </c>
      <c r="L3160" s="23">
        <v>31256.89</v>
      </c>
      <c r="M3160" s="23">
        <v>31256.89</v>
      </c>
      <c r="N3160" s="23">
        <v>31256.89</v>
      </c>
      <c r="O3160" s="23">
        <v>31256.89</v>
      </c>
      <c r="P3160" s="23">
        <v>31256.89</v>
      </c>
      <c r="Q3160" s="23">
        <v>31256.89</v>
      </c>
      <c r="R3160" s="23">
        <v>31256.89</v>
      </c>
      <c r="S3160" s="23">
        <v>31256.89</v>
      </c>
    </row>
    <row r="3161" spans="2:19">
      <c r="B3161" s="62">
        <v>1999</v>
      </c>
      <c r="C3161" s="23"/>
      <c r="D3161" s="23">
        <v>58041.88</v>
      </c>
      <c r="E3161" s="23">
        <v>58041.88</v>
      </c>
      <c r="F3161" s="23">
        <v>58041.88</v>
      </c>
      <c r="G3161" s="23">
        <v>58041.88</v>
      </c>
      <c r="H3161" s="23">
        <v>58041.87999999999</v>
      </c>
      <c r="I3161" s="23">
        <v>58041.87999999999</v>
      </c>
      <c r="J3161" s="23">
        <v>58041.87999999999</v>
      </c>
      <c r="K3161" s="23">
        <v>58041.87999999999</v>
      </c>
      <c r="L3161" s="23">
        <v>58041.87999999999</v>
      </c>
      <c r="M3161" s="23">
        <v>58041.87999999999</v>
      </c>
      <c r="N3161" s="23">
        <v>58041.87999999999</v>
      </c>
      <c r="O3161" s="23">
        <v>58041.87999999999</v>
      </c>
      <c r="P3161" s="23">
        <v>58041.87999999999</v>
      </c>
      <c r="Q3161" s="23">
        <v>58041.87999999999</v>
      </c>
      <c r="R3161" s="23">
        <v>58041.87999999999</v>
      </c>
      <c r="S3161" s="23">
        <v>58041.87999999999</v>
      </c>
    </row>
    <row r="3162" spans="2:19">
      <c r="B3162" s="62">
        <v>1998</v>
      </c>
      <c r="C3162" s="23"/>
      <c r="D3162" s="23">
        <v>107572.91</v>
      </c>
      <c r="E3162" s="23">
        <v>107572.91</v>
      </c>
      <c r="F3162" s="23">
        <v>107572.91</v>
      </c>
      <c r="G3162" s="23">
        <v>107572.91</v>
      </c>
      <c r="H3162" s="23">
        <v>95404.17</v>
      </c>
      <c r="I3162" s="23">
        <v>95404.17</v>
      </c>
      <c r="J3162" s="23">
        <v>95404.17</v>
      </c>
      <c r="K3162" s="23">
        <v>95404.17</v>
      </c>
      <c r="L3162" s="23">
        <v>95404.17</v>
      </c>
      <c r="M3162" s="23">
        <v>95404.17</v>
      </c>
      <c r="N3162" s="23">
        <v>95404.17</v>
      </c>
      <c r="O3162" s="23">
        <v>95404.17</v>
      </c>
      <c r="P3162" s="23">
        <v>95404.17</v>
      </c>
      <c r="Q3162" s="23">
        <v>95404.17</v>
      </c>
      <c r="R3162" s="23">
        <v>95404.17</v>
      </c>
      <c r="S3162" s="23">
        <v>95404.17</v>
      </c>
    </row>
    <row r="3163" spans="2:19">
      <c r="B3163" s="62">
        <v>1997</v>
      </c>
      <c r="C3163" s="23"/>
      <c r="D3163" s="23">
        <v>103775.39</v>
      </c>
      <c r="E3163" s="23">
        <v>103775.39</v>
      </c>
      <c r="F3163" s="23">
        <v>103775.39</v>
      </c>
      <c r="G3163" s="23">
        <v>103775.39</v>
      </c>
      <c r="H3163" s="23">
        <v>86830.67</v>
      </c>
      <c r="I3163" s="23">
        <v>86830.67</v>
      </c>
      <c r="J3163" s="23">
        <v>90298.61</v>
      </c>
      <c r="K3163" s="23">
        <v>90298.61</v>
      </c>
      <c r="L3163" s="23">
        <v>90298.61</v>
      </c>
      <c r="M3163" s="23">
        <v>90298.61</v>
      </c>
      <c r="N3163" s="23">
        <v>90298.61</v>
      </c>
      <c r="O3163" s="23">
        <v>90298.61</v>
      </c>
      <c r="P3163" s="23">
        <v>90298.61</v>
      </c>
      <c r="Q3163" s="23">
        <v>90298.61</v>
      </c>
      <c r="R3163" s="23">
        <v>90298.61</v>
      </c>
      <c r="S3163" s="23">
        <v>90298.61</v>
      </c>
    </row>
    <row r="3164" spans="2:19">
      <c r="B3164" s="62">
        <v>1996</v>
      </c>
      <c r="C3164" s="23"/>
      <c r="D3164" s="23">
        <v>140333.73000000001</v>
      </c>
      <c r="E3164" s="23">
        <v>140333.73000000001</v>
      </c>
      <c r="F3164" s="23">
        <v>140333.73000000001</v>
      </c>
      <c r="G3164" s="23">
        <v>140333.73000000001</v>
      </c>
      <c r="H3164" s="23">
        <v>132802.40000000002</v>
      </c>
      <c r="I3164" s="23">
        <v>132802.40000000002</v>
      </c>
      <c r="J3164" s="23">
        <v>132802.40000000002</v>
      </c>
      <c r="K3164" s="23">
        <v>132802.40000000002</v>
      </c>
      <c r="L3164" s="23">
        <v>132802.40000000002</v>
      </c>
      <c r="M3164" s="23">
        <v>132802.40000000002</v>
      </c>
      <c r="N3164" s="23">
        <v>132802.40000000002</v>
      </c>
      <c r="O3164" s="23">
        <v>132802.40000000002</v>
      </c>
      <c r="P3164" s="23">
        <v>132802.40000000002</v>
      </c>
      <c r="Q3164" s="23">
        <v>132802.40000000002</v>
      </c>
      <c r="R3164" s="23">
        <v>132802.40000000002</v>
      </c>
      <c r="S3164" s="23">
        <v>132802.40000000002</v>
      </c>
    </row>
    <row r="3165" spans="2:19">
      <c r="B3165" s="62">
        <v>1995</v>
      </c>
      <c r="C3165" s="23"/>
      <c r="D3165" s="23">
        <v>139996.29999999999</v>
      </c>
      <c r="E3165" s="23">
        <v>139996.29999999999</v>
      </c>
      <c r="F3165" s="23">
        <v>139996.29999999999</v>
      </c>
      <c r="G3165" s="23">
        <v>139996.29999999999</v>
      </c>
      <c r="H3165" s="23">
        <v>137527.59000000003</v>
      </c>
      <c r="I3165" s="23">
        <v>137527.59000000003</v>
      </c>
      <c r="J3165" s="23">
        <v>137527.59000000003</v>
      </c>
      <c r="K3165" s="23">
        <v>137527.59000000003</v>
      </c>
      <c r="L3165" s="23">
        <v>137527.59000000003</v>
      </c>
      <c r="M3165" s="23">
        <v>137527.59000000003</v>
      </c>
      <c r="N3165" s="23">
        <v>137527.59000000003</v>
      </c>
      <c r="O3165" s="23">
        <v>137527.59000000003</v>
      </c>
      <c r="P3165" s="23">
        <v>137527.59000000003</v>
      </c>
      <c r="Q3165" s="23">
        <v>137527.59000000003</v>
      </c>
      <c r="R3165" s="23">
        <v>137527.59000000003</v>
      </c>
      <c r="S3165" s="23">
        <v>137527.59000000003</v>
      </c>
    </row>
    <row r="3166" spans="2:19">
      <c r="B3166" s="62">
        <v>1994</v>
      </c>
      <c r="C3166" s="23"/>
      <c r="D3166" s="23">
        <v>149076.88</v>
      </c>
      <c r="E3166" s="23">
        <v>149076.88</v>
      </c>
      <c r="F3166" s="23">
        <v>149076.88</v>
      </c>
      <c r="G3166" s="23">
        <v>149076.88</v>
      </c>
      <c r="H3166" s="23">
        <v>142715.89999999997</v>
      </c>
      <c r="I3166" s="23">
        <v>142715.89999999997</v>
      </c>
      <c r="J3166" s="23">
        <v>142715.89999999997</v>
      </c>
      <c r="K3166" s="23">
        <v>142715.89999999997</v>
      </c>
      <c r="L3166" s="23">
        <v>142715.89999999997</v>
      </c>
      <c r="M3166" s="23">
        <v>142715.89999999997</v>
      </c>
      <c r="N3166" s="23">
        <v>142715.89999999997</v>
      </c>
      <c r="O3166" s="23">
        <v>132909.31999999998</v>
      </c>
      <c r="P3166" s="23">
        <v>132909.31999999998</v>
      </c>
      <c r="Q3166" s="23">
        <v>132909.31999999998</v>
      </c>
      <c r="R3166" s="23">
        <v>132909.31999999998</v>
      </c>
      <c r="S3166" s="23">
        <v>132909.31999999998</v>
      </c>
    </row>
    <row r="3167" spans="2:19">
      <c r="B3167" s="62">
        <v>1993</v>
      </c>
      <c r="C3167" s="23"/>
      <c r="D3167" s="23">
        <v>199836.13</v>
      </c>
      <c r="E3167" s="23">
        <v>199836.13</v>
      </c>
      <c r="F3167" s="23">
        <v>199836.13</v>
      </c>
      <c r="G3167" s="23">
        <v>199836.13</v>
      </c>
      <c r="H3167" s="23">
        <v>173052.09999999998</v>
      </c>
      <c r="I3167" s="23">
        <v>173052.09999999998</v>
      </c>
      <c r="J3167" s="23">
        <v>173052.09999999998</v>
      </c>
      <c r="K3167" s="23">
        <v>173052.09999999998</v>
      </c>
      <c r="L3167" s="23">
        <v>173052.09999999998</v>
      </c>
      <c r="M3167" s="23">
        <v>173052.09999999998</v>
      </c>
      <c r="N3167" s="23">
        <v>173052.09999999998</v>
      </c>
      <c r="O3167" s="23">
        <v>173052.09999999998</v>
      </c>
      <c r="P3167" s="23">
        <v>173052.09999999998</v>
      </c>
      <c r="Q3167" s="23">
        <v>173052.09999999998</v>
      </c>
      <c r="R3167" s="23">
        <v>173052.09999999998</v>
      </c>
      <c r="S3167" s="23">
        <v>152980.82</v>
      </c>
    </row>
    <row r="3168" spans="2:19">
      <c r="B3168" s="62">
        <v>1992</v>
      </c>
      <c r="C3168" s="23"/>
      <c r="D3168" s="23">
        <v>277844.15999999997</v>
      </c>
      <c r="E3168" s="23">
        <v>277844.15999999997</v>
      </c>
      <c r="F3168" s="23">
        <v>277844.15999999997</v>
      </c>
      <c r="G3168" s="23">
        <v>277844.15999999997</v>
      </c>
      <c r="H3168" s="23">
        <v>238538.07999999996</v>
      </c>
      <c r="I3168" s="23">
        <v>238538.07999999996</v>
      </c>
      <c r="J3168" s="23">
        <v>242203.01999999996</v>
      </c>
      <c r="K3168" s="23">
        <v>242203.01999999996</v>
      </c>
      <c r="L3168" s="23">
        <v>242203.01999999996</v>
      </c>
      <c r="M3168" s="23">
        <v>242203.01999999996</v>
      </c>
      <c r="N3168" s="23">
        <v>242203.01999999996</v>
      </c>
      <c r="O3168" s="23">
        <v>234833.25999999995</v>
      </c>
      <c r="P3168" s="23">
        <v>234833.25999999995</v>
      </c>
      <c r="Q3168" s="23">
        <v>234833.25999999995</v>
      </c>
      <c r="R3168" s="23">
        <v>222715.63999999996</v>
      </c>
      <c r="S3168" s="23">
        <v>222715.63999999996</v>
      </c>
    </row>
    <row r="3169" spans="2:19">
      <c r="B3169" s="62">
        <v>1991</v>
      </c>
      <c r="C3169" s="23"/>
      <c r="D3169" s="23">
        <v>319292.53999999998</v>
      </c>
      <c r="E3169" s="23">
        <v>319292.53999999998</v>
      </c>
      <c r="F3169" s="23">
        <v>319292.53999999998</v>
      </c>
      <c r="G3169" s="23">
        <v>319292.53999999998</v>
      </c>
      <c r="H3169" s="23">
        <v>297461.94000000006</v>
      </c>
      <c r="I3169" s="23">
        <v>297461.94000000006</v>
      </c>
      <c r="J3169" s="23">
        <v>297461.94000000006</v>
      </c>
      <c r="K3169" s="23">
        <v>297461.94000000006</v>
      </c>
      <c r="L3169" s="23">
        <v>297461.94000000006</v>
      </c>
      <c r="M3169" s="23">
        <v>297461.94000000006</v>
      </c>
      <c r="N3169" s="23">
        <v>297461.94000000006</v>
      </c>
      <c r="O3169" s="23">
        <v>289683.66000000003</v>
      </c>
      <c r="P3169" s="23">
        <v>289683.66000000003</v>
      </c>
      <c r="Q3169" s="23">
        <v>289683.66000000003</v>
      </c>
      <c r="R3169" s="23">
        <v>289683.66000000003</v>
      </c>
      <c r="S3169" s="23">
        <v>278971.07</v>
      </c>
    </row>
    <row r="3170" spans="2:19">
      <c r="B3170" s="62">
        <v>1990</v>
      </c>
      <c r="C3170" s="23"/>
      <c r="D3170" s="23">
        <v>359620.45</v>
      </c>
      <c r="E3170" s="23">
        <v>359620.45</v>
      </c>
      <c r="F3170" s="23">
        <v>359620.45</v>
      </c>
      <c r="G3170" s="23">
        <v>359620.45</v>
      </c>
      <c r="H3170" s="23">
        <v>353612.7699999999</v>
      </c>
      <c r="I3170" s="23">
        <v>353612.7699999999</v>
      </c>
      <c r="J3170" s="23">
        <v>353612.7699999999</v>
      </c>
      <c r="K3170" s="23">
        <v>353612.7699999999</v>
      </c>
      <c r="L3170" s="23">
        <v>353612.7699999999</v>
      </c>
      <c r="M3170" s="23">
        <v>353612.7699999999</v>
      </c>
      <c r="N3170" s="23">
        <v>353612.7699999999</v>
      </c>
      <c r="O3170" s="23">
        <v>353612.7699999999</v>
      </c>
      <c r="P3170" s="23">
        <v>353612.7699999999</v>
      </c>
      <c r="Q3170" s="23">
        <v>353612.7699999999</v>
      </c>
      <c r="R3170" s="23">
        <v>353612.7699999999</v>
      </c>
      <c r="S3170" s="23">
        <v>353612.7699999999</v>
      </c>
    </row>
    <row r="3171" spans="2:19">
      <c r="B3171" s="62">
        <v>1989</v>
      </c>
      <c r="C3171" s="23"/>
      <c r="D3171" s="23">
        <v>213418.36</v>
      </c>
      <c r="E3171" s="23">
        <v>213418.36</v>
      </c>
      <c r="F3171" s="23">
        <v>213418.36</v>
      </c>
      <c r="G3171" s="23">
        <v>213418.36</v>
      </c>
      <c r="H3171" s="23">
        <v>179984.98</v>
      </c>
      <c r="I3171" s="23">
        <v>179984.98</v>
      </c>
      <c r="J3171" s="23">
        <v>179984.98</v>
      </c>
      <c r="K3171" s="23">
        <v>179984.98</v>
      </c>
      <c r="L3171" s="23">
        <v>179984.98</v>
      </c>
      <c r="M3171" s="23">
        <v>179984.98</v>
      </c>
      <c r="N3171" s="23">
        <v>179984.98</v>
      </c>
      <c r="O3171" s="23">
        <v>161404.63</v>
      </c>
      <c r="P3171" s="23">
        <v>161404.63</v>
      </c>
      <c r="Q3171" s="23">
        <v>161404.63</v>
      </c>
      <c r="R3171" s="23">
        <v>161404.63</v>
      </c>
      <c r="S3171" s="23">
        <v>137506.84</v>
      </c>
    </row>
    <row r="3172" spans="2:19">
      <c r="B3172" s="62">
        <v>1988</v>
      </c>
      <c r="C3172" s="23"/>
      <c r="D3172" s="23">
        <v>47197.35</v>
      </c>
      <c r="E3172" s="23">
        <v>47197.35</v>
      </c>
      <c r="F3172" s="23">
        <v>47197.35</v>
      </c>
      <c r="G3172" s="23">
        <v>47197.35</v>
      </c>
      <c r="H3172" s="23">
        <v>47197.35</v>
      </c>
      <c r="I3172" s="23">
        <v>47197.35</v>
      </c>
      <c r="J3172" s="23">
        <v>47197.35</v>
      </c>
      <c r="K3172" s="23">
        <v>47197.35</v>
      </c>
      <c r="L3172" s="23">
        <v>47197.35</v>
      </c>
      <c r="M3172" s="23">
        <v>47197.35</v>
      </c>
      <c r="N3172" s="23">
        <v>47197.35</v>
      </c>
      <c r="O3172" s="23">
        <v>47197.35</v>
      </c>
      <c r="P3172" s="23">
        <v>47197.35</v>
      </c>
      <c r="Q3172" s="23">
        <v>47197.35</v>
      </c>
      <c r="R3172" s="23">
        <v>47197.35</v>
      </c>
      <c r="S3172" s="23">
        <v>47197.35</v>
      </c>
    </row>
    <row r="3173" spans="2:19">
      <c r="B3173" s="62">
        <v>1987</v>
      </c>
      <c r="C3173" s="23"/>
      <c r="D3173" s="23">
        <v>78222.039999999994</v>
      </c>
      <c r="E3173" s="23">
        <v>78222.039999999994</v>
      </c>
      <c r="F3173" s="23">
        <v>78222.039999999994</v>
      </c>
      <c r="G3173" s="23">
        <v>78222.039999999994</v>
      </c>
      <c r="H3173" s="23">
        <v>78222.040000000008</v>
      </c>
      <c r="I3173" s="23">
        <v>78222.040000000008</v>
      </c>
      <c r="J3173" s="23">
        <v>83157.540000000008</v>
      </c>
      <c r="K3173" s="23">
        <v>83157.540000000008</v>
      </c>
      <c r="L3173" s="23">
        <v>83157.540000000008</v>
      </c>
      <c r="M3173" s="23">
        <v>83157.540000000008</v>
      </c>
      <c r="N3173" s="23">
        <v>83157.540000000008</v>
      </c>
      <c r="O3173" s="23">
        <v>83157.540000000008</v>
      </c>
      <c r="P3173" s="23">
        <v>83157.540000000008</v>
      </c>
      <c r="Q3173" s="23">
        <v>83157.540000000008</v>
      </c>
      <c r="R3173" s="23">
        <v>83157.540000000008</v>
      </c>
      <c r="S3173" s="23">
        <v>78156.08</v>
      </c>
    </row>
    <row r="3174" spans="2:19">
      <c r="B3174" s="62">
        <v>1986</v>
      </c>
      <c r="C3174" s="23"/>
      <c r="D3174" s="23">
        <v>136954.14000000001</v>
      </c>
      <c r="E3174" s="23">
        <v>136954.14000000001</v>
      </c>
      <c r="F3174" s="23">
        <v>136954.14000000001</v>
      </c>
      <c r="G3174" s="23">
        <v>136954.14000000001</v>
      </c>
      <c r="H3174" s="23">
        <v>115273.83000000002</v>
      </c>
      <c r="I3174" s="23">
        <v>115273.83000000002</v>
      </c>
      <c r="J3174" s="23">
        <v>115273.83000000002</v>
      </c>
      <c r="K3174" s="23">
        <v>115273.83000000002</v>
      </c>
      <c r="L3174" s="23">
        <v>115273.83000000002</v>
      </c>
      <c r="M3174" s="23">
        <v>115273.83000000002</v>
      </c>
      <c r="N3174" s="23">
        <v>115273.83000000002</v>
      </c>
      <c r="O3174" s="23">
        <v>115273.83000000002</v>
      </c>
      <c r="P3174" s="23">
        <v>115273.83000000002</v>
      </c>
      <c r="Q3174" s="23">
        <v>115273.83000000002</v>
      </c>
      <c r="R3174" s="23">
        <v>115273.83000000002</v>
      </c>
      <c r="S3174" s="23">
        <v>115273.83000000002</v>
      </c>
    </row>
    <row r="3175" spans="2:19">
      <c r="B3175" s="62">
        <v>1985</v>
      </c>
      <c r="C3175" s="23"/>
      <c r="D3175" s="23">
        <v>97174.09</v>
      </c>
      <c r="E3175" s="23">
        <v>97174.09</v>
      </c>
      <c r="F3175" s="23">
        <v>97174.09</v>
      </c>
      <c r="G3175" s="23">
        <v>97174.09</v>
      </c>
      <c r="H3175" s="23">
        <v>97174.09</v>
      </c>
      <c r="I3175" s="23">
        <v>97174.09</v>
      </c>
      <c r="J3175" s="23">
        <v>97174.09</v>
      </c>
      <c r="K3175" s="23">
        <v>97174.09</v>
      </c>
      <c r="L3175" s="23">
        <v>97174.09</v>
      </c>
      <c r="M3175" s="23">
        <v>97174.09</v>
      </c>
      <c r="N3175" s="23">
        <v>97174.09</v>
      </c>
      <c r="O3175" s="23">
        <v>97174.09</v>
      </c>
      <c r="P3175" s="23">
        <v>97174.09</v>
      </c>
      <c r="Q3175" s="23">
        <v>97174.09</v>
      </c>
      <c r="R3175" s="23">
        <v>97174.09</v>
      </c>
      <c r="S3175" s="23">
        <v>84228.18</v>
      </c>
    </row>
    <row r="3176" spans="2:19">
      <c r="B3176" s="62">
        <v>1984</v>
      </c>
      <c r="C3176" s="23"/>
      <c r="D3176" s="23">
        <v>24972.51</v>
      </c>
      <c r="E3176" s="23">
        <v>24972.51</v>
      </c>
      <c r="F3176" s="23">
        <v>24972.51</v>
      </c>
      <c r="G3176" s="23">
        <v>24972.51</v>
      </c>
      <c r="H3176" s="23">
        <v>20831.05</v>
      </c>
      <c r="I3176" s="23">
        <v>20831.05</v>
      </c>
      <c r="J3176" s="23">
        <v>20831.05</v>
      </c>
      <c r="K3176" s="23">
        <v>20831.05</v>
      </c>
      <c r="L3176" s="23">
        <v>20831.05</v>
      </c>
      <c r="M3176" s="23">
        <v>20831.05</v>
      </c>
      <c r="N3176" s="23">
        <v>20831.05</v>
      </c>
      <c r="O3176" s="23">
        <v>20831.05</v>
      </c>
      <c r="P3176" s="23">
        <v>20831.05</v>
      </c>
      <c r="Q3176" s="23">
        <v>20831.05</v>
      </c>
      <c r="R3176" s="23">
        <v>20831.05</v>
      </c>
      <c r="S3176" s="23">
        <v>20831.05</v>
      </c>
    </row>
    <row r="3177" spans="2:19">
      <c r="B3177" s="62">
        <v>1983</v>
      </c>
      <c r="C3177" s="23"/>
      <c r="D3177" s="23">
        <v>35455.040000000001</v>
      </c>
      <c r="E3177" s="23">
        <v>35455.040000000001</v>
      </c>
      <c r="F3177" s="23">
        <v>35455.040000000001</v>
      </c>
      <c r="G3177" s="23">
        <v>35455.040000000001</v>
      </c>
      <c r="H3177" s="23">
        <v>35455.039999999994</v>
      </c>
      <c r="I3177" s="23">
        <v>35455.039999999994</v>
      </c>
      <c r="J3177" s="23">
        <v>35455.039999999994</v>
      </c>
      <c r="K3177" s="23">
        <v>35455.039999999994</v>
      </c>
      <c r="L3177" s="23">
        <v>35455.039999999994</v>
      </c>
      <c r="M3177" s="23">
        <v>35455.039999999994</v>
      </c>
      <c r="N3177" s="23">
        <v>35455.039999999994</v>
      </c>
      <c r="O3177" s="23">
        <v>35455.039999999994</v>
      </c>
      <c r="P3177" s="23">
        <v>35455.039999999994</v>
      </c>
      <c r="Q3177" s="23">
        <v>35455.039999999994</v>
      </c>
      <c r="R3177" s="23">
        <v>35455.039999999994</v>
      </c>
      <c r="S3177" s="23">
        <v>35455.039999999994</v>
      </c>
    </row>
    <row r="3178" spans="2:19">
      <c r="B3178" s="62">
        <v>1982</v>
      </c>
      <c r="C3178" s="23"/>
      <c r="D3178" s="23">
        <v>22596.54</v>
      </c>
      <c r="E3178" s="23">
        <v>22596.54</v>
      </c>
      <c r="F3178" s="23">
        <v>22596.54</v>
      </c>
      <c r="G3178" s="23">
        <v>22596.54</v>
      </c>
      <c r="H3178" s="23">
        <v>16935.52</v>
      </c>
      <c r="I3178" s="23">
        <v>16935.52</v>
      </c>
      <c r="J3178" s="23">
        <v>16935.52</v>
      </c>
      <c r="K3178" s="23">
        <v>16935.52</v>
      </c>
      <c r="L3178" s="23">
        <v>16935.52</v>
      </c>
      <c r="M3178" s="23">
        <v>16935.52</v>
      </c>
      <c r="N3178" s="23">
        <v>16935.52</v>
      </c>
      <c r="O3178" s="23">
        <v>16935.52</v>
      </c>
      <c r="P3178" s="23">
        <v>16935.52</v>
      </c>
      <c r="Q3178" s="23">
        <v>16935.52</v>
      </c>
      <c r="R3178" s="23">
        <v>16935.52</v>
      </c>
      <c r="S3178" s="23">
        <v>16935.52</v>
      </c>
    </row>
    <row r="3179" spans="2:19">
      <c r="B3179" s="62">
        <v>1981</v>
      </c>
      <c r="C3179" s="23"/>
      <c r="D3179" s="23">
        <v>20423.849999999999</v>
      </c>
      <c r="E3179" s="23">
        <v>20423.849999999999</v>
      </c>
      <c r="F3179" s="23">
        <v>20423.849999999999</v>
      </c>
      <c r="G3179" s="23">
        <v>20423.849999999999</v>
      </c>
      <c r="H3179" s="23">
        <v>19008.600000000002</v>
      </c>
      <c r="I3179" s="23">
        <v>19008.600000000002</v>
      </c>
      <c r="J3179" s="23">
        <v>19008.600000000002</v>
      </c>
      <c r="K3179" s="23">
        <v>19008.600000000002</v>
      </c>
      <c r="L3179" s="23">
        <v>19008.600000000002</v>
      </c>
      <c r="M3179" s="23">
        <v>19008.600000000002</v>
      </c>
      <c r="N3179" s="23">
        <v>19008.600000000002</v>
      </c>
      <c r="O3179" s="23">
        <v>19008.600000000002</v>
      </c>
      <c r="P3179" s="23">
        <v>19008.600000000002</v>
      </c>
      <c r="Q3179" s="23">
        <v>19008.600000000002</v>
      </c>
      <c r="R3179" s="23">
        <v>19008.600000000002</v>
      </c>
      <c r="S3179" s="23">
        <v>19008.600000000002</v>
      </c>
    </row>
    <row r="3180" spans="2:19">
      <c r="B3180" s="62">
        <v>1980</v>
      </c>
      <c r="C3180" s="23"/>
      <c r="D3180" s="23">
        <v>83332.38</v>
      </c>
      <c r="E3180" s="23">
        <v>83332.38</v>
      </c>
      <c r="F3180" s="23">
        <v>83332.38</v>
      </c>
      <c r="G3180" s="23">
        <v>83332.38</v>
      </c>
      <c r="H3180" s="23">
        <v>74104.59</v>
      </c>
      <c r="I3180" s="23">
        <v>74104.59</v>
      </c>
      <c r="J3180" s="23">
        <v>74104.59</v>
      </c>
      <c r="K3180" s="23">
        <v>74104.59</v>
      </c>
      <c r="L3180" s="23">
        <v>74104.59</v>
      </c>
      <c r="M3180" s="23">
        <v>74104.59</v>
      </c>
      <c r="N3180" s="23">
        <v>74104.59</v>
      </c>
      <c r="O3180" s="23">
        <v>74104.59</v>
      </c>
      <c r="P3180" s="23">
        <v>74104.59</v>
      </c>
      <c r="Q3180" s="23">
        <v>74104.59</v>
      </c>
      <c r="R3180" s="23">
        <v>74104.59</v>
      </c>
      <c r="S3180" s="23">
        <v>74104.59</v>
      </c>
    </row>
    <row r="3181" spans="2:19">
      <c r="B3181" s="62">
        <v>1979</v>
      </c>
      <c r="C3181" s="23"/>
      <c r="D3181" s="23">
        <v>42399.88</v>
      </c>
      <c r="E3181" s="23">
        <v>42399.88</v>
      </c>
      <c r="F3181" s="23">
        <v>42399.88</v>
      </c>
      <c r="G3181" s="23">
        <v>42399.88</v>
      </c>
      <c r="H3181" s="23">
        <v>41252.030000000006</v>
      </c>
      <c r="I3181" s="23">
        <v>41252.030000000006</v>
      </c>
      <c r="J3181" s="23">
        <v>41252.030000000006</v>
      </c>
      <c r="K3181" s="23">
        <v>41252.030000000006</v>
      </c>
      <c r="L3181" s="23">
        <v>41252.030000000006</v>
      </c>
      <c r="M3181" s="23">
        <v>41252.030000000006</v>
      </c>
      <c r="N3181" s="23">
        <v>41252.030000000006</v>
      </c>
      <c r="O3181" s="23">
        <v>41252.030000000006</v>
      </c>
      <c r="P3181" s="23">
        <v>41252.030000000006</v>
      </c>
      <c r="Q3181" s="23">
        <v>41252.030000000006</v>
      </c>
      <c r="R3181" s="23">
        <v>41252.030000000006</v>
      </c>
      <c r="S3181" s="23">
        <v>40357.270000000011</v>
      </c>
    </row>
    <row r="3182" spans="2:19">
      <c r="B3182" s="62">
        <v>1978</v>
      </c>
      <c r="C3182" s="23"/>
      <c r="D3182" s="23">
        <v>52082.8</v>
      </c>
      <c r="E3182" s="23">
        <v>52082.8</v>
      </c>
      <c r="F3182" s="23">
        <v>52082.8</v>
      </c>
      <c r="G3182" s="23">
        <v>52082.8</v>
      </c>
      <c r="H3182" s="23">
        <v>43288.58</v>
      </c>
      <c r="I3182" s="23">
        <v>43288.58</v>
      </c>
      <c r="J3182" s="23">
        <v>43288.58</v>
      </c>
      <c r="K3182" s="23">
        <v>43288.58</v>
      </c>
      <c r="L3182" s="23">
        <v>43288.58</v>
      </c>
      <c r="M3182" s="23">
        <v>43288.58</v>
      </c>
      <c r="N3182" s="23">
        <v>43288.58</v>
      </c>
      <c r="O3182" s="23">
        <v>38763.65</v>
      </c>
      <c r="P3182" s="23">
        <v>38763.65</v>
      </c>
      <c r="Q3182" s="23">
        <v>38763.65</v>
      </c>
      <c r="R3182" s="23">
        <v>38763.65</v>
      </c>
      <c r="S3182" s="23">
        <v>38763.65</v>
      </c>
    </row>
    <row r="3183" spans="2:19">
      <c r="B3183" s="62">
        <v>1977</v>
      </c>
      <c r="C3183" s="23"/>
      <c r="D3183" s="23">
        <v>56935.05</v>
      </c>
      <c r="E3183" s="23">
        <v>56935.05</v>
      </c>
      <c r="F3183" s="23">
        <v>56935.05</v>
      </c>
      <c r="G3183" s="23">
        <v>56935.05</v>
      </c>
      <c r="H3183" s="23">
        <v>44810.57</v>
      </c>
      <c r="I3183" s="23">
        <v>44810.57</v>
      </c>
      <c r="J3183" s="23">
        <v>44810.57</v>
      </c>
      <c r="K3183" s="23">
        <v>44810.57</v>
      </c>
      <c r="L3183" s="23">
        <v>44810.57</v>
      </c>
      <c r="M3183" s="23">
        <v>44810.57</v>
      </c>
      <c r="N3183" s="23">
        <v>44810.57</v>
      </c>
      <c r="O3183" s="23">
        <v>44810.57</v>
      </c>
      <c r="P3183" s="23">
        <v>44810.57</v>
      </c>
      <c r="Q3183" s="23">
        <v>44810.57</v>
      </c>
      <c r="R3183" s="23">
        <v>44810.57</v>
      </c>
      <c r="S3183" s="23">
        <v>44810.57</v>
      </c>
    </row>
    <row r="3184" spans="2:19">
      <c r="B3184" s="62">
        <v>1976</v>
      </c>
      <c r="C3184" s="23"/>
      <c r="D3184" s="23">
        <v>85737.2</v>
      </c>
      <c r="E3184" s="23">
        <v>85737.2</v>
      </c>
      <c r="F3184" s="23">
        <v>85737.2</v>
      </c>
      <c r="G3184" s="23">
        <v>85737.2</v>
      </c>
      <c r="H3184" s="23">
        <v>85737.200000000012</v>
      </c>
      <c r="I3184" s="23">
        <v>85737.200000000012</v>
      </c>
      <c r="J3184" s="23">
        <v>85737.200000000012</v>
      </c>
      <c r="K3184" s="23">
        <v>85737.200000000012</v>
      </c>
      <c r="L3184" s="23">
        <v>85737.200000000012</v>
      </c>
      <c r="M3184" s="23">
        <v>85737.200000000012</v>
      </c>
      <c r="N3184" s="23">
        <v>85737.200000000012</v>
      </c>
      <c r="O3184" s="23">
        <v>77322.460000000006</v>
      </c>
      <c r="P3184" s="23">
        <v>77322.460000000006</v>
      </c>
      <c r="Q3184" s="23">
        <v>77322.460000000006</v>
      </c>
      <c r="R3184" s="23">
        <v>77322.460000000006</v>
      </c>
      <c r="S3184" s="23">
        <v>77322.460000000006</v>
      </c>
    </row>
    <row r="3185" spans="2:19">
      <c r="B3185" s="62">
        <v>1975</v>
      </c>
      <c r="C3185" s="23"/>
      <c r="D3185" s="23"/>
      <c r="E3185" s="23"/>
      <c r="F3185" s="23"/>
      <c r="G3185" s="23"/>
      <c r="H3185" s="23">
        <v>30965.89</v>
      </c>
      <c r="I3185" s="23">
        <v>30965.89</v>
      </c>
      <c r="J3185" s="23">
        <v>30965.89</v>
      </c>
      <c r="K3185" s="23">
        <v>30965.89</v>
      </c>
      <c r="L3185" s="23">
        <v>30965.89</v>
      </c>
      <c r="M3185" s="23">
        <v>30965.89</v>
      </c>
      <c r="N3185" s="23">
        <v>30965.89</v>
      </c>
      <c r="O3185" s="23">
        <v>30965.89</v>
      </c>
      <c r="P3185" s="23">
        <v>30965.89</v>
      </c>
      <c r="Q3185" s="23">
        <v>30965.89</v>
      </c>
      <c r="R3185" s="23">
        <v>30965.89</v>
      </c>
      <c r="S3185" s="23">
        <v>30965.89</v>
      </c>
    </row>
    <row r="3186" spans="2:19">
      <c r="B3186" s="62">
        <v>1974</v>
      </c>
      <c r="C3186" s="23"/>
      <c r="D3186" s="23"/>
      <c r="E3186" s="23"/>
      <c r="F3186" s="23"/>
      <c r="G3186" s="23"/>
      <c r="H3186" s="23">
        <v>58112.649999999994</v>
      </c>
      <c r="I3186" s="23">
        <v>58112.649999999994</v>
      </c>
      <c r="J3186" s="23">
        <v>61052.579999999994</v>
      </c>
      <c r="K3186" s="23">
        <v>61052.579999999994</v>
      </c>
      <c r="L3186" s="23">
        <v>61052.579999999994</v>
      </c>
      <c r="M3186" s="23">
        <v>61052.579999999994</v>
      </c>
      <c r="N3186" s="23">
        <v>61052.579999999994</v>
      </c>
      <c r="O3186" s="23">
        <v>57239.88</v>
      </c>
      <c r="P3186" s="23">
        <v>57239.88</v>
      </c>
      <c r="Q3186" s="23">
        <v>57239.88</v>
      </c>
      <c r="R3186" s="23">
        <v>54034.079999999994</v>
      </c>
      <c r="S3186" s="23">
        <v>54034.079999999994</v>
      </c>
    </row>
    <row r="3187" spans="2:19">
      <c r="B3187" s="62">
        <v>1973</v>
      </c>
      <c r="C3187" s="23"/>
      <c r="D3187" s="23"/>
      <c r="E3187" s="23"/>
      <c r="F3187" s="23"/>
      <c r="G3187" s="23"/>
      <c r="H3187" s="23">
        <v>109651.49</v>
      </c>
      <c r="I3187" s="23">
        <v>109651.49</v>
      </c>
      <c r="J3187" s="23">
        <v>112112.34000000001</v>
      </c>
      <c r="K3187" s="23">
        <v>112112.34000000001</v>
      </c>
      <c r="L3187" s="23">
        <v>112112.34000000001</v>
      </c>
      <c r="M3187" s="23">
        <v>112112.34000000001</v>
      </c>
      <c r="N3187" s="23">
        <v>112112.34000000001</v>
      </c>
      <c r="O3187" s="23">
        <v>109059.93000000002</v>
      </c>
      <c r="P3187" s="23">
        <v>109059.93000000002</v>
      </c>
      <c r="Q3187" s="23">
        <v>109059.93000000002</v>
      </c>
      <c r="R3187" s="23">
        <v>106477.91000000002</v>
      </c>
      <c r="S3187" s="23">
        <v>103742.50000000003</v>
      </c>
    </row>
    <row r="3188" spans="2:19">
      <c r="B3188" s="62">
        <v>1972</v>
      </c>
      <c r="C3188" s="23"/>
      <c r="D3188" s="23"/>
      <c r="E3188" s="23"/>
      <c r="F3188" s="23"/>
      <c r="G3188" s="23"/>
      <c r="H3188" s="23">
        <v>97099.22</v>
      </c>
      <c r="I3188" s="23"/>
      <c r="J3188" s="23"/>
      <c r="K3188" s="23"/>
      <c r="L3188" s="23"/>
      <c r="M3188" s="23"/>
      <c r="N3188" s="23"/>
      <c r="O3188" s="23">
        <v>94092.82</v>
      </c>
      <c r="P3188" s="23">
        <v>91306.28</v>
      </c>
      <c r="Q3188" s="23">
        <v>91306.28</v>
      </c>
      <c r="R3188" s="23">
        <v>91306.28</v>
      </c>
      <c r="S3188" s="23">
        <v>91306.28</v>
      </c>
    </row>
    <row r="3189" spans="2:19">
      <c r="B3189" s="62">
        <v>1971</v>
      </c>
      <c r="C3189" s="23"/>
      <c r="D3189" s="23"/>
      <c r="E3189" s="23"/>
      <c r="F3189" s="23"/>
      <c r="G3189" s="23"/>
      <c r="H3189" s="23"/>
      <c r="I3189" s="23"/>
      <c r="J3189" s="23"/>
      <c r="K3189" s="23"/>
      <c r="L3189" s="23"/>
      <c r="M3189" s="23"/>
      <c r="N3189" s="23"/>
      <c r="O3189" s="23"/>
      <c r="P3189" s="23"/>
      <c r="Q3189" s="23"/>
      <c r="R3189" s="23"/>
      <c r="S3189" s="23"/>
    </row>
    <row r="3190" spans="2:19">
      <c r="B3190" s="62">
        <v>1970</v>
      </c>
      <c r="C3190" s="23"/>
      <c r="D3190" s="23"/>
      <c r="E3190" s="23"/>
      <c r="F3190" s="23"/>
      <c r="G3190" s="23"/>
      <c r="H3190" s="23"/>
      <c r="I3190" s="23"/>
      <c r="J3190" s="23">
        <v>3033.72</v>
      </c>
      <c r="K3190" s="23">
        <v>3033.72</v>
      </c>
      <c r="L3190" s="23">
        <v>3033.72</v>
      </c>
      <c r="M3190" s="23">
        <v>3033.72</v>
      </c>
      <c r="N3190" s="23">
        <v>3033.72</v>
      </c>
      <c r="O3190" s="23">
        <v>3033.72</v>
      </c>
      <c r="P3190" s="23">
        <v>3033.72</v>
      </c>
      <c r="Q3190" s="23">
        <v>3033.72</v>
      </c>
      <c r="R3190" s="23">
        <v>3033.72</v>
      </c>
      <c r="S3190" s="23">
        <v>3033.72</v>
      </c>
    </row>
    <row r="3191" spans="2:19">
      <c r="B3191" s="62">
        <v>1969</v>
      </c>
      <c r="C3191" s="23"/>
      <c r="D3191" s="23"/>
      <c r="E3191" s="23"/>
      <c r="F3191" s="23"/>
      <c r="G3191" s="23"/>
      <c r="H3191" s="23"/>
      <c r="I3191" s="23"/>
      <c r="J3191" s="23"/>
      <c r="K3191" s="23"/>
      <c r="L3191" s="23"/>
      <c r="M3191" s="23"/>
      <c r="N3191" s="23"/>
      <c r="O3191" s="23"/>
      <c r="P3191" s="23"/>
      <c r="Q3191" s="23"/>
      <c r="R3191" s="23"/>
      <c r="S3191" s="23"/>
    </row>
    <row r="3192" spans="2:19">
      <c r="B3192" s="62">
        <v>1968</v>
      </c>
      <c r="C3192" s="23"/>
      <c r="D3192" s="23"/>
      <c r="E3192" s="23"/>
      <c r="F3192" s="23"/>
      <c r="G3192" s="23"/>
      <c r="H3192" s="23"/>
      <c r="I3192" s="23"/>
      <c r="J3192" s="23"/>
      <c r="K3192" s="23"/>
      <c r="L3192" s="23"/>
      <c r="M3192" s="23"/>
      <c r="N3192" s="23"/>
      <c r="O3192" s="23"/>
      <c r="P3192" s="23"/>
      <c r="Q3192" s="23"/>
      <c r="R3192" s="23"/>
      <c r="S3192" s="23"/>
    </row>
    <row r="3193" spans="2:19">
      <c r="B3193" s="62">
        <v>1967</v>
      </c>
      <c r="C3193" s="23"/>
      <c r="D3193" s="23"/>
      <c r="E3193" s="23"/>
      <c r="F3193" s="23"/>
      <c r="G3193" s="23"/>
      <c r="H3193" s="23"/>
      <c r="I3193" s="23"/>
      <c r="J3193" s="23">
        <v>3955.3</v>
      </c>
      <c r="K3193" s="23">
        <v>3955.3</v>
      </c>
      <c r="L3193" s="23">
        <v>3955.3</v>
      </c>
      <c r="M3193" s="23">
        <v>3955.3</v>
      </c>
      <c r="N3193" s="23">
        <v>3955.3</v>
      </c>
      <c r="O3193" s="23">
        <v>3955.3</v>
      </c>
      <c r="P3193" s="23">
        <v>3955.3</v>
      </c>
      <c r="Q3193" s="23">
        <v>3955.3</v>
      </c>
      <c r="R3193" s="23">
        <v>3955.3</v>
      </c>
      <c r="S3193" s="23">
        <v>3955.3</v>
      </c>
    </row>
    <row r="3194" spans="2:19">
      <c r="B3194" s="62">
        <v>1966</v>
      </c>
      <c r="C3194" s="23"/>
      <c r="D3194" s="23"/>
      <c r="E3194" s="23"/>
      <c r="F3194" s="23"/>
      <c r="G3194" s="23"/>
      <c r="H3194" s="23"/>
      <c r="I3194" s="23"/>
      <c r="J3194" s="23"/>
      <c r="K3194" s="23"/>
      <c r="L3194" s="23"/>
      <c r="M3194" s="23"/>
      <c r="N3194" s="23"/>
      <c r="O3194" s="23"/>
      <c r="P3194" s="23"/>
      <c r="Q3194" s="23"/>
      <c r="R3194" s="23"/>
      <c r="S3194" s="23"/>
    </row>
    <row r="3195" spans="2:19">
      <c r="B3195" s="62">
        <v>1965</v>
      </c>
      <c r="C3195" s="23"/>
      <c r="D3195" s="23"/>
      <c r="E3195" s="23"/>
      <c r="F3195" s="23"/>
      <c r="G3195" s="23"/>
      <c r="H3195" s="23"/>
      <c r="I3195" s="23"/>
      <c r="J3195" s="23"/>
      <c r="K3195" s="23"/>
      <c r="L3195" s="23"/>
      <c r="M3195" s="23"/>
      <c r="N3195" s="23"/>
      <c r="O3195" s="23"/>
      <c r="P3195" s="23"/>
      <c r="Q3195" s="23"/>
      <c r="R3195" s="23"/>
      <c r="S3195" s="23"/>
    </row>
    <row r="3196" spans="2:19">
      <c r="B3196" s="62">
        <v>1964</v>
      </c>
      <c r="C3196" s="23"/>
      <c r="D3196" s="23"/>
      <c r="E3196" s="23"/>
      <c r="F3196" s="23"/>
      <c r="G3196" s="23"/>
      <c r="H3196" s="23"/>
      <c r="I3196" s="23"/>
      <c r="J3196" s="23"/>
      <c r="K3196" s="23"/>
      <c r="L3196" s="23"/>
      <c r="M3196" s="23"/>
      <c r="N3196" s="23"/>
      <c r="O3196" s="23"/>
      <c r="P3196" s="23"/>
      <c r="Q3196" s="23"/>
      <c r="R3196" s="23"/>
      <c r="S3196" s="23"/>
    </row>
    <row r="3197" spans="2:19">
      <c r="B3197" s="62">
        <v>1963</v>
      </c>
      <c r="C3197" s="23"/>
      <c r="D3197" s="23"/>
      <c r="E3197" s="23"/>
      <c r="F3197" s="23"/>
      <c r="G3197" s="23"/>
      <c r="H3197" s="23"/>
      <c r="I3197" s="23"/>
      <c r="J3197" s="23"/>
      <c r="K3197" s="23"/>
      <c r="L3197" s="23"/>
      <c r="M3197" s="23"/>
      <c r="N3197" s="23"/>
      <c r="O3197" s="23"/>
      <c r="P3197" s="23"/>
      <c r="Q3197" s="23"/>
      <c r="R3197" s="23"/>
      <c r="S3197" s="23"/>
    </row>
    <row r="3198" spans="2:19">
      <c r="B3198" s="62">
        <v>1962</v>
      </c>
      <c r="C3198" s="23"/>
      <c r="D3198" s="23"/>
      <c r="E3198" s="23"/>
      <c r="F3198" s="23"/>
      <c r="G3198" s="23"/>
      <c r="H3198" s="23"/>
      <c r="I3198" s="23"/>
      <c r="J3198" s="23"/>
      <c r="K3198" s="23"/>
      <c r="L3198" s="23"/>
      <c r="M3198" s="23"/>
      <c r="N3198" s="23"/>
      <c r="O3198" s="23"/>
      <c r="P3198" s="23"/>
      <c r="Q3198" s="23"/>
      <c r="R3198" s="23"/>
      <c r="S3198" s="23"/>
    </row>
    <row r="3199" spans="2:19">
      <c r="B3199" s="62">
        <v>1961</v>
      </c>
      <c r="C3199" s="23"/>
      <c r="D3199" s="23"/>
      <c r="E3199" s="23"/>
      <c r="F3199" s="23"/>
      <c r="G3199" s="23"/>
      <c r="H3199" s="23"/>
      <c r="I3199" s="23"/>
      <c r="J3199" s="23"/>
      <c r="K3199" s="23"/>
      <c r="L3199" s="23"/>
      <c r="M3199" s="23"/>
      <c r="N3199" s="23"/>
      <c r="O3199" s="23"/>
      <c r="P3199" s="23"/>
      <c r="Q3199" s="23"/>
      <c r="R3199" s="23"/>
      <c r="S3199" s="23"/>
    </row>
    <row r="3200" spans="2:19">
      <c r="B3200" s="62">
        <v>1960</v>
      </c>
      <c r="C3200" s="23"/>
      <c r="D3200" s="23"/>
      <c r="E3200" s="23"/>
      <c r="F3200" s="23"/>
      <c r="G3200" s="23"/>
      <c r="H3200" s="23"/>
      <c r="I3200" s="23"/>
      <c r="J3200" s="23"/>
      <c r="K3200" s="23"/>
      <c r="L3200" s="23"/>
      <c r="M3200" s="23"/>
      <c r="N3200" s="23"/>
      <c r="O3200" s="23"/>
      <c r="P3200" s="23"/>
      <c r="Q3200" s="23"/>
      <c r="R3200" s="23"/>
      <c r="S3200" s="23"/>
    </row>
    <row r="3201" spans="2:19">
      <c r="B3201" s="62">
        <v>1959</v>
      </c>
      <c r="C3201" s="23"/>
      <c r="D3201" s="23"/>
      <c r="E3201" s="23"/>
      <c r="F3201" s="23"/>
      <c r="G3201" s="23"/>
      <c r="H3201" s="23"/>
      <c r="I3201" s="23"/>
      <c r="J3201" s="23"/>
      <c r="K3201" s="23"/>
      <c r="L3201" s="23"/>
      <c r="M3201" s="23"/>
      <c r="N3201" s="23"/>
      <c r="O3201" s="23"/>
      <c r="P3201" s="23"/>
      <c r="Q3201" s="23"/>
      <c r="R3201" s="23"/>
      <c r="S3201" s="23"/>
    </row>
    <row r="3202" spans="2:19">
      <c r="B3202" s="62">
        <v>1958</v>
      </c>
      <c r="C3202" s="23"/>
      <c r="D3202" s="23"/>
      <c r="E3202" s="23"/>
      <c r="F3202" s="23"/>
      <c r="G3202" s="23"/>
      <c r="H3202" s="23"/>
      <c r="I3202" s="23"/>
      <c r="J3202" s="23"/>
      <c r="K3202" s="23"/>
      <c r="L3202" s="23"/>
      <c r="M3202" s="23"/>
      <c r="N3202" s="23"/>
      <c r="O3202" s="23"/>
      <c r="P3202" s="23"/>
      <c r="Q3202" s="23"/>
      <c r="R3202" s="23"/>
      <c r="S3202" s="23"/>
    </row>
    <row r="3203" spans="2:19">
      <c r="B3203" s="62">
        <v>1957</v>
      </c>
      <c r="C3203" s="23"/>
      <c r="D3203" s="23"/>
      <c r="E3203" s="23"/>
      <c r="F3203" s="23"/>
      <c r="G3203" s="23"/>
      <c r="H3203" s="23"/>
      <c r="I3203" s="23"/>
      <c r="J3203" s="23"/>
      <c r="K3203" s="23"/>
      <c r="L3203" s="23"/>
      <c r="M3203" s="23"/>
      <c r="N3203" s="23"/>
      <c r="O3203" s="23"/>
      <c r="P3203" s="23"/>
      <c r="Q3203" s="23"/>
      <c r="R3203" s="23"/>
      <c r="S3203" s="23"/>
    </row>
    <row r="3204" spans="2:19">
      <c r="B3204" s="62">
        <v>1956</v>
      </c>
      <c r="C3204" s="23"/>
      <c r="D3204" s="23"/>
      <c r="E3204" s="23"/>
      <c r="F3204" s="23"/>
      <c r="G3204" s="23"/>
      <c r="H3204" s="23"/>
      <c r="I3204" s="23"/>
      <c r="J3204" s="23"/>
      <c r="K3204" s="23"/>
      <c r="L3204" s="23"/>
      <c r="M3204" s="23"/>
      <c r="N3204" s="23"/>
      <c r="O3204" s="23"/>
      <c r="P3204" s="23"/>
      <c r="Q3204" s="23"/>
      <c r="R3204" s="23"/>
      <c r="S3204" s="23"/>
    </row>
    <row r="3205" spans="2:19">
      <c r="B3205" s="62">
        <v>1955</v>
      </c>
      <c r="C3205" s="23"/>
      <c r="D3205" s="23"/>
      <c r="E3205" s="23"/>
      <c r="F3205" s="23"/>
      <c r="G3205" s="23"/>
      <c r="H3205" s="23"/>
      <c r="I3205" s="23"/>
      <c r="J3205" s="23"/>
      <c r="K3205" s="23"/>
      <c r="L3205" s="23"/>
      <c r="M3205" s="23"/>
      <c r="N3205" s="23"/>
      <c r="O3205" s="23"/>
      <c r="P3205" s="23"/>
      <c r="Q3205" s="23"/>
      <c r="R3205" s="23"/>
      <c r="S3205" s="23"/>
    </row>
    <row r="3206" spans="2:19">
      <c r="B3206" s="62">
        <v>1954</v>
      </c>
      <c r="C3206" s="23"/>
      <c r="D3206" s="23"/>
      <c r="E3206" s="23"/>
      <c r="F3206" s="23"/>
      <c r="G3206" s="23"/>
      <c r="H3206" s="23"/>
      <c r="I3206" s="23"/>
      <c r="J3206" s="23"/>
      <c r="K3206" s="23"/>
      <c r="L3206" s="23"/>
      <c r="M3206" s="23"/>
      <c r="N3206" s="23"/>
      <c r="O3206" s="23"/>
      <c r="P3206" s="23"/>
      <c r="Q3206" s="23"/>
      <c r="R3206" s="23"/>
      <c r="S3206" s="23"/>
    </row>
    <row r="3207" spans="2:19">
      <c r="B3207" s="62">
        <v>1953</v>
      </c>
      <c r="C3207" s="23"/>
      <c r="D3207" s="23"/>
      <c r="E3207" s="23"/>
      <c r="F3207" s="23"/>
      <c r="G3207" s="23"/>
      <c r="H3207" s="23"/>
      <c r="I3207" s="23"/>
      <c r="J3207" s="23"/>
      <c r="K3207" s="23"/>
      <c r="L3207" s="23"/>
      <c r="M3207" s="23"/>
      <c r="N3207" s="23"/>
      <c r="O3207" s="23"/>
      <c r="P3207" s="23"/>
      <c r="Q3207" s="23"/>
      <c r="R3207" s="23"/>
      <c r="S3207" s="23"/>
    </row>
    <row r="3208" spans="2:19">
      <c r="B3208" s="62">
        <v>1952</v>
      </c>
      <c r="C3208" s="23"/>
      <c r="D3208" s="23"/>
      <c r="E3208" s="23"/>
      <c r="F3208" s="23"/>
      <c r="G3208" s="23"/>
      <c r="H3208" s="23"/>
      <c r="I3208" s="23"/>
      <c r="J3208" s="23"/>
      <c r="K3208" s="23"/>
      <c r="L3208" s="23"/>
      <c r="M3208" s="23"/>
      <c r="N3208" s="23"/>
      <c r="O3208" s="23"/>
      <c r="P3208" s="23"/>
      <c r="Q3208" s="23"/>
      <c r="R3208" s="23"/>
      <c r="S3208" s="23"/>
    </row>
    <row r="3209" spans="2:19">
      <c r="B3209" s="62">
        <v>1951</v>
      </c>
      <c r="C3209" s="23"/>
      <c r="D3209" s="23"/>
      <c r="E3209" s="23"/>
      <c r="F3209" s="23"/>
      <c r="G3209" s="23"/>
      <c r="H3209" s="23"/>
      <c r="I3209" s="23"/>
      <c r="J3209" s="23"/>
      <c r="K3209" s="23"/>
      <c r="L3209" s="23"/>
      <c r="M3209" s="23"/>
      <c r="N3209" s="23"/>
      <c r="O3209" s="23"/>
      <c r="P3209" s="23"/>
      <c r="Q3209" s="23"/>
      <c r="R3209" s="23"/>
      <c r="S3209" s="23"/>
    </row>
    <row r="3210" spans="2:19">
      <c r="B3210" s="62">
        <v>1950</v>
      </c>
      <c r="C3210" s="23"/>
      <c r="D3210" s="23"/>
      <c r="E3210" s="23"/>
      <c r="F3210" s="23"/>
      <c r="G3210" s="23"/>
      <c r="H3210" s="23"/>
      <c r="I3210" s="23"/>
      <c r="J3210" s="23"/>
      <c r="K3210" s="23"/>
      <c r="L3210" s="23"/>
      <c r="M3210" s="23"/>
      <c r="N3210" s="23"/>
      <c r="O3210" s="23"/>
      <c r="P3210" s="23"/>
      <c r="Q3210" s="23"/>
      <c r="R3210" s="23"/>
      <c r="S3210" s="23"/>
    </row>
    <row r="3211" spans="2:19">
      <c r="B3211" s="62">
        <v>1949</v>
      </c>
      <c r="C3211" s="23"/>
      <c r="D3211" s="23"/>
      <c r="E3211" s="23"/>
      <c r="F3211" s="23"/>
      <c r="G3211" s="23"/>
      <c r="H3211" s="23"/>
      <c r="I3211" s="23"/>
      <c r="J3211" s="23"/>
      <c r="K3211" s="23"/>
      <c r="L3211" s="23"/>
      <c r="M3211" s="23"/>
      <c r="N3211" s="23"/>
      <c r="O3211" s="23"/>
      <c r="P3211" s="23"/>
      <c r="Q3211" s="23"/>
      <c r="R3211" s="23"/>
      <c r="S3211" s="23"/>
    </row>
    <row r="3212" spans="2:19">
      <c r="B3212" s="62">
        <v>1948</v>
      </c>
      <c r="C3212" s="23"/>
      <c r="D3212" s="23"/>
      <c r="E3212" s="23"/>
      <c r="F3212" s="23"/>
      <c r="G3212" s="23"/>
      <c r="H3212" s="23"/>
      <c r="I3212" s="23"/>
      <c r="J3212" s="23"/>
      <c r="K3212" s="23"/>
      <c r="L3212" s="23"/>
      <c r="M3212" s="23"/>
      <c r="N3212" s="23"/>
      <c r="O3212" s="23"/>
      <c r="P3212" s="23"/>
      <c r="Q3212" s="23"/>
      <c r="R3212" s="23"/>
      <c r="S3212" s="23"/>
    </row>
    <row r="3213" spans="2:19">
      <c r="B3213" s="62">
        <v>1947</v>
      </c>
      <c r="C3213" s="23"/>
      <c r="D3213" s="23"/>
      <c r="E3213" s="23"/>
      <c r="F3213" s="23"/>
      <c r="G3213" s="23"/>
      <c r="H3213" s="23"/>
      <c r="I3213" s="23"/>
      <c r="J3213" s="23"/>
      <c r="K3213" s="23"/>
      <c r="L3213" s="23"/>
      <c r="M3213" s="23"/>
      <c r="N3213" s="23"/>
      <c r="O3213" s="23"/>
      <c r="P3213" s="23"/>
      <c r="Q3213" s="23"/>
      <c r="R3213" s="23"/>
      <c r="S3213" s="23"/>
    </row>
    <row r="3214" spans="2:19">
      <c r="B3214" s="62">
        <v>1946</v>
      </c>
      <c r="C3214" s="23"/>
      <c r="D3214" s="23"/>
      <c r="E3214" s="23"/>
      <c r="F3214" s="23"/>
      <c r="G3214" s="23"/>
      <c r="H3214" s="23"/>
      <c r="I3214" s="23"/>
      <c r="J3214" s="23"/>
      <c r="K3214" s="23"/>
      <c r="L3214" s="23"/>
      <c r="M3214" s="23"/>
      <c r="N3214" s="23"/>
      <c r="O3214" s="23"/>
      <c r="P3214" s="23"/>
      <c r="Q3214" s="23"/>
      <c r="R3214" s="23"/>
      <c r="S3214" s="23"/>
    </row>
    <row r="3215" spans="2:19">
      <c r="B3215" s="62">
        <v>1945</v>
      </c>
      <c r="C3215" s="23"/>
      <c r="D3215" s="23"/>
      <c r="E3215" s="23"/>
      <c r="F3215" s="23"/>
      <c r="G3215" s="23"/>
      <c r="H3215" s="23"/>
      <c r="I3215" s="23"/>
      <c r="J3215" s="23"/>
      <c r="K3215" s="23"/>
      <c r="L3215" s="23"/>
      <c r="M3215" s="23"/>
      <c r="N3215" s="23"/>
      <c r="O3215" s="23"/>
      <c r="P3215" s="23"/>
      <c r="Q3215" s="23"/>
      <c r="R3215" s="23"/>
      <c r="S3215" s="23"/>
    </row>
    <row r="3216" spans="2:19">
      <c r="B3216" s="62">
        <v>1944</v>
      </c>
      <c r="C3216" s="23"/>
      <c r="D3216" s="23"/>
      <c r="E3216" s="23"/>
      <c r="F3216" s="23"/>
      <c r="G3216" s="23"/>
      <c r="H3216" s="23"/>
      <c r="I3216" s="23"/>
      <c r="J3216" s="23"/>
      <c r="K3216" s="23"/>
      <c r="L3216" s="23"/>
      <c r="M3216" s="23"/>
      <c r="N3216" s="23"/>
      <c r="O3216" s="23"/>
      <c r="P3216" s="23"/>
      <c r="Q3216" s="23"/>
      <c r="R3216" s="23"/>
      <c r="S3216" s="23"/>
    </row>
    <row r="3217" spans="1:19">
      <c r="B3217" s="62">
        <v>1943</v>
      </c>
      <c r="C3217" s="23"/>
      <c r="D3217" s="23"/>
      <c r="E3217" s="23"/>
      <c r="F3217" s="23"/>
      <c r="G3217" s="23"/>
      <c r="H3217" s="23"/>
      <c r="I3217" s="23"/>
      <c r="J3217" s="23"/>
      <c r="K3217" s="23"/>
      <c r="L3217" s="23"/>
      <c r="M3217" s="23"/>
      <c r="N3217" s="23"/>
      <c r="O3217" s="23"/>
      <c r="P3217" s="23"/>
      <c r="Q3217" s="23"/>
      <c r="R3217" s="23"/>
      <c r="S3217" s="23"/>
    </row>
    <row r="3218" spans="1:19">
      <c r="B3218" s="62">
        <v>1942</v>
      </c>
      <c r="C3218" s="23"/>
      <c r="D3218" s="23"/>
      <c r="E3218" s="23"/>
      <c r="F3218" s="23"/>
      <c r="G3218" s="23"/>
      <c r="H3218" s="23"/>
      <c r="I3218" s="23"/>
      <c r="J3218" s="23"/>
      <c r="K3218" s="23"/>
      <c r="L3218" s="23"/>
      <c r="M3218" s="23"/>
      <c r="N3218" s="23"/>
      <c r="O3218" s="23"/>
      <c r="P3218" s="23"/>
      <c r="Q3218" s="23"/>
      <c r="R3218" s="23"/>
      <c r="S3218" s="23"/>
    </row>
    <row r="3219" spans="1:19">
      <c r="B3219" s="62">
        <v>1941</v>
      </c>
      <c r="C3219" s="23"/>
      <c r="D3219" s="23"/>
      <c r="E3219" s="23"/>
      <c r="F3219" s="23"/>
      <c r="G3219" s="23"/>
      <c r="H3219" s="23"/>
      <c r="I3219" s="23"/>
      <c r="J3219" s="23"/>
      <c r="K3219" s="23"/>
      <c r="L3219" s="23"/>
      <c r="M3219" s="23"/>
      <c r="N3219" s="23"/>
      <c r="O3219" s="23"/>
      <c r="P3219" s="23"/>
      <c r="Q3219" s="23"/>
      <c r="R3219" s="23"/>
      <c r="S3219" s="23"/>
    </row>
    <row r="3220" spans="1:19">
      <c r="B3220" s="62">
        <v>1940</v>
      </c>
      <c r="C3220" s="23"/>
      <c r="D3220" s="23"/>
      <c r="E3220" s="23"/>
      <c r="F3220" s="23"/>
      <c r="G3220" s="23"/>
      <c r="H3220" s="23"/>
      <c r="I3220" s="23"/>
      <c r="J3220" s="23"/>
      <c r="K3220" s="23"/>
      <c r="L3220" s="23"/>
      <c r="M3220" s="23"/>
      <c r="N3220" s="23"/>
      <c r="O3220" s="23"/>
      <c r="P3220" s="23"/>
      <c r="Q3220" s="23"/>
      <c r="R3220" s="23"/>
      <c r="S3220" s="23"/>
    </row>
    <row r="3221" spans="1:19">
      <c r="B3221" s="62">
        <v>1939</v>
      </c>
      <c r="C3221" s="23"/>
      <c r="D3221" s="23"/>
      <c r="E3221" s="23"/>
      <c r="F3221" s="23"/>
      <c r="G3221" s="23"/>
      <c r="H3221" s="23"/>
      <c r="I3221" s="23"/>
      <c r="J3221" s="23"/>
      <c r="K3221" s="23"/>
      <c r="L3221" s="23"/>
      <c r="M3221" s="23"/>
      <c r="N3221" s="23"/>
      <c r="O3221" s="23"/>
      <c r="P3221" s="23"/>
      <c r="Q3221" s="23"/>
      <c r="R3221" s="23"/>
      <c r="S3221" s="23"/>
    </row>
    <row r="3222" spans="1:19">
      <c r="B3222" s="62">
        <v>1938</v>
      </c>
      <c r="C3222" s="23"/>
      <c r="D3222" s="23"/>
      <c r="E3222" s="23"/>
      <c r="F3222" s="23"/>
      <c r="G3222" s="23"/>
      <c r="H3222" s="23"/>
      <c r="I3222" s="23"/>
      <c r="J3222" s="23"/>
      <c r="K3222" s="23"/>
      <c r="L3222" s="23"/>
      <c r="M3222" s="23"/>
      <c r="N3222" s="23"/>
      <c r="O3222" s="23"/>
      <c r="P3222" s="23"/>
      <c r="Q3222" s="23"/>
      <c r="R3222" s="23"/>
      <c r="S3222" s="23"/>
    </row>
    <row r="3223" spans="1:19">
      <c r="B3223" s="62">
        <v>1937</v>
      </c>
      <c r="C3223" s="23"/>
      <c r="D3223" s="23"/>
      <c r="E3223" s="23"/>
      <c r="F3223" s="23"/>
      <c r="G3223" s="23"/>
      <c r="H3223" s="23"/>
      <c r="I3223" s="23"/>
      <c r="J3223" s="23"/>
      <c r="K3223" s="23"/>
      <c r="L3223" s="23"/>
      <c r="M3223" s="23"/>
      <c r="N3223" s="23"/>
      <c r="O3223" s="23"/>
      <c r="P3223" s="23"/>
      <c r="Q3223" s="23"/>
      <c r="R3223" s="23"/>
      <c r="S3223" s="23"/>
    </row>
    <row r="3224" spans="1:19">
      <c r="B3224" s="62">
        <v>1936</v>
      </c>
      <c r="C3224" s="23"/>
      <c r="D3224" s="23"/>
      <c r="E3224" s="23"/>
      <c r="F3224" s="23"/>
      <c r="G3224" s="23"/>
      <c r="H3224" s="23"/>
      <c r="I3224" s="23"/>
      <c r="J3224" s="23"/>
      <c r="K3224" s="23"/>
      <c r="L3224" s="23"/>
      <c r="M3224" s="23"/>
      <c r="N3224" s="23"/>
      <c r="O3224" s="23"/>
      <c r="P3224" s="23"/>
      <c r="Q3224" s="23"/>
      <c r="R3224" s="23"/>
      <c r="S3224" s="23"/>
    </row>
    <row r="3225" spans="1:19">
      <c r="B3225" s="62">
        <v>1935</v>
      </c>
      <c r="C3225" s="23"/>
      <c r="D3225" s="23"/>
      <c r="E3225" s="23"/>
      <c r="F3225" s="23"/>
      <c r="G3225" s="23"/>
      <c r="H3225" s="23"/>
      <c r="I3225" s="23"/>
      <c r="J3225" s="23"/>
      <c r="K3225" s="23"/>
      <c r="L3225" s="23"/>
      <c r="M3225" s="23"/>
      <c r="N3225" s="23"/>
      <c r="O3225" s="23"/>
      <c r="P3225" s="23"/>
      <c r="Q3225" s="23"/>
      <c r="R3225" s="23"/>
      <c r="S3225" s="23"/>
    </row>
    <row r="3226" spans="1:19">
      <c r="B3226" s="62">
        <v>1934</v>
      </c>
      <c r="C3226" s="23"/>
      <c r="D3226" s="23"/>
      <c r="E3226" s="23"/>
      <c r="F3226" s="23"/>
      <c r="G3226" s="23"/>
      <c r="H3226" s="23"/>
      <c r="I3226" s="23"/>
      <c r="J3226" s="23"/>
      <c r="K3226" s="23"/>
      <c r="L3226" s="23"/>
      <c r="M3226" s="23"/>
      <c r="N3226" s="23"/>
      <c r="O3226" s="23"/>
      <c r="P3226" s="23"/>
      <c r="Q3226" s="23"/>
      <c r="R3226" s="23"/>
      <c r="S3226" s="23"/>
    </row>
    <row r="3227" spans="1:19">
      <c r="B3227" s="62">
        <v>1933</v>
      </c>
      <c r="C3227" s="23"/>
      <c r="D3227" s="23"/>
      <c r="E3227" s="23"/>
      <c r="F3227" s="23"/>
      <c r="G3227" s="23"/>
      <c r="H3227" s="23"/>
      <c r="I3227" s="23"/>
      <c r="J3227" s="23"/>
      <c r="K3227" s="23"/>
      <c r="L3227" s="23"/>
      <c r="M3227" s="23"/>
      <c r="N3227" s="23"/>
      <c r="O3227" s="23"/>
      <c r="P3227" s="23"/>
      <c r="Q3227" s="23"/>
      <c r="R3227" s="23"/>
      <c r="S3227" s="23"/>
    </row>
    <row r="3228" spans="1:19">
      <c r="B3228" s="62">
        <v>1932</v>
      </c>
      <c r="C3228" s="23"/>
      <c r="D3228" s="23"/>
      <c r="E3228" s="23"/>
      <c r="F3228" s="23"/>
      <c r="G3228" s="23"/>
      <c r="H3228" s="23"/>
      <c r="I3228" s="23"/>
      <c r="J3228" s="23"/>
      <c r="K3228" s="23"/>
      <c r="L3228" s="23"/>
      <c r="M3228" s="23"/>
      <c r="N3228" s="23"/>
      <c r="O3228" s="23"/>
      <c r="P3228" s="23"/>
      <c r="Q3228" s="23"/>
      <c r="R3228" s="23"/>
      <c r="S3228" s="23"/>
    </row>
    <row r="3229" spans="1:19">
      <c r="B3229" s="62">
        <v>1931</v>
      </c>
      <c r="C3229" s="23"/>
      <c r="D3229" s="23"/>
      <c r="E3229" s="23"/>
      <c r="F3229" s="23"/>
      <c r="G3229" s="23"/>
      <c r="H3229" s="23"/>
      <c r="I3229" s="23"/>
      <c r="J3229" s="23"/>
      <c r="K3229" s="23"/>
      <c r="L3229" s="23"/>
      <c r="M3229" s="23"/>
      <c r="N3229" s="23"/>
      <c r="O3229" s="23"/>
      <c r="P3229" s="23"/>
      <c r="Q3229" s="23"/>
      <c r="R3229" s="23"/>
      <c r="S3229" s="23"/>
    </row>
    <row r="3230" spans="1:19">
      <c r="B3230" s="62">
        <v>1930</v>
      </c>
      <c r="C3230" s="23"/>
      <c r="D3230" s="23"/>
      <c r="E3230" s="23"/>
      <c r="F3230" s="23"/>
      <c r="G3230" s="23"/>
      <c r="H3230" s="23"/>
      <c r="I3230" s="23"/>
      <c r="J3230" s="23"/>
      <c r="K3230" s="23"/>
      <c r="L3230" s="23"/>
      <c r="M3230" s="23"/>
      <c r="N3230" s="23"/>
      <c r="O3230" s="23"/>
      <c r="P3230" s="23"/>
      <c r="Q3230" s="23"/>
      <c r="R3230" s="23"/>
      <c r="S3230" s="23"/>
    </row>
    <row r="3231" spans="1:19" ht="25.5">
      <c r="A3231" s="71" t="s">
        <v>136</v>
      </c>
      <c r="B3231" s="67" t="s">
        <v>10</v>
      </c>
      <c r="C3231" s="69">
        <f>SUM(C3154:C3230)</f>
        <v>0</v>
      </c>
      <c r="D3231" s="69">
        <f>SUM(D3153:D3230)</f>
        <v>3200929.4899999998</v>
      </c>
      <c r="E3231" s="69">
        <f>SUM(E3152:E3230)</f>
        <v>3252410.3199999994</v>
      </c>
      <c r="F3231" s="69">
        <f>SUM(F3151:F3230)</f>
        <v>3288150.4299999992</v>
      </c>
      <c r="G3231" s="69">
        <f>SUM(G3150:G3230)</f>
        <v>3337447.5799999991</v>
      </c>
      <c r="H3231" s="69">
        <f>SUM(H3144:H3230)</f>
        <v>3411242.62</v>
      </c>
      <c r="I3231" s="69">
        <f>SUM(I3144:I3230)</f>
        <v>3380941.23</v>
      </c>
      <c r="J3231" s="69">
        <f t="shared" ref="J3231" si="63">SUM(J3144:J3230)</f>
        <v>3445956.4699999997</v>
      </c>
      <c r="K3231" s="69">
        <f>SUM(K3144:K3230)</f>
        <v>3450460.1499999994</v>
      </c>
      <c r="L3231" s="69">
        <f t="shared" ref="L3231" si="64">SUM(L3144:L3230)</f>
        <v>3518037.2699999996</v>
      </c>
      <c r="M3231" s="69">
        <f>SUM(M3144:M3230)</f>
        <v>3561843.19</v>
      </c>
      <c r="N3231" s="69">
        <f>SUM(N3139:N3230)</f>
        <v>3601503.2099999995</v>
      </c>
      <c r="O3231" s="69">
        <f>SUM(O3139:O3230)</f>
        <v>3681875.0999999996</v>
      </c>
      <c r="P3231" s="69">
        <f>SUM(P3139:P3230)</f>
        <v>3759664.4299999997</v>
      </c>
      <c r="Q3231" s="69">
        <f>SUM(Q3139:Q3230)</f>
        <v>3805986.4699999997</v>
      </c>
      <c r="R3231" s="69">
        <f>SUM(R3138:R3230)</f>
        <v>3828200.2399999998</v>
      </c>
      <c r="S3231" s="69">
        <f>SUM(S3138:S3230)</f>
        <v>3743607.2199999997</v>
      </c>
    </row>
    <row r="3232" spans="1:19">
      <c r="A3232" s="72"/>
      <c r="B3232" s="67"/>
      <c r="C3232" s="68"/>
      <c r="D3232" s="68"/>
      <c r="E3232" s="68"/>
      <c r="F3232" s="68"/>
      <c r="G3232" s="68"/>
      <c r="H3232" s="68"/>
      <c r="I3232" s="68"/>
      <c r="J3232" s="68"/>
      <c r="K3232" s="68"/>
      <c r="L3232" s="68"/>
      <c r="M3232" s="74"/>
    </row>
    <row r="3233" spans="1:19" ht="25.5">
      <c r="A3233" s="61" t="s">
        <v>137</v>
      </c>
      <c r="B3233" s="62">
        <v>2022</v>
      </c>
      <c r="C3233" s="63"/>
      <c r="D3233" s="63"/>
      <c r="E3233" s="63"/>
      <c r="F3233" s="63"/>
      <c r="G3233" s="63"/>
      <c r="H3233" s="63"/>
      <c r="I3233" s="63"/>
      <c r="J3233" s="63"/>
      <c r="K3233" s="63"/>
      <c r="L3233" s="63"/>
      <c r="M3233" s="63"/>
      <c r="N3233" s="63"/>
      <c r="O3233" s="63"/>
      <c r="P3233" s="63"/>
      <c r="Q3233" s="63"/>
      <c r="R3233" s="41"/>
      <c r="S3233" s="23">
        <v>19335.21</v>
      </c>
    </row>
    <row r="3234" spans="1:19">
      <c r="A3234" s="64"/>
      <c r="B3234" s="62">
        <v>2021</v>
      </c>
      <c r="C3234" s="63"/>
      <c r="D3234" s="63"/>
      <c r="E3234" s="63"/>
      <c r="F3234" s="63"/>
      <c r="G3234" s="63"/>
      <c r="H3234" s="63"/>
      <c r="I3234" s="63"/>
      <c r="J3234" s="63"/>
      <c r="K3234" s="63"/>
      <c r="L3234" s="63"/>
      <c r="M3234" s="63"/>
      <c r="N3234" s="63"/>
      <c r="O3234" s="63"/>
      <c r="P3234" s="63"/>
      <c r="Q3234" s="63"/>
      <c r="R3234" s="23">
        <v>40527.839999999997</v>
      </c>
      <c r="S3234" s="23">
        <v>40527.839999999997</v>
      </c>
    </row>
    <row r="3235" spans="1:19">
      <c r="B3235" s="62">
        <v>2020</v>
      </c>
      <c r="C3235" s="63"/>
      <c r="D3235" s="63"/>
      <c r="E3235" s="63"/>
      <c r="F3235" s="63"/>
      <c r="G3235" s="63"/>
      <c r="H3235" s="63"/>
      <c r="I3235" s="63"/>
      <c r="J3235" s="63"/>
      <c r="K3235" s="63"/>
      <c r="L3235" s="63"/>
      <c r="M3235" s="63"/>
      <c r="N3235" s="63"/>
      <c r="O3235" s="63"/>
      <c r="P3235" s="63"/>
      <c r="Q3235" s="23">
        <v>172327.9</v>
      </c>
      <c r="R3235" s="23">
        <v>172327.9</v>
      </c>
      <c r="S3235" s="23">
        <v>171842.30000000002</v>
      </c>
    </row>
    <row r="3236" spans="1:19">
      <c r="A3236" s="73"/>
      <c r="B3236" s="62">
        <v>2019</v>
      </c>
      <c r="C3236" s="63"/>
      <c r="D3236" s="63"/>
      <c r="E3236" s="63"/>
      <c r="F3236" s="63"/>
      <c r="G3236" s="63"/>
      <c r="H3236" s="63"/>
      <c r="I3236" s="63"/>
      <c r="J3236" s="63"/>
      <c r="K3236" s="63"/>
      <c r="L3236" s="63"/>
      <c r="M3236" s="63"/>
      <c r="N3236" s="63"/>
      <c r="O3236" s="63"/>
      <c r="P3236" s="23">
        <v>58670.76</v>
      </c>
      <c r="Q3236" s="23">
        <v>58427.96</v>
      </c>
      <c r="R3236" s="23">
        <v>58427.96</v>
      </c>
      <c r="S3236" s="23">
        <v>57942.36</v>
      </c>
    </row>
    <row r="3237" spans="1:19">
      <c r="A3237" s="73"/>
      <c r="B3237" s="62">
        <v>2018</v>
      </c>
      <c r="C3237" s="63"/>
      <c r="D3237" s="63"/>
      <c r="E3237" s="63"/>
      <c r="F3237" s="63"/>
      <c r="G3237" s="63"/>
      <c r="H3237" s="63"/>
      <c r="I3237" s="63"/>
      <c r="J3237" s="63"/>
      <c r="K3237" s="63"/>
      <c r="L3237" s="63"/>
      <c r="M3237" s="63"/>
      <c r="N3237" s="63"/>
      <c r="O3237" s="23">
        <v>28888.43</v>
      </c>
      <c r="P3237" s="23">
        <v>28888.43</v>
      </c>
      <c r="Q3237" s="23">
        <v>28160.03</v>
      </c>
      <c r="R3237" s="23">
        <v>28160.03</v>
      </c>
      <c r="S3237" s="23">
        <v>26919.64</v>
      </c>
    </row>
    <row r="3238" spans="1:19">
      <c r="A3238" s="73"/>
      <c r="B3238" s="62">
        <v>2017</v>
      </c>
      <c r="C3238" s="63"/>
      <c r="D3238" s="63"/>
      <c r="E3238" s="63"/>
      <c r="F3238" s="63"/>
      <c r="G3238" s="63"/>
      <c r="H3238" s="63"/>
      <c r="I3238" s="63"/>
      <c r="J3238" s="63"/>
      <c r="K3238" s="63"/>
      <c r="L3238" s="63"/>
      <c r="M3238" s="63"/>
      <c r="N3238" s="23">
        <v>40027.08</v>
      </c>
      <c r="O3238" s="23">
        <v>40027.08</v>
      </c>
      <c r="P3238" s="23">
        <v>39767.379999999997</v>
      </c>
      <c r="Q3238" s="23">
        <v>39767.379999999997</v>
      </c>
      <c r="R3238" s="23">
        <v>39767.379999999997</v>
      </c>
      <c r="S3238" s="23">
        <v>7019.28</v>
      </c>
    </row>
    <row r="3239" spans="1:19">
      <c r="B3239" s="62">
        <v>2016</v>
      </c>
      <c r="C3239" s="63"/>
      <c r="D3239" s="63"/>
      <c r="E3239" s="63"/>
      <c r="F3239" s="63"/>
      <c r="G3239" s="63"/>
      <c r="H3239" s="63"/>
      <c r="I3239" s="63"/>
      <c r="J3239" s="63"/>
      <c r="K3239" s="63"/>
      <c r="L3239" s="63"/>
      <c r="M3239" s="23">
        <v>99409.81</v>
      </c>
      <c r="N3239" s="23">
        <v>99409.81</v>
      </c>
      <c r="O3239" s="23">
        <v>99409.81</v>
      </c>
      <c r="P3239" s="23">
        <v>99409.81</v>
      </c>
      <c r="Q3239" s="23">
        <v>99409.81</v>
      </c>
      <c r="R3239" s="23">
        <v>0</v>
      </c>
      <c r="S3239" s="23"/>
    </row>
    <row r="3240" spans="1:19">
      <c r="B3240" s="62">
        <v>2015</v>
      </c>
      <c r="C3240" s="63"/>
      <c r="D3240" s="63"/>
      <c r="E3240" s="63"/>
      <c r="F3240" s="63"/>
      <c r="G3240" s="63"/>
      <c r="H3240" s="63"/>
      <c r="I3240" s="63"/>
      <c r="J3240" s="63"/>
      <c r="K3240" s="63"/>
      <c r="L3240" s="23">
        <v>29979.89</v>
      </c>
      <c r="M3240" s="23">
        <v>29979.89</v>
      </c>
      <c r="N3240" s="23">
        <v>29979.89</v>
      </c>
      <c r="O3240" s="23">
        <v>29979.89</v>
      </c>
      <c r="P3240" s="23">
        <v>29979.89</v>
      </c>
      <c r="Q3240" s="23">
        <v>0</v>
      </c>
      <c r="R3240" s="23"/>
      <c r="S3240" s="23"/>
    </row>
    <row r="3241" spans="1:19">
      <c r="B3241" s="62">
        <v>2014</v>
      </c>
      <c r="C3241" s="63"/>
      <c r="D3241" s="63"/>
      <c r="E3241" s="63"/>
      <c r="F3241" s="63"/>
      <c r="G3241" s="63"/>
      <c r="H3241" s="63"/>
      <c r="I3241" s="63"/>
      <c r="J3241" s="63"/>
      <c r="K3241" s="23">
        <v>24540.63</v>
      </c>
      <c r="L3241" s="23">
        <v>24540.63</v>
      </c>
      <c r="M3241" s="23">
        <v>24540.63</v>
      </c>
      <c r="N3241" s="23">
        <v>24540.63</v>
      </c>
      <c r="O3241" s="23">
        <v>24540.63</v>
      </c>
      <c r="P3241" s="23">
        <v>0</v>
      </c>
      <c r="Q3241" s="23"/>
      <c r="R3241" s="23"/>
      <c r="S3241" s="23"/>
    </row>
    <row r="3242" spans="1:19">
      <c r="B3242" s="62">
        <v>2013</v>
      </c>
      <c r="C3242" s="63"/>
      <c r="D3242" s="63"/>
      <c r="E3242" s="63"/>
      <c r="F3242" s="63"/>
      <c r="G3242" s="63"/>
      <c r="H3242" s="63"/>
      <c r="I3242" s="63"/>
      <c r="J3242" s="23">
        <v>11964.99</v>
      </c>
      <c r="K3242" s="23">
        <v>11964.99</v>
      </c>
      <c r="L3242" s="23">
        <v>11964.99</v>
      </c>
      <c r="M3242" s="23">
        <v>11964.99</v>
      </c>
      <c r="N3242" s="23">
        <v>11964.99</v>
      </c>
      <c r="O3242" s="23">
        <v>0</v>
      </c>
      <c r="P3242" s="23"/>
      <c r="Q3242" s="23"/>
      <c r="R3242" s="23"/>
      <c r="S3242" s="23"/>
    </row>
    <row r="3243" spans="1:19">
      <c r="B3243" s="62">
        <v>2012</v>
      </c>
      <c r="C3243" s="63"/>
      <c r="D3243" s="63"/>
      <c r="E3243" s="63"/>
      <c r="F3243" s="63"/>
      <c r="G3243" s="63"/>
      <c r="H3243" s="63"/>
      <c r="I3243" s="23">
        <v>29732.98</v>
      </c>
      <c r="J3243" s="23">
        <v>29732.98</v>
      </c>
      <c r="K3243" s="23">
        <v>29732.98</v>
      </c>
      <c r="L3243" s="23">
        <v>29732.98</v>
      </c>
      <c r="M3243" s="23">
        <v>29732.98</v>
      </c>
      <c r="N3243" s="23">
        <v>29732.98</v>
      </c>
      <c r="O3243" s="23">
        <v>0</v>
      </c>
      <c r="P3243" s="23"/>
      <c r="Q3243" s="23"/>
      <c r="R3243" s="23"/>
      <c r="S3243" s="23"/>
    </row>
    <row r="3244" spans="1:19">
      <c r="B3244" s="62">
        <v>2011</v>
      </c>
      <c r="C3244" s="63"/>
      <c r="D3244" s="63"/>
      <c r="E3244" s="63"/>
      <c r="F3244" s="63"/>
      <c r="G3244" s="63"/>
      <c r="H3244" s="23">
        <v>42700.45</v>
      </c>
      <c r="I3244" s="23">
        <v>42700.45</v>
      </c>
      <c r="J3244" s="23">
        <v>42700.45</v>
      </c>
      <c r="K3244" s="23">
        <v>42700.45</v>
      </c>
      <c r="L3244" s="23">
        <v>42700.45</v>
      </c>
      <c r="M3244" s="23">
        <v>43355.399999999994</v>
      </c>
      <c r="N3244" s="23">
        <v>43355.399999999994</v>
      </c>
      <c r="O3244" s="23">
        <v>0</v>
      </c>
      <c r="P3244" s="23"/>
      <c r="Q3244" s="23"/>
      <c r="R3244" s="23"/>
      <c r="S3244" s="23"/>
    </row>
    <row r="3245" spans="1:19">
      <c r="B3245" s="62">
        <v>2010</v>
      </c>
      <c r="C3245" s="63"/>
      <c r="D3245" s="63"/>
      <c r="E3245" s="63"/>
      <c r="F3245" s="63"/>
      <c r="G3245" s="23">
        <v>51869.06</v>
      </c>
      <c r="H3245" s="23">
        <v>51869.06</v>
      </c>
      <c r="I3245" s="23">
        <v>51869.06</v>
      </c>
      <c r="J3245" s="23">
        <v>51869.06</v>
      </c>
      <c r="K3245" s="23">
        <v>51869.06</v>
      </c>
      <c r="L3245" s="23">
        <v>51869.06</v>
      </c>
      <c r="M3245" s="23">
        <v>53558.579999999994</v>
      </c>
      <c r="N3245" s="23">
        <v>53558.579999999994</v>
      </c>
      <c r="O3245" s="23">
        <v>0</v>
      </c>
      <c r="P3245" s="23"/>
      <c r="Q3245" s="23"/>
      <c r="R3245" s="23"/>
      <c r="S3245" s="23"/>
    </row>
    <row r="3246" spans="1:19">
      <c r="B3246" s="62">
        <v>2009</v>
      </c>
      <c r="C3246" s="63"/>
      <c r="D3246" s="63"/>
      <c r="E3246" s="63"/>
      <c r="F3246" s="23">
        <v>9517.66</v>
      </c>
      <c r="G3246" s="23">
        <v>9517.66</v>
      </c>
      <c r="H3246" s="23">
        <v>9517.66</v>
      </c>
      <c r="I3246" s="23">
        <v>9517.66</v>
      </c>
      <c r="J3246" s="23">
        <v>9517.66</v>
      </c>
      <c r="K3246" s="23">
        <v>9517.66</v>
      </c>
      <c r="L3246" s="23">
        <v>9517.66</v>
      </c>
      <c r="M3246" s="23">
        <v>11367.25</v>
      </c>
      <c r="N3246" s="23">
        <v>11367.25</v>
      </c>
      <c r="O3246" s="23">
        <v>0</v>
      </c>
      <c r="P3246" s="23"/>
      <c r="Q3246" s="23"/>
      <c r="R3246" s="23"/>
      <c r="S3246" s="23"/>
    </row>
    <row r="3247" spans="1:19">
      <c r="B3247" s="62">
        <v>2008</v>
      </c>
      <c r="C3247" s="63"/>
      <c r="D3247" s="63"/>
      <c r="E3247" s="23">
        <v>16915.75</v>
      </c>
      <c r="F3247" s="23">
        <v>16915.75</v>
      </c>
      <c r="G3247" s="23">
        <v>16915.75</v>
      </c>
      <c r="H3247" s="23">
        <v>16915.75</v>
      </c>
      <c r="I3247" s="23">
        <v>16915.75</v>
      </c>
      <c r="J3247" s="23">
        <v>16915.75</v>
      </c>
      <c r="K3247" s="23">
        <v>16915.75</v>
      </c>
      <c r="L3247" s="23">
        <v>16915.75</v>
      </c>
      <c r="M3247" s="23">
        <v>18450.77</v>
      </c>
      <c r="N3247" s="23">
        <v>18450.77</v>
      </c>
      <c r="O3247" s="23">
        <v>0</v>
      </c>
      <c r="P3247" s="23"/>
      <c r="Q3247" s="23"/>
      <c r="R3247" s="23"/>
      <c r="S3247" s="23"/>
    </row>
    <row r="3248" spans="1:19">
      <c r="B3248" s="62">
        <v>2007</v>
      </c>
      <c r="C3248" s="63"/>
      <c r="D3248" s="23">
        <v>9818.92</v>
      </c>
      <c r="E3248" s="23">
        <v>9818.92</v>
      </c>
      <c r="F3248" s="23">
        <v>9818.92</v>
      </c>
      <c r="G3248" s="23">
        <v>9818.92</v>
      </c>
      <c r="H3248" s="23">
        <v>9818.92</v>
      </c>
      <c r="I3248" s="23">
        <v>9818.92</v>
      </c>
      <c r="J3248" s="23">
        <v>9818.92</v>
      </c>
      <c r="K3248" s="23">
        <v>9818.92</v>
      </c>
      <c r="L3248" s="23">
        <v>9818.92</v>
      </c>
      <c r="M3248" s="23">
        <v>12067.11</v>
      </c>
      <c r="N3248" s="23">
        <v>12067.11</v>
      </c>
      <c r="O3248" s="23">
        <v>3955.85</v>
      </c>
      <c r="P3248" s="23">
        <v>3955.85</v>
      </c>
      <c r="Q3248" s="23">
        <v>3955.85</v>
      </c>
      <c r="R3248" s="23">
        <v>3955.85</v>
      </c>
      <c r="S3248" s="23">
        <v>3955.85</v>
      </c>
    </row>
    <row r="3249" spans="2:19">
      <c r="B3249" s="62">
        <v>2006</v>
      </c>
      <c r="C3249" s="23"/>
      <c r="D3249" s="23">
        <v>36296.76</v>
      </c>
      <c r="E3249" s="23">
        <v>36296.76</v>
      </c>
      <c r="F3249" s="23">
        <v>36296.76</v>
      </c>
      <c r="G3249" s="23">
        <v>36296.76</v>
      </c>
      <c r="H3249" s="23">
        <v>36296.759999999995</v>
      </c>
      <c r="I3249" s="23">
        <v>36296.759999999995</v>
      </c>
      <c r="J3249" s="23">
        <v>36296.76</v>
      </c>
      <c r="K3249" s="23">
        <v>36296.76</v>
      </c>
      <c r="L3249" s="23">
        <v>36296.76</v>
      </c>
      <c r="M3249" s="23">
        <v>38289.37999999999</v>
      </c>
      <c r="N3249" s="23">
        <v>38289.37999999999</v>
      </c>
      <c r="O3249" s="23">
        <v>24367.310000000005</v>
      </c>
      <c r="P3249" s="23">
        <v>23262.69</v>
      </c>
      <c r="Q3249" s="23">
        <v>22817.410000000003</v>
      </c>
      <c r="R3249" s="23">
        <v>22817.410000000003</v>
      </c>
      <c r="S3249" s="23">
        <v>20640.990000000002</v>
      </c>
    </row>
    <row r="3250" spans="2:19">
      <c r="B3250" s="62">
        <v>2005</v>
      </c>
      <c r="C3250" s="23"/>
      <c r="D3250" s="23">
        <v>112684.96</v>
      </c>
      <c r="E3250" s="23">
        <v>112684.96</v>
      </c>
      <c r="F3250" s="23">
        <v>112684.96</v>
      </c>
      <c r="G3250" s="23">
        <v>112684.96</v>
      </c>
      <c r="H3250" s="23">
        <v>112684.95999999999</v>
      </c>
      <c r="I3250" s="23">
        <v>112684.95999999999</v>
      </c>
      <c r="J3250" s="23">
        <v>112684.96</v>
      </c>
      <c r="K3250" s="23">
        <v>112684.96</v>
      </c>
      <c r="L3250" s="23">
        <v>112684.96</v>
      </c>
      <c r="M3250" s="23">
        <v>114744.12999999999</v>
      </c>
      <c r="N3250" s="23">
        <v>114744.12999999999</v>
      </c>
      <c r="O3250" s="23">
        <v>91370.3</v>
      </c>
      <c r="P3250" s="23">
        <v>87718.62000000001</v>
      </c>
      <c r="Q3250" s="23">
        <v>27138.750000000007</v>
      </c>
      <c r="R3250" s="23">
        <v>27138.750000000007</v>
      </c>
      <c r="S3250" s="23">
        <v>24288.900000000005</v>
      </c>
    </row>
    <row r="3251" spans="2:19">
      <c r="B3251" s="62">
        <v>2004</v>
      </c>
      <c r="C3251" s="23"/>
      <c r="D3251" s="23">
        <v>87525.41</v>
      </c>
      <c r="E3251" s="23">
        <v>87525.41</v>
      </c>
      <c r="F3251" s="23">
        <v>87525.41</v>
      </c>
      <c r="G3251" s="23">
        <v>87525.41</v>
      </c>
      <c r="H3251" s="23">
        <v>87525.409999999989</v>
      </c>
      <c r="I3251" s="23">
        <v>87525.409999999989</v>
      </c>
      <c r="J3251" s="23">
        <v>87525.41</v>
      </c>
      <c r="K3251" s="23">
        <v>87525.41</v>
      </c>
      <c r="L3251" s="23">
        <v>87525.41</v>
      </c>
      <c r="M3251" s="23">
        <v>88443.449999999983</v>
      </c>
      <c r="N3251" s="23">
        <v>88443.449999999983</v>
      </c>
      <c r="O3251" s="23">
        <v>57051.749999999993</v>
      </c>
      <c r="P3251" s="23">
        <v>52667.049999999996</v>
      </c>
      <c r="Q3251" s="23">
        <v>48501.579999999994</v>
      </c>
      <c r="R3251" s="23">
        <v>48501.579999999994</v>
      </c>
      <c r="S3251" s="23">
        <v>15232.659999999996</v>
      </c>
    </row>
    <row r="3252" spans="2:19">
      <c r="B3252" s="62">
        <v>2003</v>
      </c>
      <c r="C3252" s="23"/>
      <c r="D3252" s="23">
        <v>204315.96</v>
      </c>
      <c r="E3252" s="23">
        <v>204315.96</v>
      </c>
      <c r="F3252" s="23">
        <v>204315.96</v>
      </c>
      <c r="G3252" s="23">
        <v>204315.96</v>
      </c>
      <c r="H3252" s="23">
        <v>204315.96000000002</v>
      </c>
      <c r="I3252" s="23">
        <v>204315.96000000002</v>
      </c>
      <c r="J3252" s="23">
        <v>204315.96</v>
      </c>
      <c r="K3252" s="23">
        <v>204315.96</v>
      </c>
      <c r="L3252" s="23">
        <v>204315.96</v>
      </c>
      <c r="M3252" s="23">
        <v>206370.30000000002</v>
      </c>
      <c r="N3252" s="23">
        <v>206370.30000000002</v>
      </c>
      <c r="O3252" s="23">
        <v>163753.29</v>
      </c>
      <c r="P3252" s="23">
        <v>153588.39000000001</v>
      </c>
      <c r="Q3252" s="23">
        <v>130486.62000000002</v>
      </c>
      <c r="R3252" s="23">
        <v>130486.62000000002</v>
      </c>
      <c r="S3252" s="23">
        <v>85181.550000000017</v>
      </c>
    </row>
    <row r="3253" spans="2:19">
      <c r="B3253" s="62">
        <v>2002</v>
      </c>
      <c r="C3253" s="23"/>
      <c r="D3253" s="23">
        <v>276105.83</v>
      </c>
      <c r="E3253" s="23">
        <v>276105.83</v>
      </c>
      <c r="F3253" s="23">
        <v>276105.83</v>
      </c>
      <c r="G3253" s="23">
        <v>276105.83</v>
      </c>
      <c r="H3253" s="23">
        <v>276105.83</v>
      </c>
      <c r="I3253" s="23">
        <v>276105.83</v>
      </c>
      <c r="J3253" s="23">
        <v>276105.83</v>
      </c>
      <c r="K3253" s="23">
        <v>276105.83</v>
      </c>
      <c r="L3253" s="23">
        <v>276105.83</v>
      </c>
      <c r="M3253" s="23">
        <v>279228.23000000004</v>
      </c>
      <c r="N3253" s="23">
        <v>279228.23000000004</v>
      </c>
      <c r="O3253" s="23">
        <v>225003.19999999995</v>
      </c>
      <c r="P3253" s="23">
        <v>202220.41999999995</v>
      </c>
      <c r="Q3253" s="23">
        <v>169166.07999999993</v>
      </c>
      <c r="R3253" s="23">
        <v>169166.07999999993</v>
      </c>
      <c r="S3253" s="23">
        <v>123124.79999999996</v>
      </c>
    </row>
    <row r="3254" spans="2:19">
      <c r="B3254" s="62">
        <v>2001</v>
      </c>
      <c r="C3254" s="23"/>
      <c r="D3254" s="23">
        <v>715710.1</v>
      </c>
      <c r="E3254" s="23">
        <v>715710.1</v>
      </c>
      <c r="F3254" s="23">
        <v>715710.1</v>
      </c>
      <c r="G3254" s="23">
        <v>715710.1</v>
      </c>
      <c r="H3254" s="23">
        <v>715710.1</v>
      </c>
      <c r="I3254" s="23">
        <v>715710.1</v>
      </c>
      <c r="J3254" s="23">
        <v>715710.1</v>
      </c>
      <c r="K3254" s="23">
        <v>715710.1</v>
      </c>
      <c r="L3254" s="23">
        <v>715710.1</v>
      </c>
      <c r="M3254" s="23">
        <v>717822.34</v>
      </c>
      <c r="N3254" s="23">
        <v>717822.34</v>
      </c>
      <c r="O3254" s="23">
        <v>632399.82000000007</v>
      </c>
      <c r="P3254" s="23">
        <v>616655.21000000008</v>
      </c>
      <c r="Q3254" s="23">
        <v>578108.05000000005</v>
      </c>
      <c r="R3254" s="23">
        <v>578108.05000000005</v>
      </c>
      <c r="S3254" s="23">
        <v>394160.60000000003</v>
      </c>
    </row>
    <row r="3255" spans="2:19">
      <c r="B3255" s="62">
        <v>2000</v>
      </c>
      <c r="C3255" s="23"/>
      <c r="D3255" s="23">
        <v>272164.71999999997</v>
      </c>
      <c r="E3255" s="23">
        <v>272164.71999999997</v>
      </c>
      <c r="F3255" s="23">
        <v>272164.71999999997</v>
      </c>
      <c r="G3255" s="23">
        <v>272164.71999999997</v>
      </c>
      <c r="H3255" s="23">
        <v>272164.71999999997</v>
      </c>
      <c r="I3255" s="23">
        <v>272164.71999999997</v>
      </c>
      <c r="J3255" s="23">
        <v>272164.71999999997</v>
      </c>
      <c r="K3255" s="23">
        <v>272164.71999999997</v>
      </c>
      <c r="L3255" s="23">
        <v>272164.71999999997</v>
      </c>
      <c r="M3255" s="23">
        <v>274767.67</v>
      </c>
      <c r="N3255" s="23">
        <v>274767.67</v>
      </c>
      <c r="O3255" s="23">
        <v>211146.98000000004</v>
      </c>
      <c r="P3255" s="23">
        <v>200934.19000000003</v>
      </c>
      <c r="Q3255" s="23">
        <v>87665.940000000017</v>
      </c>
      <c r="R3255" s="23">
        <v>87665.940000000017</v>
      </c>
      <c r="S3255" s="23">
        <v>73054.790000000023</v>
      </c>
    </row>
    <row r="3256" spans="2:19">
      <c r="B3256" s="62">
        <v>1999</v>
      </c>
      <c r="C3256" s="23"/>
      <c r="D3256" s="23">
        <v>276879.44</v>
      </c>
      <c r="E3256" s="23">
        <v>276879.44</v>
      </c>
      <c r="F3256" s="23">
        <v>276879.44</v>
      </c>
      <c r="G3256" s="23">
        <v>276879.44</v>
      </c>
      <c r="H3256" s="23">
        <v>276879.44</v>
      </c>
      <c r="I3256" s="23">
        <v>276879.44</v>
      </c>
      <c r="J3256" s="23">
        <v>276879.44</v>
      </c>
      <c r="K3256" s="23">
        <v>276879.44</v>
      </c>
      <c r="L3256" s="23">
        <v>276879.44</v>
      </c>
      <c r="M3256" s="23">
        <v>279594.82</v>
      </c>
      <c r="N3256" s="23">
        <v>279594.82</v>
      </c>
      <c r="O3256" s="23">
        <v>234718.23</v>
      </c>
      <c r="P3256" s="23">
        <v>149833.09999999998</v>
      </c>
      <c r="Q3256" s="23">
        <v>84672.639999999985</v>
      </c>
      <c r="R3256" s="23">
        <v>84672.639999999985</v>
      </c>
      <c r="S3256" s="23">
        <v>67607.919999999984</v>
      </c>
    </row>
    <row r="3257" spans="2:19">
      <c r="B3257" s="62">
        <v>1998</v>
      </c>
      <c r="C3257" s="23"/>
      <c r="D3257" s="23">
        <v>330314.23</v>
      </c>
      <c r="E3257" s="23">
        <v>330314.23</v>
      </c>
      <c r="F3257" s="23">
        <v>330314.23</v>
      </c>
      <c r="G3257" s="23">
        <v>330314.23</v>
      </c>
      <c r="H3257" s="23">
        <v>330314.23</v>
      </c>
      <c r="I3257" s="23">
        <v>330314.23</v>
      </c>
      <c r="J3257" s="23">
        <v>330314.23</v>
      </c>
      <c r="K3257" s="23">
        <v>330314.23</v>
      </c>
      <c r="L3257" s="23">
        <v>330314.23</v>
      </c>
      <c r="M3257" s="23">
        <v>333561.92</v>
      </c>
      <c r="N3257" s="23">
        <v>333561.92</v>
      </c>
      <c r="O3257" s="23">
        <v>264528.98</v>
      </c>
      <c r="P3257" s="23">
        <v>115804.2</v>
      </c>
      <c r="Q3257" s="23">
        <v>92777.599999999991</v>
      </c>
      <c r="R3257" s="23">
        <v>92777.599999999991</v>
      </c>
      <c r="S3257" s="23">
        <v>88400.65</v>
      </c>
    </row>
    <row r="3258" spans="2:19">
      <c r="B3258" s="62">
        <v>1997</v>
      </c>
      <c r="C3258" s="23"/>
      <c r="D3258" s="23">
        <v>265847.67999999999</v>
      </c>
      <c r="E3258" s="23">
        <v>265847.67999999999</v>
      </c>
      <c r="F3258" s="23">
        <v>265847.67999999999</v>
      </c>
      <c r="G3258" s="23">
        <v>265847.67999999999</v>
      </c>
      <c r="H3258" s="23">
        <v>265847.67999999993</v>
      </c>
      <c r="I3258" s="23">
        <v>265847.67999999993</v>
      </c>
      <c r="J3258" s="23">
        <v>265847.67999999999</v>
      </c>
      <c r="K3258" s="23">
        <v>265847.67999999999</v>
      </c>
      <c r="L3258" s="23">
        <v>265847.67999999999</v>
      </c>
      <c r="M3258" s="23">
        <v>268724.67999999993</v>
      </c>
      <c r="N3258" s="23">
        <v>268724.67999999993</v>
      </c>
      <c r="O3258" s="23">
        <v>180862.52999999997</v>
      </c>
      <c r="P3258" s="23">
        <v>128426.98999999996</v>
      </c>
      <c r="Q3258" s="23">
        <v>125223.61999999997</v>
      </c>
      <c r="R3258" s="23">
        <v>125223.61999999997</v>
      </c>
      <c r="S3258" s="23">
        <v>67329.279999999955</v>
      </c>
    </row>
    <row r="3259" spans="2:19">
      <c r="B3259" s="62">
        <v>1996</v>
      </c>
      <c r="C3259" s="23"/>
      <c r="D3259" s="23">
        <v>1219890.32</v>
      </c>
      <c r="E3259" s="23">
        <v>1219890.32</v>
      </c>
      <c r="F3259" s="23">
        <v>1219890.32</v>
      </c>
      <c r="G3259" s="23">
        <v>1219890.32</v>
      </c>
      <c r="H3259" s="23">
        <v>1219890.32</v>
      </c>
      <c r="I3259" s="23">
        <v>1219890.32</v>
      </c>
      <c r="J3259" s="23">
        <v>1223930.81</v>
      </c>
      <c r="K3259" s="23">
        <v>1223930.81</v>
      </c>
      <c r="L3259" s="23">
        <v>1223930.81</v>
      </c>
      <c r="M3259" s="23">
        <v>1223930.81</v>
      </c>
      <c r="N3259" s="23">
        <v>1223930.81</v>
      </c>
      <c r="O3259" s="23">
        <v>0</v>
      </c>
      <c r="P3259" s="23"/>
      <c r="Q3259" s="23"/>
      <c r="R3259" s="23"/>
      <c r="S3259" s="23"/>
    </row>
    <row r="3260" spans="2:19">
      <c r="B3260" s="62">
        <v>1995</v>
      </c>
      <c r="C3260" s="23"/>
      <c r="D3260" s="23">
        <v>584989.52</v>
      </c>
      <c r="E3260" s="23">
        <v>584989.52</v>
      </c>
      <c r="F3260" s="23">
        <v>584989.52</v>
      </c>
      <c r="G3260" s="23">
        <v>584989.52</v>
      </c>
      <c r="H3260" s="23">
        <v>584989.52</v>
      </c>
      <c r="I3260" s="23">
        <v>584989.52</v>
      </c>
      <c r="J3260" s="23">
        <v>589063.51</v>
      </c>
      <c r="K3260" s="23">
        <v>589063.51</v>
      </c>
      <c r="L3260" s="23">
        <v>589063.51</v>
      </c>
      <c r="M3260" s="23">
        <v>589063.51</v>
      </c>
      <c r="N3260" s="23">
        <v>589063.51</v>
      </c>
      <c r="O3260" s="23">
        <v>0</v>
      </c>
      <c r="P3260" s="23"/>
      <c r="Q3260" s="23"/>
      <c r="R3260" s="23"/>
      <c r="S3260" s="23"/>
    </row>
    <row r="3261" spans="2:19">
      <c r="B3261" s="62">
        <v>1994</v>
      </c>
      <c r="C3261" s="23"/>
      <c r="D3261" s="23">
        <v>436037.56</v>
      </c>
      <c r="E3261" s="23">
        <v>436037.56</v>
      </c>
      <c r="F3261" s="23">
        <v>436037.56</v>
      </c>
      <c r="G3261" s="23">
        <v>436037.56</v>
      </c>
      <c r="H3261" s="23">
        <v>436037.55999999994</v>
      </c>
      <c r="I3261" s="23">
        <v>436037.55999999994</v>
      </c>
      <c r="J3261" s="23">
        <v>439934.41999999993</v>
      </c>
      <c r="K3261" s="23">
        <v>439934.41999999993</v>
      </c>
      <c r="L3261" s="23">
        <v>439934.41999999993</v>
      </c>
      <c r="M3261" s="23">
        <v>439934.41999999993</v>
      </c>
      <c r="N3261" s="23">
        <v>439934.41999999993</v>
      </c>
      <c r="O3261" s="23">
        <v>0</v>
      </c>
      <c r="P3261" s="23"/>
      <c r="Q3261" s="23"/>
      <c r="R3261" s="23"/>
      <c r="S3261" s="23"/>
    </row>
    <row r="3262" spans="2:19">
      <c r="B3262" s="62">
        <v>1993</v>
      </c>
      <c r="C3262" s="23"/>
      <c r="D3262" s="23">
        <v>440539.77</v>
      </c>
      <c r="E3262" s="23">
        <v>440539.77</v>
      </c>
      <c r="F3262" s="23">
        <v>440539.77</v>
      </c>
      <c r="G3262" s="23">
        <v>440539.77</v>
      </c>
      <c r="H3262" s="23">
        <v>440539.76999999996</v>
      </c>
      <c r="I3262" s="23">
        <v>440539.76999999996</v>
      </c>
      <c r="J3262" s="23">
        <v>444246.89999999997</v>
      </c>
      <c r="K3262" s="23">
        <v>444246.89999999997</v>
      </c>
      <c r="L3262" s="23">
        <v>444246.89999999997</v>
      </c>
      <c r="M3262" s="23">
        <v>444246.89999999997</v>
      </c>
      <c r="N3262" s="23">
        <v>444246.89999999997</v>
      </c>
      <c r="O3262" s="23">
        <v>0</v>
      </c>
      <c r="P3262" s="23"/>
      <c r="Q3262" s="23"/>
      <c r="R3262" s="23"/>
      <c r="S3262" s="23"/>
    </row>
    <row r="3263" spans="2:19">
      <c r="B3263" s="62">
        <v>1992</v>
      </c>
      <c r="C3263" s="23"/>
      <c r="D3263" s="23">
        <v>447379.95</v>
      </c>
      <c r="E3263" s="23">
        <v>447379.95</v>
      </c>
      <c r="F3263" s="23">
        <v>447379.95</v>
      </c>
      <c r="G3263" s="23">
        <v>447379.95</v>
      </c>
      <c r="H3263" s="23">
        <v>447379.94999999995</v>
      </c>
      <c r="I3263" s="23">
        <v>447379.94999999995</v>
      </c>
      <c r="J3263" s="23">
        <v>452162.64999999997</v>
      </c>
      <c r="K3263" s="23">
        <v>452162.64999999997</v>
      </c>
      <c r="L3263" s="23">
        <v>452162.64999999997</v>
      </c>
      <c r="M3263" s="23">
        <v>452162.64999999997</v>
      </c>
      <c r="N3263" s="23">
        <v>452162.64999999997</v>
      </c>
      <c r="O3263" s="23">
        <v>0</v>
      </c>
      <c r="P3263" s="23"/>
      <c r="Q3263" s="23"/>
      <c r="R3263" s="23"/>
      <c r="S3263" s="23"/>
    </row>
    <row r="3264" spans="2:19">
      <c r="B3264" s="62">
        <v>1991</v>
      </c>
      <c r="C3264" s="23"/>
      <c r="D3264" s="23">
        <v>373679.14</v>
      </c>
      <c r="E3264" s="23">
        <v>373679.14</v>
      </c>
      <c r="F3264" s="23">
        <v>373679.14</v>
      </c>
      <c r="G3264" s="23">
        <v>373679.14</v>
      </c>
      <c r="H3264" s="23">
        <v>373679.14</v>
      </c>
      <c r="I3264" s="23">
        <v>373679.14</v>
      </c>
      <c r="J3264" s="23">
        <v>377409.49</v>
      </c>
      <c r="K3264" s="23">
        <v>377409.49</v>
      </c>
      <c r="L3264" s="23">
        <v>377409.49</v>
      </c>
      <c r="M3264" s="23">
        <v>377409.49</v>
      </c>
      <c r="N3264" s="23">
        <v>377409.49</v>
      </c>
      <c r="O3264" s="23">
        <v>0</v>
      </c>
      <c r="P3264" s="23"/>
      <c r="Q3264" s="23"/>
      <c r="R3264" s="23"/>
      <c r="S3264" s="23"/>
    </row>
    <row r="3265" spans="2:19">
      <c r="B3265" s="62">
        <v>1990</v>
      </c>
      <c r="C3265" s="23"/>
      <c r="D3265" s="23">
        <v>274578.58</v>
      </c>
      <c r="E3265" s="23">
        <v>274578.58</v>
      </c>
      <c r="F3265" s="23">
        <v>274578.58</v>
      </c>
      <c r="G3265" s="23">
        <v>274578.58</v>
      </c>
      <c r="H3265" s="23">
        <v>274578.58</v>
      </c>
      <c r="I3265" s="23">
        <v>274578.58</v>
      </c>
      <c r="J3265" s="23">
        <v>276428.44</v>
      </c>
      <c r="K3265" s="23">
        <v>276428.44</v>
      </c>
      <c r="L3265" s="23">
        <v>276428.44</v>
      </c>
      <c r="M3265" s="23">
        <v>276428.44</v>
      </c>
      <c r="N3265" s="23">
        <v>276428.44</v>
      </c>
      <c r="O3265" s="23">
        <v>0</v>
      </c>
      <c r="P3265" s="23"/>
      <c r="Q3265" s="23"/>
      <c r="R3265" s="23"/>
      <c r="S3265" s="23"/>
    </row>
    <row r="3266" spans="2:19">
      <c r="B3266" s="62">
        <v>1989</v>
      </c>
      <c r="C3266" s="23"/>
      <c r="D3266" s="23">
        <v>150705.10999999999</v>
      </c>
      <c r="E3266" s="23">
        <v>150705.10999999999</v>
      </c>
      <c r="F3266" s="23">
        <v>150705.10999999999</v>
      </c>
      <c r="G3266" s="23">
        <v>150705.10999999999</v>
      </c>
      <c r="H3266" s="23">
        <v>150705.11000000002</v>
      </c>
      <c r="I3266" s="23">
        <v>150705.11000000002</v>
      </c>
      <c r="J3266" s="23">
        <v>155851.94</v>
      </c>
      <c r="K3266" s="23">
        <v>155851.94</v>
      </c>
      <c r="L3266" s="23">
        <v>155851.94</v>
      </c>
      <c r="M3266" s="23">
        <v>155851.94</v>
      </c>
      <c r="N3266" s="23">
        <v>155851.94</v>
      </c>
      <c r="O3266" s="23">
        <v>0</v>
      </c>
      <c r="P3266" s="23"/>
      <c r="Q3266" s="23"/>
      <c r="R3266" s="23"/>
      <c r="S3266" s="23"/>
    </row>
    <row r="3267" spans="2:19">
      <c r="B3267" s="62">
        <v>1988</v>
      </c>
      <c r="C3267" s="23"/>
      <c r="D3267" s="23">
        <v>153896.06</v>
      </c>
      <c r="E3267" s="23">
        <v>153896.06</v>
      </c>
      <c r="F3267" s="23">
        <v>153896.06</v>
      </c>
      <c r="G3267" s="23">
        <v>153896.06</v>
      </c>
      <c r="H3267" s="23">
        <v>153896.06</v>
      </c>
      <c r="I3267" s="23">
        <v>153896.06</v>
      </c>
      <c r="J3267" s="23">
        <v>159298.81</v>
      </c>
      <c r="K3267" s="23">
        <v>159298.81</v>
      </c>
      <c r="L3267" s="23">
        <v>159298.81</v>
      </c>
      <c r="M3267" s="23">
        <v>159298.81</v>
      </c>
      <c r="N3267" s="23">
        <v>159298.81</v>
      </c>
      <c r="O3267" s="23">
        <v>0</v>
      </c>
      <c r="P3267" s="23"/>
      <c r="Q3267" s="23"/>
      <c r="R3267" s="23"/>
      <c r="S3267" s="23"/>
    </row>
    <row r="3268" spans="2:19">
      <c r="B3268" s="62">
        <v>1987</v>
      </c>
      <c r="C3268" s="23"/>
      <c r="D3268" s="23">
        <v>341521.14</v>
      </c>
      <c r="E3268" s="23">
        <v>341521.14</v>
      </c>
      <c r="F3268" s="23">
        <v>341521.14</v>
      </c>
      <c r="G3268" s="23">
        <v>341521.14</v>
      </c>
      <c r="H3268" s="23">
        <v>341521.14</v>
      </c>
      <c r="I3268" s="23">
        <v>341521.14</v>
      </c>
      <c r="J3268" s="23">
        <v>343329.98000000004</v>
      </c>
      <c r="K3268" s="23">
        <v>343329.98000000004</v>
      </c>
      <c r="L3268" s="23">
        <v>343329.98000000004</v>
      </c>
      <c r="M3268" s="23">
        <v>343329.98000000004</v>
      </c>
      <c r="N3268" s="23">
        <v>343329.98000000004</v>
      </c>
      <c r="O3268" s="23">
        <v>0</v>
      </c>
      <c r="P3268" s="23"/>
      <c r="Q3268" s="23"/>
      <c r="R3268" s="23"/>
      <c r="S3268" s="23"/>
    </row>
    <row r="3269" spans="2:19">
      <c r="B3269" s="62">
        <v>1986</v>
      </c>
      <c r="C3269" s="23"/>
      <c r="D3269" s="23">
        <v>257704.86</v>
      </c>
      <c r="E3269" s="23">
        <v>257704.86</v>
      </c>
      <c r="F3269" s="23">
        <v>257704.86</v>
      </c>
      <c r="G3269" s="23">
        <v>257704.86</v>
      </c>
      <c r="H3269" s="23">
        <v>257704.86000000002</v>
      </c>
      <c r="I3269" s="23">
        <v>257704.86000000002</v>
      </c>
      <c r="J3269" s="23">
        <v>261598.66</v>
      </c>
      <c r="K3269" s="23">
        <v>261598.66</v>
      </c>
      <c r="L3269" s="23">
        <v>261598.66</v>
      </c>
      <c r="M3269" s="23">
        <v>261598.66</v>
      </c>
      <c r="N3269" s="23">
        <v>261598.66</v>
      </c>
      <c r="O3269" s="23">
        <v>0</v>
      </c>
      <c r="P3269" s="23"/>
      <c r="Q3269" s="23"/>
      <c r="R3269" s="23"/>
      <c r="S3269" s="23"/>
    </row>
    <row r="3270" spans="2:19">
      <c r="B3270" s="62">
        <v>1985</v>
      </c>
      <c r="C3270" s="23"/>
      <c r="D3270" s="23"/>
      <c r="E3270" s="23"/>
      <c r="F3270" s="23"/>
      <c r="G3270" s="23"/>
      <c r="H3270" s="23">
        <v>489073.04000000004</v>
      </c>
      <c r="I3270" s="23">
        <v>489073.04000000004</v>
      </c>
      <c r="J3270" s="23">
        <v>492361.50000000006</v>
      </c>
      <c r="K3270" s="23">
        <v>492361.50000000006</v>
      </c>
      <c r="L3270" s="23">
        <v>492361.50000000006</v>
      </c>
      <c r="M3270" s="23">
        <v>492361.50000000006</v>
      </c>
      <c r="N3270" s="23">
        <v>492361.50000000006</v>
      </c>
      <c r="O3270" s="23">
        <v>0</v>
      </c>
      <c r="P3270" s="23"/>
      <c r="Q3270" s="23"/>
      <c r="R3270" s="23"/>
      <c r="S3270" s="23"/>
    </row>
    <row r="3271" spans="2:19">
      <c r="B3271" s="62">
        <v>1984</v>
      </c>
      <c r="C3271" s="23"/>
      <c r="D3271" s="23"/>
      <c r="E3271" s="23"/>
      <c r="F3271" s="23"/>
      <c r="G3271" s="23"/>
      <c r="H3271" s="23">
        <v>256419.06000000003</v>
      </c>
      <c r="I3271" s="23">
        <v>256419.06000000003</v>
      </c>
      <c r="J3271" s="23">
        <v>260983.05000000002</v>
      </c>
      <c r="K3271" s="23">
        <v>260983.05000000002</v>
      </c>
      <c r="L3271" s="23">
        <v>260983.05000000002</v>
      </c>
      <c r="M3271" s="23">
        <v>260983.05000000002</v>
      </c>
      <c r="N3271" s="23">
        <v>260983.05000000002</v>
      </c>
      <c r="O3271" s="23">
        <v>0</v>
      </c>
      <c r="P3271" s="23"/>
      <c r="Q3271" s="23"/>
      <c r="R3271" s="23"/>
      <c r="S3271" s="23"/>
    </row>
    <row r="3272" spans="2:19">
      <c r="B3272" s="62">
        <v>1983</v>
      </c>
      <c r="C3272" s="23"/>
      <c r="D3272" s="23"/>
      <c r="E3272" s="23"/>
      <c r="F3272" s="23"/>
      <c r="G3272" s="23"/>
      <c r="H3272" s="23">
        <v>191006.43</v>
      </c>
      <c r="I3272" s="23">
        <v>191006.43</v>
      </c>
      <c r="J3272" s="23">
        <v>199659.27</v>
      </c>
      <c r="K3272" s="23">
        <v>199659.27</v>
      </c>
      <c r="L3272" s="23">
        <v>199659.27</v>
      </c>
      <c r="M3272" s="23">
        <v>199659.27</v>
      </c>
      <c r="N3272" s="23">
        <v>199659.27</v>
      </c>
      <c r="O3272" s="23">
        <v>0</v>
      </c>
      <c r="P3272" s="23"/>
      <c r="Q3272" s="23"/>
      <c r="R3272" s="23"/>
      <c r="S3272" s="23"/>
    </row>
    <row r="3273" spans="2:19">
      <c r="B3273" s="62">
        <v>1982</v>
      </c>
      <c r="C3273" s="23"/>
      <c r="D3273" s="23"/>
      <c r="E3273" s="23"/>
      <c r="F3273" s="23"/>
      <c r="G3273" s="23"/>
      <c r="H3273" s="23">
        <v>126395.8</v>
      </c>
      <c r="I3273" s="23">
        <v>126395.8</v>
      </c>
      <c r="J3273" s="23">
        <v>129356.14</v>
      </c>
      <c r="K3273" s="23">
        <v>129356.14</v>
      </c>
      <c r="L3273" s="23">
        <v>129356.14</v>
      </c>
      <c r="M3273" s="23">
        <v>129356.14</v>
      </c>
      <c r="N3273" s="23">
        <v>129356.14</v>
      </c>
      <c r="O3273" s="23">
        <v>0</v>
      </c>
      <c r="P3273" s="23"/>
      <c r="Q3273" s="23"/>
      <c r="R3273" s="23"/>
      <c r="S3273" s="23"/>
    </row>
    <row r="3274" spans="2:19">
      <c r="B3274" s="62">
        <v>1981</v>
      </c>
      <c r="C3274" s="23"/>
      <c r="D3274" s="23"/>
      <c r="E3274" s="23"/>
      <c r="F3274" s="23"/>
      <c r="G3274" s="23"/>
      <c r="H3274" s="23"/>
      <c r="I3274" s="23"/>
      <c r="J3274" s="23">
        <v>2672.21</v>
      </c>
      <c r="K3274" s="23">
        <v>2672.21</v>
      </c>
      <c r="L3274" s="23">
        <v>2672.21</v>
      </c>
      <c r="M3274" s="23">
        <v>2672.21</v>
      </c>
      <c r="N3274" s="23">
        <v>2672.21</v>
      </c>
      <c r="O3274" s="23">
        <v>0</v>
      </c>
      <c r="P3274" s="23"/>
      <c r="Q3274" s="23"/>
      <c r="R3274" s="23"/>
      <c r="S3274" s="23"/>
    </row>
    <row r="3275" spans="2:19">
      <c r="B3275" s="62">
        <v>1980</v>
      </c>
      <c r="C3275" s="23"/>
      <c r="D3275" s="23"/>
      <c r="E3275" s="23"/>
      <c r="F3275" s="23"/>
      <c r="G3275" s="23"/>
      <c r="H3275" s="23"/>
      <c r="I3275" s="23"/>
      <c r="J3275" s="23">
        <v>7803</v>
      </c>
      <c r="K3275" s="23">
        <v>7803</v>
      </c>
      <c r="L3275" s="23">
        <v>7803</v>
      </c>
      <c r="M3275" s="23">
        <v>7803</v>
      </c>
      <c r="N3275" s="23">
        <v>7803</v>
      </c>
      <c r="O3275" s="23">
        <v>0</v>
      </c>
      <c r="P3275" s="23"/>
      <c r="Q3275" s="23"/>
      <c r="R3275" s="23"/>
      <c r="S3275" s="23"/>
    </row>
    <row r="3276" spans="2:19">
      <c r="B3276" s="62">
        <v>1979</v>
      </c>
      <c r="C3276" s="23"/>
      <c r="D3276" s="23"/>
      <c r="E3276" s="23"/>
      <c r="F3276" s="23"/>
      <c r="G3276" s="23"/>
      <c r="H3276" s="23"/>
      <c r="I3276" s="23"/>
      <c r="J3276" s="23">
        <v>1094.94</v>
      </c>
      <c r="K3276" s="23">
        <v>1094.94</v>
      </c>
      <c r="L3276" s="23">
        <v>1094.94</v>
      </c>
      <c r="M3276" s="23">
        <v>1094.94</v>
      </c>
      <c r="N3276" s="23">
        <v>1094.94</v>
      </c>
      <c r="O3276" s="23">
        <v>0</v>
      </c>
      <c r="P3276" s="23"/>
      <c r="Q3276" s="23"/>
      <c r="R3276" s="23"/>
      <c r="S3276" s="23"/>
    </row>
    <row r="3277" spans="2:19">
      <c r="B3277" s="62">
        <v>1978</v>
      </c>
      <c r="C3277" s="23"/>
      <c r="D3277" s="23"/>
      <c r="E3277" s="23"/>
      <c r="F3277" s="23"/>
      <c r="G3277" s="23"/>
      <c r="H3277" s="23"/>
      <c r="I3277" s="23"/>
      <c r="J3277" s="23">
        <v>2222.2800000000002</v>
      </c>
      <c r="K3277" s="23">
        <v>2222.2800000000002</v>
      </c>
      <c r="L3277" s="23">
        <v>2222.2800000000002</v>
      </c>
      <c r="M3277" s="23">
        <v>2222.2800000000002</v>
      </c>
      <c r="N3277" s="23">
        <v>2222.2800000000002</v>
      </c>
      <c r="O3277" s="23">
        <v>0</v>
      </c>
      <c r="P3277" s="23"/>
      <c r="Q3277" s="23"/>
      <c r="R3277" s="23"/>
      <c r="S3277" s="23"/>
    </row>
    <row r="3278" spans="2:19">
      <c r="B3278" s="62">
        <v>1977</v>
      </c>
      <c r="C3278" s="23"/>
      <c r="D3278" s="23"/>
      <c r="E3278" s="23"/>
      <c r="F3278" s="23"/>
      <c r="G3278" s="23"/>
      <c r="H3278" s="23"/>
      <c r="I3278" s="23"/>
      <c r="J3278" s="23">
        <v>2365.25</v>
      </c>
      <c r="K3278" s="23">
        <v>2365.25</v>
      </c>
      <c r="L3278" s="23">
        <v>2365.25</v>
      </c>
      <c r="M3278" s="23">
        <v>2365.25</v>
      </c>
      <c r="N3278" s="23">
        <v>2365.25</v>
      </c>
      <c r="O3278" s="23">
        <v>0</v>
      </c>
      <c r="P3278" s="23"/>
      <c r="Q3278" s="23"/>
      <c r="R3278" s="23"/>
      <c r="S3278" s="23"/>
    </row>
    <row r="3279" spans="2:19">
      <c r="B3279" s="62">
        <v>1976</v>
      </c>
      <c r="C3279" s="23"/>
      <c r="D3279" s="23"/>
      <c r="E3279" s="23"/>
      <c r="F3279" s="23"/>
      <c r="G3279" s="23"/>
      <c r="H3279" s="23"/>
      <c r="I3279" s="23"/>
      <c r="J3279" s="23">
        <v>1834.14</v>
      </c>
      <c r="K3279" s="23">
        <v>1834.14</v>
      </c>
      <c r="L3279" s="23">
        <v>1834.14</v>
      </c>
      <c r="M3279" s="23">
        <v>1834.14</v>
      </c>
      <c r="N3279" s="23">
        <v>1834.14</v>
      </c>
      <c r="O3279" s="23">
        <v>0</v>
      </c>
      <c r="P3279" s="23"/>
      <c r="Q3279" s="23"/>
      <c r="R3279" s="23"/>
      <c r="S3279" s="23"/>
    </row>
    <row r="3280" spans="2:19">
      <c r="B3280" s="62">
        <v>1975</v>
      </c>
      <c r="C3280" s="23"/>
      <c r="D3280" s="23"/>
      <c r="E3280" s="23"/>
      <c r="F3280" s="23"/>
      <c r="G3280" s="23"/>
      <c r="H3280" s="23"/>
      <c r="I3280" s="23"/>
      <c r="J3280" s="23">
        <v>1185.93</v>
      </c>
      <c r="K3280" s="23">
        <v>1185.93</v>
      </c>
      <c r="L3280" s="23">
        <v>1185.93</v>
      </c>
      <c r="M3280" s="23">
        <v>1185.93</v>
      </c>
      <c r="N3280" s="23">
        <v>1185.93</v>
      </c>
      <c r="O3280" s="23">
        <v>0</v>
      </c>
      <c r="P3280" s="23"/>
      <c r="Q3280" s="23"/>
      <c r="R3280" s="23"/>
      <c r="S3280" s="23"/>
    </row>
    <row r="3281" spans="2:19">
      <c r="B3281" s="62">
        <v>1974</v>
      </c>
      <c r="C3281" s="23"/>
      <c r="D3281" s="23"/>
      <c r="E3281" s="23"/>
      <c r="F3281" s="23"/>
      <c r="G3281" s="23"/>
      <c r="H3281" s="23"/>
      <c r="I3281" s="23"/>
      <c r="J3281" s="23">
        <v>955.23</v>
      </c>
      <c r="K3281" s="23">
        <v>955.23</v>
      </c>
      <c r="L3281" s="23">
        <v>955.23</v>
      </c>
      <c r="M3281" s="23">
        <v>955.23</v>
      </c>
      <c r="N3281" s="23">
        <v>955.23</v>
      </c>
      <c r="O3281" s="23">
        <v>0</v>
      </c>
      <c r="P3281" s="23"/>
      <c r="Q3281" s="23"/>
      <c r="R3281" s="23"/>
      <c r="S3281" s="23"/>
    </row>
    <row r="3282" spans="2:19">
      <c r="B3282" s="62">
        <v>1973</v>
      </c>
      <c r="C3282" s="23"/>
      <c r="D3282" s="23"/>
      <c r="E3282" s="23"/>
      <c r="F3282" s="23"/>
      <c r="G3282" s="23"/>
      <c r="H3282" s="23"/>
      <c r="I3282" s="23"/>
      <c r="J3282" s="23">
        <v>1835.81</v>
      </c>
      <c r="K3282" s="23">
        <v>1835.81</v>
      </c>
      <c r="L3282" s="23">
        <v>1835.81</v>
      </c>
      <c r="M3282" s="23">
        <v>1835.81</v>
      </c>
      <c r="N3282" s="23">
        <v>1835.81</v>
      </c>
      <c r="O3282" s="23">
        <v>0</v>
      </c>
      <c r="P3282" s="23"/>
      <c r="Q3282" s="23"/>
      <c r="R3282" s="23"/>
      <c r="S3282" s="23"/>
    </row>
    <row r="3283" spans="2:19">
      <c r="B3283" s="62">
        <v>1972</v>
      </c>
      <c r="C3283" s="23"/>
      <c r="D3283" s="23"/>
      <c r="E3283" s="23"/>
      <c r="F3283" s="23"/>
      <c r="G3283" s="23"/>
      <c r="H3283" s="23"/>
      <c r="I3283" s="23"/>
      <c r="J3283" s="23">
        <v>1849.45</v>
      </c>
      <c r="K3283" s="23">
        <v>1849.45</v>
      </c>
      <c r="L3283" s="23">
        <v>1849.45</v>
      </c>
      <c r="M3283" s="23">
        <v>1849.45</v>
      </c>
      <c r="N3283" s="23">
        <v>1849.45</v>
      </c>
      <c r="O3283" s="23">
        <v>0</v>
      </c>
      <c r="P3283" s="23"/>
      <c r="Q3283" s="23"/>
      <c r="R3283" s="23"/>
      <c r="S3283" s="23"/>
    </row>
    <row r="3284" spans="2:19">
      <c r="B3284" s="62">
        <v>1971</v>
      </c>
      <c r="C3284" s="23"/>
      <c r="D3284" s="23"/>
      <c r="E3284" s="23"/>
      <c r="F3284" s="23"/>
      <c r="G3284" s="23"/>
      <c r="H3284" s="23"/>
      <c r="I3284" s="23"/>
      <c r="J3284" s="23">
        <v>1396.52</v>
      </c>
      <c r="K3284" s="23">
        <v>1396.52</v>
      </c>
      <c r="L3284" s="23">
        <v>1396.52</v>
      </c>
      <c r="M3284" s="23">
        <v>1396.52</v>
      </c>
      <c r="N3284" s="23">
        <v>1396.52</v>
      </c>
      <c r="O3284" s="23">
        <v>0</v>
      </c>
      <c r="P3284" s="23"/>
      <c r="Q3284" s="23"/>
      <c r="R3284" s="23"/>
      <c r="S3284" s="23"/>
    </row>
    <row r="3285" spans="2:19">
      <c r="B3285" s="62">
        <v>1970</v>
      </c>
      <c r="C3285" s="23"/>
      <c r="D3285" s="23"/>
      <c r="E3285" s="23"/>
      <c r="F3285" s="23"/>
      <c r="G3285" s="23"/>
      <c r="H3285" s="23"/>
      <c r="I3285" s="23"/>
      <c r="J3285" s="23">
        <v>2832.37</v>
      </c>
      <c r="K3285" s="23">
        <v>2832.37</v>
      </c>
      <c r="L3285" s="23">
        <v>2832.37</v>
      </c>
      <c r="M3285" s="23">
        <v>2832.37</v>
      </c>
      <c r="N3285" s="23">
        <v>2832.37</v>
      </c>
      <c r="O3285" s="23">
        <v>0</v>
      </c>
      <c r="P3285" s="23"/>
      <c r="Q3285" s="23"/>
      <c r="R3285" s="23"/>
      <c r="S3285" s="23"/>
    </row>
    <row r="3286" spans="2:19">
      <c r="B3286" s="62">
        <v>1969</v>
      </c>
      <c r="C3286" s="23"/>
      <c r="D3286" s="23"/>
      <c r="E3286" s="23"/>
      <c r="F3286" s="23"/>
      <c r="G3286" s="23"/>
      <c r="H3286" s="23"/>
      <c r="I3286" s="23"/>
      <c r="J3286" s="23">
        <v>1445.09</v>
      </c>
      <c r="K3286" s="23">
        <v>1445.09</v>
      </c>
      <c r="L3286" s="23">
        <v>1445.09</v>
      </c>
      <c r="M3286" s="23">
        <v>1445.09</v>
      </c>
      <c r="N3286" s="23">
        <v>1445.09</v>
      </c>
      <c r="O3286" s="23">
        <v>0</v>
      </c>
      <c r="P3286" s="23"/>
      <c r="Q3286" s="23"/>
      <c r="R3286" s="23"/>
      <c r="S3286" s="23"/>
    </row>
    <row r="3287" spans="2:19">
      <c r="B3287" s="62">
        <v>1968</v>
      </c>
      <c r="C3287" s="23"/>
      <c r="D3287" s="23"/>
      <c r="E3287" s="23"/>
      <c r="F3287" s="23"/>
      <c r="G3287" s="23"/>
      <c r="H3287" s="23"/>
      <c r="I3287" s="23"/>
      <c r="J3287" s="23">
        <v>574.14</v>
      </c>
      <c r="K3287" s="23">
        <v>574.14</v>
      </c>
      <c r="L3287" s="23">
        <v>574.14</v>
      </c>
      <c r="M3287" s="23">
        <v>574.14</v>
      </c>
      <c r="N3287" s="23">
        <v>574.14</v>
      </c>
      <c r="O3287" s="23">
        <v>0</v>
      </c>
      <c r="P3287" s="23"/>
      <c r="Q3287" s="23"/>
      <c r="R3287" s="23"/>
      <c r="S3287" s="23"/>
    </row>
    <row r="3288" spans="2:19">
      <c r="B3288" s="62">
        <v>1967</v>
      </c>
      <c r="C3288" s="23"/>
      <c r="D3288" s="23"/>
      <c r="E3288" s="23"/>
      <c r="F3288" s="23"/>
      <c r="G3288" s="23"/>
      <c r="H3288" s="23"/>
      <c r="I3288" s="23"/>
      <c r="J3288" s="23">
        <v>577.59</v>
      </c>
      <c r="K3288" s="23">
        <v>577.59</v>
      </c>
      <c r="L3288" s="23">
        <v>577.59</v>
      </c>
      <c r="M3288" s="23">
        <v>577.59</v>
      </c>
      <c r="N3288" s="23">
        <v>577.59</v>
      </c>
      <c r="O3288" s="23">
        <v>0</v>
      </c>
      <c r="P3288" s="23"/>
      <c r="Q3288" s="23"/>
      <c r="R3288" s="23"/>
      <c r="S3288" s="23"/>
    </row>
    <row r="3289" spans="2:19">
      <c r="B3289" s="62">
        <v>1966</v>
      </c>
      <c r="C3289" s="23"/>
      <c r="D3289" s="23"/>
      <c r="E3289" s="23"/>
      <c r="F3289" s="23"/>
      <c r="G3289" s="23"/>
      <c r="H3289" s="23"/>
      <c r="I3289" s="23"/>
      <c r="J3289" s="23">
        <v>759.07</v>
      </c>
      <c r="K3289" s="23">
        <v>759.07</v>
      </c>
      <c r="L3289" s="23">
        <v>759.07</v>
      </c>
      <c r="M3289" s="23">
        <v>759.07</v>
      </c>
      <c r="N3289" s="23">
        <v>759.07</v>
      </c>
      <c r="O3289" s="23">
        <v>0</v>
      </c>
      <c r="P3289" s="23"/>
      <c r="Q3289" s="23"/>
      <c r="R3289" s="23"/>
      <c r="S3289" s="23"/>
    </row>
    <row r="3290" spans="2:19">
      <c r="B3290" s="62">
        <v>1965</v>
      </c>
      <c r="C3290" s="23"/>
      <c r="D3290" s="23"/>
      <c r="E3290" s="23"/>
      <c r="F3290" s="23"/>
      <c r="G3290" s="23"/>
      <c r="H3290" s="23"/>
      <c r="I3290" s="23"/>
      <c r="J3290" s="23">
        <v>742.46</v>
      </c>
      <c r="K3290" s="23">
        <v>742.46</v>
      </c>
      <c r="L3290" s="23">
        <v>742.46</v>
      </c>
      <c r="M3290" s="23">
        <v>742.46</v>
      </c>
      <c r="N3290" s="23">
        <v>742.46</v>
      </c>
      <c r="O3290" s="23">
        <v>0</v>
      </c>
      <c r="P3290" s="23"/>
      <c r="Q3290" s="23"/>
      <c r="R3290" s="23"/>
      <c r="S3290" s="23"/>
    </row>
    <row r="3291" spans="2:19">
      <c r="B3291" s="62">
        <v>1964</v>
      </c>
      <c r="C3291" s="23"/>
      <c r="D3291" s="23"/>
      <c r="E3291" s="23"/>
      <c r="F3291" s="23"/>
      <c r="G3291" s="23"/>
      <c r="H3291" s="23"/>
      <c r="I3291" s="23"/>
      <c r="J3291" s="23">
        <v>193.26</v>
      </c>
      <c r="K3291" s="23">
        <v>193.26</v>
      </c>
      <c r="L3291" s="23">
        <v>193.26</v>
      </c>
      <c r="M3291" s="23">
        <v>193.26</v>
      </c>
      <c r="N3291" s="23">
        <v>193.26</v>
      </c>
      <c r="O3291" s="23">
        <v>0</v>
      </c>
      <c r="P3291" s="23"/>
      <c r="Q3291" s="23"/>
      <c r="R3291" s="23"/>
      <c r="S3291" s="23"/>
    </row>
    <row r="3292" spans="2:19">
      <c r="B3292" s="62">
        <v>1963</v>
      </c>
      <c r="C3292" s="23"/>
      <c r="D3292" s="23"/>
      <c r="E3292" s="23"/>
      <c r="F3292" s="23"/>
      <c r="G3292" s="23"/>
      <c r="H3292" s="23"/>
      <c r="I3292" s="23"/>
      <c r="J3292" s="23"/>
      <c r="K3292" s="23"/>
      <c r="L3292" s="23"/>
      <c r="M3292" s="23"/>
      <c r="N3292" s="23"/>
      <c r="O3292" s="23"/>
      <c r="P3292" s="23"/>
      <c r="Q3292" s="23"/>
      <c r="R3292" s="23"/>
      <c r="S3292" s="23"/>
    </row>
    <row r="3293" spans="2:19">
      <c r="B3293" s="62">
        <v>1962</v>
      </c>
      <c r="C3293" s="23"/>
      <c r="D3293" s="23"/>
      <c r="E3293" s="23"/>
      <c r="F3293" s="23"/>
      <c r="G3293" s="23"/>
      <c r="H3293" s="23"/>
      <c r="I3293" s="23"/>
      <c r="J3293" s="23"/>
      <c r="K3293" s="23"/>
      <c r="L3293" s="23"/>
      <c r="M3293" s="23"/>
      <c r="N3293" s="23"/>
      <c r="O3293" s="23"/>
      <c r="P3293" s="23"/>
      <c r="Q3293" s="23"/>
      <c r="R3293" s="23"/>
      <c r="S3293" s="23"/>
    </row>
    <row r="3294" spans="2:19">
      <c r="B3294" s="62">
        <v>1961</v>
      </c>
      <c r="C3294" s="23"/>
      <c r="D3294" s="23"/>
      <c r="E3294" s="23"/>
      <c r="F3294" s="23"/>
      <c r="G3294" s="23"/>
      <c r="H3294" s="23"/>
      <c r="I3294" s="23"/>
      <c r="J3294" s="23">
        <v>18.29</v>
      </c>
      <c r="K3294" s="23">
        <v>18.29</v>
      </c>
      <c r="L3294" s="23">
        <v>18.29</v>
      </c>
      <c r="M3294" s="23">
        <v>18.29</v>
      </c>
      <c r="N3294" s="23">
        <v>18.29</v>
      </c>
      <c r="O3294" s="23">
        <v>0</v>
      </c>
      <c r="P3294" s="23"/>
      <c r="Q3294" s="23"/>
      <c r="R3294" s="23"/>
      <c r="S3294" s="23"/>
    </row>
    <row r="3295" spans="2:19">
      <c r="B3295" s="62">
        <v>1960</v>
      </c>
      <c r="C3295" s="23"/>
      <c r="D3295" s="23"/>
      <c r="E3295" s="23"/>
      <c r="F3295" s="23"/>
      <c r="G3295" s="23"/>
      <c r="H3295" s="23"/>
      <c r="I3295" s="23"/>
      <c r="J3295" s="23">
        <v>57.57</v>
      </c>
      <c r="K3295" s="23">
        <v>57.57</v>
      </c>
      <c r="L3295" s="23">
        <v>57.57</v>
      </c>
      <c r="M3295" s="23">
        <v>57.57</v>
      </c>
      <c r="N3295" s="23">
        <v>57.57</v>
      </c>
      <c r="O3295" s="23">
        <v>0</v>
      </c>
      <c r="P3295" s="23"/>
      <c r="Q3295" s="23"/>
      <c r="R3295" s="23"/>
      <c r="S3295" s="23"/>
    </row>
    <row r="3296" spans="2:19">
      <c r="B3296" s="62">
        <v>1959</v>
      </c>
      <c r="C3296" s="23"/>
      <c r="D3296" s="23"/>
      <c r="E3296" s="23"/>
      <c r="F3296" s="23"/>
      <c r="G3296" s="23"/>
      <c r="H3296" s="23"/>
      <c r="I3296" s="23"/>
      <c r="J3296" s="23">
        <v>57.57</v>
      </c>
      <c r="K3296" s="23">
        <v>57.57</v>
      </c>
      <c r="L3296" s="23">
        <v>57.57</v>
      </c>
      <c r="M3296" s="23">
        <v>57.57</v>
      </c>
      <c r="N3296" s="23">
        <v>57.57</v>
      </c>
      <c r="O3296" s="23">
        <v>0</v>
      </c>
      <c r="P3296" s="23"/>
      <c r="Q3296" s="23"/>
      <c r="R3296" s="23"/>
      <c r="S3296" s="23"/>
    </row>
    <row r="3297" spans="2:19">
      <c r="B3297" s="62">
        <v>1958</v>
      </c>
      <c r="C3297" s="23"/>
      <c r="D3297" s="23"/>
      <c r="E3297" s="23"/>
      <c r="F3297" s="23"/>
      <c r="G3297" s="23"/>
      <c r="H3297" s="23"/>
      <c r="I3297" s="23"/>
      <c r="J3297" s="23">
        <v>103.11</v>
      </c>
      <c r="K3297" s="23">
        <v>103.11</v>
      </c>
      <c r="L3297" s="23">
        <v>103.11</v>
      </c>
      <c r="M3297" s="23">
        <v>103.11</v>
      </c>
      <c r="N3297" s="23">
        <v>103.11</v>
      </c>
      <c r="O3297" s="23">
        <v>0</v>
      </c>
      <c r="P3297" s="23"/>
      <c r="Q3297" s="23"/>
      <c r="R3297" s="23"/>
      <c r="S3297" s="23"/>
    </row>
    <row r="3298" spans="2:19">
      <c r="B3298" s="62">
        <v>1957</v>
      </c>
      <c r="C3298" s="23"/>
      <c r="D3298" s="23"/>
      <c r="E3298" s="23"/>
      <c r="F3298" s="23"/>
      <c r="G3298" s="23"/>
      <c r="H3298" s="23"/>
      <c r="I3298" s="23"/>
      <c r="J3298" s="23">
        <v>117.84</v>
      </c>
      <c r="K3298" s="23">
        <v>117.84</v>
      </c>
      <c r="L3298" s="23">
        <v>117.84</v>
      </c>
      <c r="M3298" s="23">
        <v>117.84</v>
      </c>
      <c r="N3298" s="23">
        <v>117.84</v>
      </c>
      <c r="O3298" s="23">
        <v>0</v>
      </c>
      <c r="P3298" s="23"/>
      <c r="Q3298" s="23"/>
      <c r="R3298" s="23"/>
      <c r="S3298" s="23"/>
    </row>
    <row r="3299" spans="2:19">
      <c r="B3299" s="62">
        <v>1956</v>
      </c>
      <c r="C3299" s="23"/>
      <c r="D3299" s="23"/>
      <c r="E3299" s="23"/>
      <c r="F3299" s="23"/>
      <c r="G3299" s="23"/>
      <c r="H3299" s="23"/>
      <c r="I3299" s="23"/>
      <c r="J3299" s="23">
        <v>14.73</v>
      </c>
      <c r="K3299" s="23">
        <v>14.73</v>
      </c>
      <c r="L3299" s="23">
        <v>14.73</v>
      </c>
      <c r="M3299" s="23">
        <v>14.73</v>
      </c>
      <c r="N3299" s="23">
        <v>14.73</v>
      </c>
      <c r="O3299" s="23">
        <v>0</v>
      </c>
      <c r="P3299" s="23"/>
      <c r="Q3299" s="23"/>
      <c r="R3299" s="23"/>
      <c r="S3299" s="23"/>
    </row>
    <row r="3300" spans="2:19">
      <c r="B3300" s="62">
        <v>1955</v>
      </c>
      <c r="C3300" s="23"/>
      <c r="D3300" s="23"/>
      <c r="E3300" s="23"/>
      <c r="F3300" s="23"/>
      <c r="G3300" s="23"/>
      <c r="H3300" s="23"/>
      <c r="I3300" s="23"/>
      <c r="J3300" s="23"/>
      <c r="K3300" s="23"/>
      <c r="L3300" s="23"/>
      <c r="M3300" s="23"/>
      <c r="N3300" s="23"/>
      <c r="O3300" s="23"/>
      <c r="P3300" s="23"/>
      <c r="Q3300" s="23"/>
      <c r="R3300" s="23"/>
      <c r="S3300" s="23"/>
    </row>
    <row r="3301" spans="2:19">
      <c r="B3301" s="62">
        <v>1954</v>
      </c>
      <c r="C3301" s="23"/>
      <c r="D3301" s="23"/>
      <c r="E3301" s="23"/>
      <c r="F3301" s="23"/>
      <c r="G3301" s="23"/>
      <c r="H3301" s="23"/>
      <c r="I3301" s="23"/>
      <c r="J3301" s="23"/>
      <c r="K3301" s="23"/>
      <c r="L3301" s="23"/>
      <c r="M3301" s="23"/>
      <c r="N3301" s="23"/>
      <c r="O3301" s="23"/>
      <c r="P3301" s="23"/>
      <c r="Q3301" s="23"/>
      <c r="R3301" s="23"/>
      <c r="S3301" s="23"/>
    </row>
    <row r="3302" spans="2:19">
      <c r="B3302" s="62">
        <v>1953</v>
      </c>
      <c r="C3302" s="23"/>
      <c r="D3302" s="23"/>
      <c r="E3302" s="23"/>
      <c r="F3302" s="23"/>
      <c r="G3302" s="23"/>
      <c r="H3302" s="23"/>
      <c r="I3302" s="23"/>
      <c r="J3302" s="23"/>
      <c r="K3302" s="23"/>
      <c r="L3302" s="23"/>
      <c r="M3302" s="23"/>
      <c r="N3302" s="23"/>
      <c r="O3302" s="23"/>
      <c r="P3302" s="23"/>
      <c r="Q3302" s="23"/>
      <c r="R3302" s="23"/>
      <c r="S3302" s="23"/>
    </row>
    <row r="3303" spans="2:19">
      <c r="B3303" s="62">
        <v>1952</v>
      </c>
      <c r="C3303" s="23"/>
      <c r="D3303" s="23"/>
      <c r="E3303" s="23"/>
      <c r="F3303" s="23"/>
      <c r="G3303" s="23"/>
      <c r="H3303" s="23"/>
      <c r="I3303" s="23"/>
      <c r="J3303" s="23"/>
      <c r="K3303" s="23"/>
      <c r="L3303" s="23"/>
      <c r="M3303" s="23"/>
      <c r="N3303" s="23"/>
      <c r="O3303" s="23"/>
      <c r="P3303" s="23"/>
      <c r="Q3303" s="23"/>
      <c r="R3303" s="23"/>
      <c r="S3303" s="23"/>
    </row>
    <row r="3304" spans="2:19">
      <c r="B3304" s="62">
        <v>1951</v>
      </c>
      <c r="C3304" s="23"/>
      <c r="D3304" s="23"/>
      <c r="E3304" s="23"/>
      <c r="F3304" s="23"/>
      <c r="G3304" s="23"/>
      <c r="H3304" s="23"/>
      <c r="I3304" s="23"/>
      <c r="J3304" s="23"/>
      <c r="K3304" s="23"/>
      <c r="L3304" s="23"/>
      <c r="M3304" s="23"/>
      <c r="N3304" s="23"/>
      <c r="O3304" s="23"/>
      <c r="P3304" s="23"/>
      <c r="Q3304" s="23"/>
      <c r="R3304" s="23"/>
      <c r="S3304" s="23"/>
    </row>
    <row r="3305" spans="2:19">
      <c r="B3305" s="62">
        <v>1950</v>
      </c>
      <c r="C3305" s="23"/>
      <c r="D3305" s="23"/>
      <c r="E3305" s="23"/>
      <c r="F3305" s="23"/>
      <c r="G3305" s="23"/>
      <c r="H3305" s="23"/>
      <c r="I3305" s="23"/>
      <c r="J3305" s="23"/>
      <c r="K3305" s="23"/>
      <c r="L3305" s="23"/>
      <c r="M3305" s="23"/>
      <c r="N3305" s="23"/>
      <c r="O3305" s="23"/>
      <c r="P3305" s="23"/>
      <c r="Q3305" s="23"/>
      <c r="R3305" s="23"/>
      <c r="S3305" s="23"/>
    </row>
    <row r="3306" spans="2:19">
      <c r="B3306" s="62">
        <v>1949</v>
      </c>
      <c r="C3306" s="23"/>
      <c r="D3306" s="23"/>
      <c r="E3306" s="23"/>
      <c r="F3306" s="23"/>
      <c r="G3306" s="23"/>
      <c r="H3306" s="23"/>
      <c r="I3306" s="23"/>
      <c r="J3306" s="23"/>
      <c r="K3306" s="23"/>
      <c r="L3306" s="23"/>
      <c r="M3306" s="23"/>
      <c r="N3306" s="23"/>
      <c r="O3306" s="23"/>
      <c r="P3306" s="23"/>
      <c r="Q3306" s="23"/>
      <c r="R3306" s="23"/>
      <c r="S3306" s="23"/>
    </row>
    <row r="3307" spans="2:19">
      <c r="B3307" s="62">
        <v>1948</v>
      </c>
      <c r="C3307" s="23"/>
      <c r="D3307" s="23"/>
      <c r="E3307" s="23"/>
      <c r="F3307" s="23"/>
      <c r="G3307" s="23"/>
      <c r="H3307" s="23"/>
      <c r="I3307" s="23"/>
      <c r="J3307" s="23"/>
      <c r="K3307" s="23"/>
      <c r="L3307" s="23"/>
      <c r="M3307" s="23"/>
      <c r="N3307" s="23"/>
      <c r="O3307" s="23"/>
      <c r="P3307" s="23"/>
      <c r="Q3307" s="23"/>
      <c r="R3307" s="23"/>
      <c r="S3307" s="23"/>
    </row>
    <row r="3308" spans="2:19">
      <c r="B3308" s="62">
        <v>1947</v>
      </c>
      <c r="C3308" s="23"/>
      <c r="D3308" s="23"/>
      <c r="E3308" s="23"/>
      <c r="F3308" s="23"/>
      <c r="G3308" s="23"/>
      <c r="H3308" s="23"/>
      <c r="I3308" s="23"/>
      <c r="J3308" s="23"/>
      <c r="K3308" s="23"/>
      <c r="L3308" s="23"/>
      <c r="M3308" s="23"/>
      <c r="N3308" s="23"/>
      <c r="O3308" s="23"/>
      <c r="P3308" s="23"/>
      <c r="Q3308" s="23"/>
      <c r="R3308" s="23"/>
      <c r="S3308" s="23"/>
    </row>
    <row r="3309" spans="2:19">
      <c r="B3309" s="62">
        <v>1946</v>
      </c>
      <c r="C3309" s="23"/>
      <c r="D3309" s="23"/>
      <c r="E3309" s="23"/>
      <c r="F3309" s="23"/>
      <c r="G3309" s="23"/>
      <c r="H3309" s="23"/>
      <c r="I3309" s="23"/>
      <c r="J3309" s="23"/>
      <c r="K3309" s="23"/>
      <c r="L3309" s="23"/>
      <c r="M3309" s="23"/>
      <c r="N3309" s="23"/>
      <c r="O3309" s="23"/>
      <c r="P3309" s="23"/>
      <c r="Q3309" s="23"/>
      <c r="R3309" s="23"/>
      <c r="S3309" s="23"/>
    </row>
    <row r="3310" spans="2:19">
      <c r="B3310" s="62">
        <v>1945</v>
      </c>
      <c r="C3310" s="23"/>
      <c r="D3310" s="23"/>
      <c r="E3310" s="23"/>
      <c r="F3310" s="23"/>
      <c r="G3310" s="23"/>
      <c r="H3310" s="23"/>
      <c r="I3310" s="23"/>
      <c r="J3310" s="23"/>
      <c r="K3310" s="23"/>
      <c r="L3310" s="23"/>
      <c r="M3310" s="23"/>
      <c r="N3310" s="23"/>
      <c r="O3310" s="23"/>
      <c r="P3310" s="23"/>
      <c r="Q3310" s="23"/>
      <c r="R3310" s="23"/>
      <c r="S3310" s="23"/>
    </row>
    <row r="3311" spans="2:19">
      <c r="B3311" s="62">
        <v>1944</v>
      </c>
      <c r="C3311" s="23"/>
      <c r="D3311" s="23"/>
      <c r="E3311" s="23"/>
      <c r="F3311" s="23"/>
      <c r="G3311" s="23"/>
      <c r="H3311" s="23"/>
      <c r="I3311" s="23"/>
      <c r="J3311" s="23"/>
      <c r="K3311" s="23"/>
      <c r="L3311" s="23"/>
      <c r="M3311" s="23"/>
      <c r="N3311" s="23"/>
      <c r="O3311" s="23"/>
      <c r="P3311" s="23"/>
      <c r="Q3311" s="23"/>
      <c r="R3311" s="23"/>
      <c r="S3311" s="23"/>
    </row>
    <row r="3312" spans="2:19">
      <c r="B3312" s="62">
        <v>1943</v>
      </c>
      <c r="C3312" s="23"/>
      <c r="D3312" s="23"/>
      <c r="E3312" s="23"/>
      <c r="F3312" s="23"/>
      <c r="G3312" s="23"/>
      <c r="H3312" s="23"/>
      <c r="I3312" s="23"/>
      <c r="J3312" s="23"/>
      <c r="K3312" s="23"/>
      <c r="L3312" s="23"/>
      <c r="M3312" s="23"/>
      <c r="N3312" s="23"/>
      <c r="O3312" s="23"/>
      <c r="P3312" s="23"/>
      <c r="Q3312" s="23"/>
      <c r="R3312" s="23"/>
      <c r="S3312" s="23"/>
    </row>
    <row r="3313" spans="1:19">
      <c r="B3313" s="62">
        <v>1942</v>
      </c>
      <c r="C3313" s="23"/>
      <c r="D3313" s="23"/>
      <c r="E3313" s="23"/>
      <c r="F3313" s="23"/>
      <c r="G3313" s="23"/>
      <c r="H3313" s="23"/>
      <c r="I3313" s="23"/>
      <c r="J3313" s="23"/>
      <c r="K3313" s="23"/>
      <c r="L3313" s="23"/>
      <c r="M3313" s="23"/>
      <c r="N3313" s="23"/>
      <c r="O3313" s="23"/>
      <c r="P3313" s="23"/>
      <c r="Q3313" s="23"/>
      <c r="R3313" s="23"/>
      <c r="S3313" s="23"/>
    </row>
    <row r="3314" spans="1:19">
      <c r="B3314" s="62">
        <v>1941</v>
      </c>
      <c r="C3314" s="23"/>
      <c r="D3314" s="23"/>
      <c r="E3314" s="23"/>
      <c r="F3314" s="23"/>
      <c r="G3314" s="23"/>
      <c r="H3314" s="23"/>
      <c r="I3314" s="23"/>
      <c r="J3314" s="23"/>
      <c r="K3314" s="23"/>
      <c r="L3314" s="23"/>
      <c r="M3314" s="23"/>
      <c r="N3314" s="23"/>
      <c r="O3314" s="23"/>
      <c r="P3314" s="23"/>
      <c r="Q3314" s="23"/>
      <c r="R3314" s="23"/>
      <c r="S3314" s="23"/>
    </row>
    <row r="3315" spans="1:19">
      <c r="B3315" s="62">
        <v>1940</v>
      </c>
      <c r="C3315" s="23"/>
      <c r="D3315" s="23"/>
      <c r="E3315" s="23"/>
      <c r="F3315" s="23"/>
      <c r="G3315" s="23"/>
      <c r="H3315" s="23"/>
      <c r="I3315" s="23"/>
      <c r="J3315" s="23"/>
      <c r="K3315" s="23"/>
      <c r="L3315" s="23"/>
      <c r="M3315" s="23"/>
      <c r="N3315" s="23"/>
      <c r="O3315" s="23"/>
      <c r="P3315" s="23"/>
      <c r="Q3315" s="23"/>
      <c r="R3315" s="23"/>
      <c r="S3315" s="23"/>
    </row>
    <row r="3316" spans="1:19">
      <c r="B3316" s="62">
        <v>1939</v>
      </c>
      <c r="C3316" s="23"/>
      <c r="D3316" s="23"/>
      <c r="E3316" s="23"/>
      <c r="F3316" s="23"/>
      <c r="G3316" s="23"/>
      <c r="H3316" s="23"/>
      <c r="I3316" s="23"/>
      <c r="J3316" s="23"/>
      <c r="K3316" s="23"/>
      <c r="L3316" s="23"/>
      <c r="M3316" s="23"/>
      <c r="N3316" s="23"/>
      <c r="O3316" s="23"/>
      <c r="P3316" s="23"/>
      <c r="Q3316" s="23"/>
      <c r="R3316" s="23"/>
      <c r="S3316" s="23"/>
    </row>
    <row r="3317" spans="1:19">
      <c r="B3317" s="62">
        <v>1938</v>
      </c>
      <c r="C3317" s="23"/>
      <c r="D3317" s="23"/>
      <c r="E3317" s="23"/>
      <c r="F3317" s="23"/>
      <c r="G3317" s="23"/>
      <c r="H3317" s="23"/>
      <c r="I3317" s="23"/>
      <c r="J3317" s="23"/>
      <c r="K3317" s="23"/>
      <c r="L3317" s="23"/>
      <c r="M3317" s="23"/>
      <c r="N3317" s="23"/>
      <c r="O3317" s="23"/>
      <c r="P3317" s="23"/>
      <c r="Q3317" s="23"/>
      <c r="R3317" s="23"/>
      <c r="S3317" s="23"/>
    </row>
    <row r="3318" spans="1:19">
      <c r="B3318" s="62">
        <v>1937</v>
      </c>
      <c r="C3318" s="23"/>
      <c r="D3318" s="23"/>
      <c r="E3318" s="23"/>
      <c r="F3318" s="23"/>
      <c r="G3318" s="23"/>
      <c r="H3318" s="23"/>
      <c r="I3318" s="23"/>
      <c r="J3318" s="23"/>
      <c r="K3318" s="23"/>
      <c r="L3318" s="23"/>
      <c r="M3318" s="23"/>
      <c r="N3318" s="23"/>
      <c r="O3318" s="23"/>
      <c r="P3318" s="23"/>
      <c r="Q3318" s="23"/>
      <c r="R3318" s="23"/>
      <c r="S3318" s="23"/>
    </row>
    <row r="3319" spans="1:19">
      <c r="B3319" s="62">
        <v>1936</v>
      </c>
      <c r="C3319" s="23"/>
      <c r="D3319" s="23"/>
      <c r="E3319" s="23"/>
      <c r="F3319" s="23"/>
      <c r="G3319" s="23"/>
      <c r="H3319" s="23"/>
      <c r="I3319" s="23"/>
      <c r="J3319" s="23"/>
      <c r="K3319" s="23"/>
      <c r="L3319" s="23"/>
      <c r="M3319" s="23"/>
      <c r="N3319" s="23"/>
      <c r="O3319" s="23"/>
      <c r="P3319" s="23"/>
      <c r="Q3319" s="23"/>
      <c r="R3319" s="23"/>
      <c r="S3319" s="23"/>
    </row>
    <row r="3320" spans="1:19">
      <c r="B3320" s="62">
        <v>1935</v>
      </c>
      <c r="C3320" s="23"/>
      <c r="D3320" s="23"/>
      <c r="E3320" s="23"/>
      <c r="F3320" s="23"/>
      <c r="G3320" s="23"/>
      <c r="H3320" s="23"/>
      <c r="I3320" s="23"/>
      <c r="J3320" s="23"/>
      <c r="K3320" s="23"/>
      <c r="L3320" s="23"/>
      <c r="M3320" s="23"/>
      <c r="N3320" s="23"/>
      <c r="O3320" s="23"/>
      <c r="P3320" s="23"/>
      <c r="Q3320" s="23"/>
      <c r="R3320" s="23"/>
      <c r="S3320" s="23"/>
    </row>
    <row r="3321" spans="1:19">
      <c r="B3321" s="62">
        <v>1934</v>
      </c>
      <c r="C3321" s="23"/>
      <c r="D3321" s="23"/>
      <c r="E3321" s="23"/>
      <c r="F3321" s="23"/>
      <c r="G3321" s="23"/>
      <c r="H3321" s="23"/>
      <c r="I3321" s="23"/>
      <c r="J3321" s="23"/>
      <c r="K3321" s="23"/>
      <c r="L3321" s="23"/>
      <c r="M3321" s="23"/>
      <c r="N3321" s="23"/>
      <c r="O3321" s="23"/>
      <c r="P3321" s="23"/>
      <c r="Q3321" s="23"/>
      <c r="R3321" s="23"/>
      <c r="S3321" s="23"/>
    </row>
    <row r="3322" spans="1:19">
      <c r="B3322" s="62">
        <v>1933</v>
      </c>
      <c r="C3322" s="23"/>
      <c r="D3322" s="23"/>
      <c r="E3322" s="23"/>
      <c r="F3322" s="23"/>
      <c r="G3322" s="23"/>
      <c r="H3322" s="23"/>
      <c r="I3322" s="23"/>
      <c r="J3322" s="23"/>
      <c r="K3322" s="23"/>
      <c r="L3322" s="23"/>
      <c r="M3322" s="23"/>
      <c r="N3322" s="23"/>
      <c r="O3322" s="23"/>
      <c r="P3322" s="23"/>
      <c r="Q3322" s="23"/>
      <c r="R3322" s="23"/>
      <c r="S3322" s="23"/>
    </row>
    <row r="3323" spans="1:19">
      <c r="B3323" s="62">
        <v>1932</v>
      </c>
      <c r="C3323" s="23"/>
      <c r="D3323" s="23"/>
      <c r="E3323" s="23"/>
      <c r="F3323" s="23"/>
      <c r="G3323" s="23"/>
      <c r="H3323" s="23"/>
      <c r="I3323" s="23"/>
      <c r="J3323" s="23"/>
      <c r="K3323" s="23"/>
      <c r="L3323" s="23"/>
      <c r="M3323" s="23"/>
      <c r="N3323" s="23"/>
      <c r="O3323" s="23"/>
      <c r="P3323" s="23"/>
      <c r="Q3323" s="23"/>
      <c r="R3323" s="23"/>
      <c r="S3323" s="23"/>
    </row>
    <row r="3324" spans="1:19">
      <c r="B3324" s="62">
        <v>1931</v>
      </c>
      <c r="C3324" s="23"/>
      <c r="D3324" s="23"/>
      <c r="E3324" s="23"/>
      <c r="F3324" s="23"/>
      <c r="G3324" s="23"/>
      <c r="H3324" s="23"/>
      <c r="I3324" s="23"/>
      <c r="J3324" s="23"/>
      <c r="K3324" s="23"/>
      <c r="L3324" s="23"/>
      <c r="M3324" s="23"/>
      <c r="N3324" s="23"/>
      <c r="O3324" s="23"/>
      <c r="P3324" s="23"/>
      <c r="Q3324" s="23"/>
      <c r="R3324" s="23"/>
      <c r="S3324" s="23"/>
    </row>
    <row r="3325" spans="1:19">
      <c r="B3325" s="62">
        <v>1930</v>
      </c>
      <c r="C3325" s="23"/>
      <c r="D3325" s="23"/>
      <c r="E3325" s="23"/>
      <c r="F3325" s="23"/>
      <c r="G3325" s="23"/>
      <c r="H3325" s="23"/>
      <c r="I3325" s="23"/>
      <c r="J3325" s="23"/>
      <c r="K3325" s="23"/>
      <c r="L3325" s="23"/>
      <c r="M3325" s="23"/>
      <c r="N3325" s="23"/>
      <c r="O3325" s="23"/>
      <c r="P3325" s="23"/>
      <c r="Q3325" s="23"/>
      <c r="R3325" s="23"/>
      <c r="S3325" s="23"/>
    </row>
    <row r="3326" spans="1:19" ht="25.5">
      <c r="A3326" s="71" t="s">
        <v>137</v>
      </c>
      <c r="B3326" s="67" t="s">
        <v>10</v>
      </c>
      <c r="C3326" s="69">
        <f>SUM(C3249:C3325)</f>
        <v>0</v>
      </c>
      <c r="D3326" s="69">
        <f>SUM(D3248:D3325)</f>
        <v>7268586.0199999996</v>
      </c>
      <c r="E3326" s="69">
        <f>SUM(E3247:E3325)</f>
        <v>7285501.7699999996</v>
      </c>
      <c r="F3326" s="69">
        <f>SUM(F3246:F3325)</f>
        <v>7295019.4299999997</v>
      </c>
      <c r="G3326" s="69">
        <f>SUM(G3245:G3325)</f>
        <v>7346888.4900000002</v>
      </c>
      <c r="H3326" s="69">
        <f>SUM(H3239:H3325)</f>
        <v>8452483.2699999977</v>
      </c>
      <c r="I3326" s="69">
        <f>SUM(I3239:I3325)</f>
        <v>8482216.2499999981</v>
      </c>
      <c r="J3326" s="69">
        <f t="shared" ref="J3326" si="65">SUM(J3239:J3325)</f>
        <v>8588688.3200000022</v>
      </c>
      <c r="K3326" s="69">
        <f>SUM(K3239:K3325)</f>
        <v>8613228.950000003</v>
      </c>
      <c r="L3326" s="69">
        <f t="shared" ref="L3326" si="66">SUM(L3239:L3325)</f>
        <v>8643208.8400000017</v>
      </c>
      <c r="M3326" s="69">
        <f>SUM(M3239:M3325)</f>
        <v>8774297.7500000019</v>
      </c>
      <c r="N3326" s="69">
        <f>SUM(N3234:N3325)</f>
        <v>8814324.8300000001</v>
      </c>
      <c r="O3326" s="69">
        <f>SUM(O3234:O3325)</f>
        <v>2312004.0799999996</v>
      </c>
      <c r="P3326" s="69">
        <f>SUM(P3234:P3325)</f>
        <v>1991782.98</v>
      </c>
      <c r="Q3326" s="69">
        <f>SUM(Q3234:Q3325)</f>
        <v>1768607.2199999997</v>
      </c>
      <c r="R3326" s="69">
        <f>SUM(R3233:R3325)</f>
        <v>1709725.25</v>
      </c>
      <c r="S3326" s="69">
        <f>SUM(S3233:S3325)</f>
        <v>1286564.6199999999</v>
      </c>
    </row>
    <row r="3327" spans="1:19">
      <c r="A3327" s="72"/>
      <c r="B3327" s="67"/>
      <c r="C3327" s="68"/>
      <c r="D3327" s="68"/>
      <c r="E3327" s="68"/>
      <c r="F3327" s="68"/>
      <c r="G3327" s="68"/>
      <c r="H3327" s="68"/>
      <c r="I3327" s="68"/>
      <c r="J3327" s="68"/>
      <c r="K3327" s="68"/>
      <c r="L3327" s="68"/>
      <c r="M3327" s="74"/>
    </row>
    <row r="3328" spans="1:19">
      <c r="A3328" s="61" t="s">
        <v>218</v>
      </c>
      <c r="B3328" s="62">
        <v>2022</v>
      </c>
      <c r="C3328" s="63"/>
      <c r="D3328" s="63"/>
      <c r="E3328" s="63"/>
      <c r="F3328" s="63"/>
      <c r="G3328" s="63"/>
      <c r="H3328" s="63"/>
      <c r="I3328" s="63"/>
      <c r="J3328" s="63"/>
      <c r="K3328" s="63"/>
      <c r="L3328" s="63"/>
      <c r="M3328" s="63"/>
      <c r="N3328" s="63"/>
      <c r="O3328" s="63"/>
      <c r="P3328" s="63"/>
      <c r="Q3328" s="63"/>
      <c r="R3328" s="41"/>
      <c r="S3328" s="23"/>
    </row>
    <row r="3329" spans="1:19">
      <c r="A3329" s="64"/>
      <c r="B3329" s="62">
        <v>2021</v>
      </c>
      <c r="C3329" s="63"/>
      <c r="D3329" s="63"/>
      <c r="E3329" s="63"/>
      <c r="F3329" s="63"/>
      <c r="G3329" s="63"/>
      <c r="H3329" s="63"/>
      <c r="I3329" s="63"/>
      <c r="J3329" s="63"/>
      <c r="K3329" s="63"/>
      <c r="L3329" s="63"/>
      <c r="M3329" s="63"/>
      <c r="N3329" s="63"/>
      <c r="O3329" s="63"/>
      <c r="P3329" s="63"/>
      <c r="Q3329" s="63"/>
      <c r="R3329" s="23"/>
      <c r="S3329" s="23"/>
    </row>
    <row r="3330" spans="1:19">
      <c r="B3330" s="62">
        <v>2020</v>
      </c>
      <c r="C3330" s="63"/>
      <c r="D3330" s="63"/>
      <c r="E3330" s="63"/>
      <c r="F3330" s="63"/>
      <c r="G3330" s="63"/>
      <c r="H3330" s="63"/>
      <c r="I3330" s="63"/>
      <c r="J3330" s="63"/>
      <c r="K3330" s="63"/>
      <c r="L3330" s="63"/>
      <c r="M3330" s="63"/>
      <c r="N3330" s="63"/>
      <c r="O3330" s="63"/>
      <c r="P3330" s="63"/>
      <c r="Q3330" s="23"/>
      <c r="R3330" s="23"/>
      <c r="S3330" s="23"/>
    </row>
    <row r="3331" spans="1:19">
      <c r="A3331" s="73"/>
      <c r="B3331" s="62">
        <v>2019</v>
      </c>
      <c r="C3331" s="63"/>
      <c r="D3331" s="63"/>
      <c r="E3331" s="63"/>
      <c r="F3331" s="63"/>
      <c r="G3331" s="63"/>
      <c r="H3331" s="63"/>
      <c r="I3331" s="63"/>
      <c r="J3331" s="63"/>
      <c r="K3331" s="63"/>
      <c r="L3331" s="63"/>
      <c r="M3331" s="63"/>
      <c r="N3331" s="63"/>
      <c r="O3331" s="63"/>
      <c r="P3331" s="23"/>
      <c r="Q3331" s="23"/>
      <c r="R3331" s="23"/>
      <c r="S3331" s="23"/>
    </row>
    <row r="3332" spans="1:19">
      <c r="A3332" s="73"/>
      <c r="B3332" s="62">
        <v>2018</v>
      </c>
      <c r="C3332" s="63"/>
      <c r="D3332" s="63"/>
      <c r="E3332" s="63"/>
      <c r="F3332" s="63"/>
      <c r="G3332" s="63"/>
      <c r="H3332" s="63"/>
      <c r="I3332" s="63"/>
      <c r="J3332" s="63"/>
      <c r="K3332" s="63"/>
      <c r="L3332" s="63"/>
      <c r="M3332" s="63"/>
      <c r="N3332" s="63"/>
      <c r="O3332" s="23"/>
      <c r="P3332" s="23"/>
      <c r="Q3332" s="23"/>
      <c r="R3332" s="23"/>
      <c r="S3332" s="23"/>
    </row>
    <row r="3333" spans="1:19">
      <c r="A3333" s="73"/>
      <c r="B3333" s="62">
        <v>2017</v>
      </c>
      <c r="C3333" s="63"/>
      <c r="D3333" s="63"/>
      <c r="E3333" s="63"/>
      <c r="F3333" s="63"/>
      <c r="G3333" s="63"/>
      <c r="H3333" s="63"/>
      <c r="I3333" s="63"/>
      <c r="J3333" s="63"/>
      <c r="K3333" s="63"/>
      <c r="L3333" s="63"/>
      <c r="M3333" s="63"/>
      <c r="N3333" s="23"/>
      <c r="O3333" s="23"/>
      <c r="P3333" s="23"/>
      <c r="Q3333" s="23"/>
      <c r="R3333" s="23"/>
      <c r="S3333" s="23"/>
    </row>
    <row r="3334" spans="1:19">
      <c r="B3334" s="62">
        <v>2016</v>
      </c>
      <c r="C3334" s="63"/>
      <c r="D3334" s="63"/>
      <c r="E3334" s="63"/>
      <c r="F3334" s="63"/>
      <c r="G3334" s="63"/>
      <c r="H3334" s="63"/>
      <c r="I3334" s="63"/>
      <c r="J3334" s="63"/>
      <c r="K3334" s="63"/>
      <c r="L3334" s="63"/>
      <c r="M3334" s="23"/>
      <c r="N3334" s="23"/>
      <c r="O3334" s="23"/>
      <c r="P3334" s="23"/>
      <c r="Q3334" s="23"/>
      <c r="R3334" s="23"/>
      <c r="S3334" s="23"/>
    </row>
    <row r="3335" spans="1:19">
      <c r="B3335" s="62">
        <v>2015</v>
      </c>
      <c r="C3335" s="63"/>
      <c r="D3335" s="63"/>
      <c r="E3335" s="63"/>
      <c r="F3335" s="63"/>
      <c r="G3335" s="63"/>
      <c r="H3335" s="63"/>
      <c r="I3335" s="63"/>
      <c r="J3335" s="63"/>
      <c r="K3335" s="63"/>
      <c r="L3335" s="23"/>
      <c r="M3335" s="23"/>
      <c r="N3335" s="23"/>
      <c r="O3335" s="23"/>
      <c r="P3335" s="23"/>
      <c r="Q3335" s="23"/>
      <c r="R3335" s="23"/>
      <c r="S3335" s="23"/>
    </row>
    <row r="3336" spans="1:19">
      <c r="B3336" s="62">
        <v>2014</v>
      </c>
      <c r="C3336" s="63"/>
      <c r="D3336" s="63"/>
      <c r="E3336" s="63"/>
      <c r="F3336" s="63"/>
      <c r="G3336" s="63"/>
      <c r="H3336" s="63"/>
      <c r="I3336" s="63"/>
      <c r="J3336" s="63"/>
      <c r="K3336" s="23"/>
      <c r="L3336" s="23"/>
      <c r="M3336" s="23"/>
      <c r="N3336" s="23"/>
      <c r="O3336" s="23"/>
      <c r="P3336" s="23"/>
      <c r="Q3336" s="23"/>
      <c r="R3336" s="23"/>
      <c r="S3336" s="23"/>
    </row>
    <row r="3337" spans="1:19">
      <c r="B3337" s="62">
        <v>2013</v>
      </c>
      <c r="C3337" s="63"/>
      <c r="D3337" s="63"/>
      <c r="E3337" s="63"/>
      <c r="F3337" s="63"/>
      <c r="G3337" s="63"/>
      <c r="H3337" s="63"/>
      <c r="I3337" s="63"/>
      <c r="J3337" s="23"/>
      <c r="K3337" s="23"/>
      <c r="L3337" s="23"/>
      <c r="M3337" s="23"/>
      <c r="N3337" s="23"/>
      <c r="O3337" s="23"/>
      <c r="P3337" s="23"/>
      <c r="Q3337" s="23"/>
      <c r="R3337" s="23"/>
      <c r="S3337" s="23"/>
    </row>
    <row r="3338" spans="1:19">
      <c r="B3338" s="62">
        <v>2012</v>
      </c>
      <c r="C3338" s="63"/>
      <c r="D3338" s="63"/>
      <c r="E3338" s="63"/>
      <c r="F3338" s="63"/>
      <c r="G3338" s="63"/>
      <c r="H3338" s="63"/>
      <c r="I3338" s="23"/>
      <c r="J3338" s="23"/>
      <c r="K3338" s="23"/>
      <c r="L3338" s="23"/>
      <c r="M3338" s="23"/>
      <c r="N3338" s="23"/>
      <c r="O3338" s="23"/>
      <c r="P3338" s="23"/>
      <c r="Q3338" s="23"/>
      <c r="R3338" s="23"/>
      <c r="S3338" s="23"/>
    </row>
    <row r="3339" spans="1:19">
      <c r="B3339" s="62">
        <v>2011</v>
      </c>
      <c r="C3339" s="63"/>
      <c r="D3339" s="63"/>
      <c r="E3339" s="63"/>
      <c r="F3339" s="63"/>
      <c r="G3339" s="63"/>
      <c r="H3339" s="23"/>
      <c r="I3339" s="23"/>
      <c r="J3339" s="23"/>
      <c r="K3339" s="23"/>
      <c r="L3339" s="23"/>
      <c r="M3339" s="23"/>
      <c r="N3339" s="23"/>
      <c r="O3339" s="23"/>
      <c r="P3339" s="23"/>
      <c r="Q3339" s="23"/>
      <c r="R3339" s="23"/>
      <c r="S3339" s="23"/>
    </row>
    <row r="3340" spans="1:19">
      <c r="B3340" s="62">
        <v>2010</v>
      </c>
      <c r="C3340" s="63"/>
      <c r="D3340" s="63"/>
      <c r="E3340" s="63"/>
      <c r="F3340" s="63"/>
      <c r="G3340" s="23"/>
      <c r="H3340" s="23"/>
      <c r="I3340" s="23"/>
      <c r="J3340" s="23"/>
      <c r="K3340" s="23"/>
      <c r="L3340" s="23"/>
      <c r="M3340" s="23"/>
      <c r="N3340" s="23"/>
      <c r="O3340" s="23"/>
      <c r="P3340" s="23"/>
      <c r="Q3340" s="23"/>
      <c r="R3340" s="23"/>
      <c r="S3340" s="23"/>
    </row>
    <row r="3341" spans="1:19">
      <c r="B3341" s="62">
        <v>2009</v>
      </c>
      <c r="C3341" s="63"/>
      <c r="D3341" s="63"/>
      <c r="E3341" s="63"/>
      <c r="F3341" s="23"/>
      <c r="G3341" s="23"/>
      <c r="H3341" s="23"/>
      <c r="I3341" s="23"/>
      <c r="J3341" s="23"/>
      <c r="K3341" s="23"/>
      <c r="L3341" s="23"/>
      <c r="M3341" s="23"/>
      <c r="N3341" s="23"/>
      <c r="O3341" s="23"/>
      <c r="P3341" s="23"/>
      <c r="Q3341" s="23"/>
      <c r="R3341" s="23"/>
      <c r="S3341" s="23"/>
    </row>
    <row r="3342" spans="1:19">
      <c r="B3342" s="62">
        <v>2008</v>
      </c>
      <c r="C3342" s="63"/>
      <c r="D3342" s="63"/>
      <c r="E3342" s="23"/>
      <c r="F3342" s="23"/>
      <c r="G3342" s="23"/>
      <c r="H3342" s="23"/>
      <c r="I3342" s="23"/>
      <c r="J3342" s="23"/>
      <c r="K3342" s="23"/>
      <c r="L3342" s="23"/>
      <c r="M3342" s="23"/>
      <c r="N3342" s="23"/>
      <c r="O3342" s="23"/>
      <c r="P3342" s="23"/>
      <c r="Q3342" s="23"/>
      <c r="R3342" s="23"/>
      <c r="S3342" s="23"/>
    </row>
    <row r="3343" spans="1:19">
      <c r="B3343" s="62">
        <v>2007</v>
      </c>
      <c r="C3343" s="63"/>
      <c r="D3343" s="23"/>
      <c r="E3343" s="23"/>
      <c r="F3343" s="23"/>
      <c r="G3343" s="23"/>
      <c r="H3343" s="23"/>
      <c r="I3343" s="23"/>
      <c r="J3343" s="23"/>
      <c r="K3343" s="23"/>
      <c r="L3343" s="23"/>
      <c r="M3343" s="23"/>
      <c r="N3343" s="23"/>
      <c r="O3343" s="23"/>
      <c r="P3343" s="23"/>
      <c r="Q3343" s="23"/>
      <c r="R3343" s="23"/>
      <c r="S3343" s="23"/>
    </row>
    <row r="3344" spans="1:19">
      <c r="B3344" s="62">
        <v>2006</v>
      </c>
      <c r="C3344" s="23"/>
      <c r="D3344" s="23"/>
      <c r="E3344" s="23"/>
      <c r="F3344" s="23"/>
      <c r="G3344" s="23"/>
      <c r="H3344" s="23"/>
      <c r="I3344" s="23"/>
      <c r="J3344" s="23"/>
      <c r="K3344" s="23"/>
      <c r="L3344" s="23"/>
      <c r="M3344" s="23"/>
      <c r="N3344" s="23"/>
      <c r="O3344" s="23"/>
      <c r="P3344" s="23"/>
      <c r="Q3344" s="23"/>
      <c r="R3344" s="23"/>
      <c r="S3344" s="23"/>
    </row>
    <row r="3345" spans="2:19">
      <c r="B3345" s="62">
        <v>2005</v>
      </c>
      <c r="C3345" s="23"/>
      <c r="D3345" s="23"/>
      <c r="E3345" s="23"/>
      <c r="F3345" s="23"/>
      <c r="G3345" s="23"/>
      <c r="H3345" s="23"/>
      <c r="I3345" s="23"/>
      <c r="J3345" s="23"/>
      <c r="K3345" s="23"/>
      <c r="L3345" s="23"/>
      <c r="M3345" s="23"/>
      <c r="N3345" s="23"/>
      <c r="O3345" s="23"/>
      <c r="P3345" s="23"/>
      <c r="Q3345" s="23"/>
      <c r="R3345" s="23"/>
      <c r="S3345" s="23"/>
    </row>
    <row r="3346" spans="2:19">
      <c r="B3346" s="62">
        <v>2004</v>
      </c>
      <c r="C3346" s="23"/>
      <c r="D3346" s="23"/>
      <c r="E3346" s="23"/>
      <c r="F3346" s="23"/>
      <c r="G3346" s="23"/>
      <c r="H3346" s="23"/>
      <c r="I3346" s="23"/>
      <c r="J3346" s="23"/>
      <c r="K3346" s="23"/>
      <c r="L3346" s="23"/>
      <c r="M3346" s="23"/>
      <c r="N3346" s="23"/>
      <c r="O3346" s="23"/>
      <c r="P3346" s="23"/>
      <c r="Q3346" s="23"/>
      <c r="R3346" s="23"/>
      <c r="S3346" s="23"/>
    </row>
    <row r="3347" spans="2:19">
      <c r="B3347" s="62">
        <v>2003</v>
      </c>
      <c r="C3347" s="23"/>
      <c r="D3347" s="23"/>
      <c r="E3347" s="23"/>
      <c r="F3347" s="23"/>
      <c r="G3347" s="23"/>
      <c r="H3347" s="23"/>
      <c r="I3347" s="23"/>
      <c r="J3347" s="23"/>
      <c r="K3347" s="23"/>
      <c r="L3347" s="23"/>
      <c r="M3347" s="23"/>
      <c r="N3347" s="23"/>
      <c r="O3347" s="23"/>
      <c r="P3347" s="23"/>
      <c r="Q3347" s="23"/>
      <c r="R3347" s="23"/>
      <c r="S3347" s="23"/>
    </row>
    <row r="3348" spans="2:19">
      <c r="B3348" s="62">
        <v>2002</v>
      </c>
      <c r="C3348" s="23"/>
      <c r="D3348" s="23"/>
      <c r="E3348" s="23"/>
      <c r="F3348" s="23"/>
      <c r="G3348" s="23"/>
      <c r="H3348" s="23"/>
      <c r="I3348" s="23"/>
      <c r="J3348" s="23"/>
      <c r="K3348" s="23"/>
      <c r="L3348" s="23"/>
      <c r="M3348" s="23"/>
      <c r="N3348" s="23"/>
      <c r="O3348" s="23"/>
      <c r="P3348" s="23"/>
      <c r="Q3348" s="23"/>
      <c r="R3348" s="23"/>
      <c r="S3348" s="23"/>
    </row>
    <row r="3349" spans="2:19">
      <c r="B3349" s="62">
        <v>2001</v>
      </c>
      <c r="C3349" s="23"/>
      <c r="D3349" s="23"/>
      <c r="E3349" s="23"/>
      <c r="F3349" s="23"/>
      <c r="G3349" s="23"/>
      <c r="H3349" s="23"/>
      <c r="I3349" s="23"/>
      <c r="J3349" s="23"/>
      <c r="K3349" s="23"/>
      <c r="L3349" s="23"/>
      <c r="M3349" s="23"/>
      <c r="N3349" s="23"/>
      <c r="O3349" s="23"/>
      <c r="P3349" s="23"/>
      <c r="Q3349" s="23"/>
      <c r="R3349" s="23"/>
      <c r="S3349" s="23"/>
    </row>
    <row r="3350" spans="2:19">
      <c r="B3350" s="62">
        <v>2000</v>
      </c>
      <c r="C3350" s="23"/>
      <c r="D3350" s="23"/>
      <c r="E3350" s="23"/>
      <c r="F3350" s="23"/>
      <c r="G3350" s="23"/>
      <c r="H3350" s="23"/>
      <c r="I3350" s="23"/>
      <c r="J3350" s="23"/>
      <c r="K3350" s="23"/>
      <c r="L3350" s="23"/>
      <c r="M3350" s="23"/>
      <c r="N3350" s="23"/>
      <c r="O3350" s="23"/>
      <c r="P3350" s="23"/>
      <c r="Q3350" s="23"/>
      <c r="R3350" s="23"/>
      <c r="S3350" s="23"/>
    </row>
    <row r="3351" spans="2:19">
      <c r="B3351" s="62">
        <v>1999</v>
      </c>
      <c r="C3351" s="23"/>
      <c r="D3351" s="23"/>
      <c r="E3351" s="23"/>
      <c r="F3351" s="23"/>
      <c r="G3351" s="23"/>
      <c r="H3351" s="23"/>
      <c r="I3351" s="23"/>
      <c r="J3351" s="23"/>
      <c r="K3351" s="23"/>
      <c r="L3351" s="23"/>
      <c r="M3351" s="23"/>
      <c r="N3351" s="23"/>
      <c r="O3351" s="23"/>
      <c r="P3351" s="23"/>
      <c r="Q3351" s="23"/>
      <c r="R3351" s="23"/>
      <c r="S3351" s="23"/>
    </row>
    <row r="3352" spans="2:19">
      <c r="B3352" s="62">
        <v>1998</v>
      </c>
      <c r="C3352" s="23"/>
      <c r="D3352" s="23"/>
      <c r="E3352" s="23"/>
      <c r="F3352" s="23"/>
      <c r="G3352" s="23"/>
      <c r="H3352" s="23"/>
      <c r="I3352" s="23"/>
      <c r="J3352" s="23"/>
      <c r="K3352" s="23"/>
      <c r="L3352" s="23"/>
      <c r="M3352" s="23"/>
      <c r="N3352" s="23"/>
      <c r="O3352" s="23"/>
      <c r="P3352" s="23"/>
      <c r="Q3352" s="23"/>
      <c r="R3352" s="23"/>
      <c r="S3352" s="23"/>
    </row>
    <row r="3353" spans="2:19">
      <c r="B3353" s="62">
        <v>1997</v>
      </c>
      <c r="C3353" s="23"/>
      <c r="D3353" s="23"/>
      <c r="E3353" s="23"/>
      <c r="F3353" s="23"/>
      <c r="G3353" s="23"/>
      <c r="H3353" s="23"/>
      <c r="I3353" s="23"/>
      <c r="J3353" s="23"/>
      <c r="K3353" s="23"/>
      <c r="L3353" s="23"/>
      <c r="M3353" s="23"/>
      <c r="N3353" s="23"/>
      <c r="O3353" s="23"/>
      <c r="P3353" s="23"/>
      <c r="Q3353" s="23"/>
      <c r="R3353" s="23"/>
      <c r="S3353" s="23"/>
    </row>
    <row r="3354" spans="2:19">
      <c r="B3354" s="62">
        <v>1996</v>
      </c>
      <c r="C3354" s="23"/>
      <c r="D3354" s="23"/>
      <c r="E3354" s="23"/>
      <c r="F3354" s="23"/>
      <c r="G3354" s="23"/>
      <c r="H3354" s="23"/>
      <c r="I3354" s="23"/>
      <c r="J3354" s="23"/>
      <c r="K3354" s="23"/>
      <c r="L3354" s="23"/>
      <c r="M3354" s="23"/>
      <c r="N3354" s="23"/>
      <c r="O3354" s="23"/>
      <c r="P3354" s="23"/>
      <c r="Q3354" s="23"/>
      <c r="R3354" s="23"/>
      <c r="S3354" s="23"/>
    </row>
    <row r="3355" spans="2:19">
      <c r="B3355" s="62">
        <v>1995</v>
      </c>
      <c r="C3355" s="23"/>
      <c r="D3355" s="23"/>
      <c r="E3355" s="23"/>
      <c r="F3355" s="23"/>
      <c r="G3355" s="23"/>
      <c r="H3355" s="23"/>
      <c r="I3355" s="23"/>
      <c r="J3355" s="23"/>
      <c r="K3355" s="23"/>
      <c r="L3355" s="23"/>
      <c r="M3355" s="23"/>
      <c r="N3355" s="23"/>
      <c r="O3355" s="23"/>
      <c r="P3355" s="23"/>
      <c r="Q3355" s="23"/>
      <c r="R3355" s="23"/>
      <c r="S3355" s="23"/>
    </row>
    <row r="3356" spans="2:19">
      <c r="B3356" s="62">
        <v>1994</v>
      </c>
      <c r="C3356" s="23"/>
      <c r="D3356" s="23"/>
      <c r="E3356" s="23"/>
      <c r="F3356" s="23"/>
      <c r="G3356" s="23"/>
      <c r="H3356" s="23"/>
      <c r="I3356" s="23"/>
      <c r="J3356" s="23"/>
      <c r="K3356" s="23"/>
      <c r="L3356" s="23"/>
      <c r="M3356" s="23"/>
      <c r="N3356" s="23"/>
      <c r="O3356" s="23"/>
      <c r="P3356" s="23"/>
      <c r="Q3356" s="23"/>
      <c r="R3356" s="23"/>
      <c r="S3356" s="23"/>
    </row>
    <row r="3357" spans="2:19">
      <c r="B3357" s="62">
        <v>1993</v>
      </c>
      <c r="C3357" s="23"/>
      <c r="D3357" s="23"/>
      <c r="E3357" s="23"/>
      <c r="F3357" s="23"/>
      <c r="G3357" s="23"/>
      <c r="H3357" s="23"/>
      <c r="I3357" s="23"/>
      <c r="J3357" s="23"/>
      <c r="K3357" s="23"/>
      <c r="L3357" s="23"/>
      <c r="M3357" s="23"/>
      <c r="N3357" s="23"/>
      <c r="O3357" s="23"/>
      <c r="P3357" s="23"/>
      <c r="Q3357" s="23"/>
      <c r="R3357" s="23"/>
      <c r="S3357" s="23"/>
    </row>
    <row r="3358" spans="2:19">
      <c r="B3358" s="62">
        <v>1992</v>
      </c>
      <c r="C3358" s="23"/>
      <c r="D3358" s="23"/>
      <c r="E3358" s="23"/>
      <c r="F3358" s="23"/>
      <c r="G3358" s="23"/>
      <c r="H3358" s="23"/>
      <c r="I3358" s="23"/>
      <c r="J3358" s="23"/>
      <c r="K3358" s="23"/>
      <c r="L3358" s="23"/>
      <c r="M3358" s="23"/>
      <c r="N3358" s="23"/>
      <c r="O3358" s="23"/>
      <c r="P3358" s="23"/>
      <c r="Q3358" s="23"/>
      <c r="R3358" s="23"/>
      <c r="S3358" s="23"/>
    </row>
    <row r="3359" spans="2:19">
      <c r="B3359" s="62">
        <v>1991</v>
      </c>
      <c r="C3359" s="23"/>
      <c r="D3359" s="23"/>
      <c r="E3359" s="23"/>
      <c r="F3359" s="23"/>
      <c r="G3359" s="23"/>
      <c r="H3359" s="23"/>
      <c r="I3359" s="23"/>
      <c r="J3359" s="23"/>
      <c r="K3359" s="23"/>
      <c r="L3359" s="23"/>
      <c r="M3359" s="23"/>
      <c r="N3359" s="23"/>
      <c r="O3359" s="23"/>
      <c r="P3359" s="23"/>
      <c r="Q3359" s="23"/>
      <c r="R3359" s="23"/>
      <c r="S3359" s="23"/>
    </row>
    <row r="3360" spans="2:19">
      <c r="B3360" s="62">
        <v>1990</v>
      </c>
      <c r="C3360" s="23"/>
      <c r="D3360" s="23"/>
      <c r="E3360" s="23"/>
      <c r="F3360" s="23"/>
      <c r="G3360" s="23"/>
      <c r="H3360" s="23"/>
      <c r="I3360" s="23"/>
      <c r="J3360" s="23"/>
      <c r="K3360" s="23"/>
      <c r="L3360" s="23"/>
      <c r="M3360" s="23"/>
      <c r="N3360" s="23"/>
      <c r="O3360" s="23"/>
      <c r="P3360" s="23"/>
      <c r="Q3360" s="23"/>
      <c r="R3360" s="23"/>
      <c r="S3360" s="23"/>
    </row>
    <row r="3361" spans="2:19">
      <c r="B3361" s="62">
        <v>1989</v>
      </c>
      <c r="C3361" s="23"/>
      <c r="D3361" s="23"/>
      <c r="E3361" s="23"/>
      <c r="F3361" s="23"/>
      <c r="G3361" s="23"/>
      <c r="H3361" s="23"/>
      <c r="I3361" s="23"/>
      <c r="J3361" s="23"/>
      <c r="K3361" s="23"/>
      <c r="L3361" s="23"/>
      <c r="M3361" s="23"/>
      <c r="N3361" s="23"/>
      <c r="O3361" s="23"/>
      <c r="P3361" s="23"/>
      <c r="Q3361" s="23"/>
      <c r="R3361" s="23"/>
      <c r="S3361" s="23"/>
    </row>
    <row r="3362" spans="2:19">
      <c r="B3362" s="62">
        <v>1988</v>
      </c>
      <c r="C3362" s="23"/>
      <c r="D3362" s="23"/>
      <c r="E3362" s="23"/>
      <c r="F3362" s="23"/>
      <c r="G3362" s="23"/>
      <c r="H3362" s="23"/>
      <c r="I3362" s="23"/>
      <c r="J3362" s="23"/>
      <c r="K3362" s="23"/>
      <c r="L3362" s="23"/>
      <c r="M3362" s="23"/>
      <c r="N3362" s="23"/>
      <c r="O3362" s="23"/>
      <c r="P3362" s="23"/>
      <c r="Q3362" s="23"/>
      <c r="R3362" s="23"/>
      <c r="S3362" s="23"/>
    </row>
    <row r="3363" spans="2:19">
      <c r="B3363" s="62">
        <v>1987</v>
      </c>
      <c r="C3363" s="23"/>
      <c r="D3363" s="23"/>
      <c r="E3363" s="23"/>
      <c r="F3363" s="23"/>
      <c r="G3363" s="23"/>
      <c r="H3363" s="23"/>
      <c r="I3363" s="23"/>
      <c r="J3363" s="23"/>
      <c r="K3363" s="23"/>
      <c r="L3363" s="23"/>
      <c r="M3363" s="23"/>
      <c r="N3363" s="23"/>
      <c r="O3363" s="23"/>
      <c r="P3363" s="23"/>
      <c r="Q3363" s="23"/>
      <c r="R3363" s="23"/>
      <c r="S3363" s="23"/>
    </row>
    <row r="3364" spans="2:19">
      <c r="B3364" s="62">
        <v>1986</v>
      </c>
      <c r="C3364" s="23"/>
      <c r="D3364" s="23"/>
      <c r="E3364" s="23"/>
      <c r="F3364" s="23"/>
      <c r="G3364" s="23"/>
      <c r="H3364" s="23"/>
      <c r="I3364" s="23"/>
      <c r="J3364" s="23"/>
      <c r="K3364" s="23"/>
      <c r="L3364" s="23"/>
      <c r="M3364" s="23"/>
      <c r="N3364" s="23"/>
      <c r="O3364" s="23"/>
      <c r="P3364" s="23"/>
      <c r="Q3364" s="23"/>
      <c r="R3364" s="23"/>
      <c r="S3364" s="23"/>
    </row>
    <row r="3365" spans="2:19">
      <c r="B3365" s="62">
        <v>1985</v>
      </c>
      <c r="C3365" s="23"/>
      <c r="D3365" s="23"/>
      <c r="E3365" s="23"/>
      <c r="F3365" s="23"/>
      <c r="G3365" s="23"/>
      <c r="H3365" s="23"/>
      <c r="I3365" s="23"/>
      <c r="J3365" s="23"/>
      <c r="K3365" s="23"/>
      <c r="L3365" s="23"/>
      <c r="M3365" s="23"/>
      <c r="N3365" s="23"/>
      <c r="O3365" s="23"/>
      <c r="P3365" s="23"/>
      <c r="Q3365" s="23"/>
      <c r="R3365" s="23"/>
      <c r="S3365" s="23"/>
    </row>
    <row r="3366" spans="2:19">
      <c r="B3366" s="62">
        <v>1984</v>
      </c>
      <c r="C3366" s="23"/>
      <c r="D3366" s="23"/>
      <c r="E3366" s="23"/>
      <c r="F3366" s="23"/>
      <c r="G3366" s="23"/>
      <c r="H3366" s="23"/>
      <c r="I3366" s="23"/>
      <c r="J3366" s="23"/>
      <c r="K3366" s="23"/>
      <c r="L3366" s="23"/>
      <c r="M3366" s="23"/>
      <c r="N3366" s="23"/>
      <c r="O3366" s="23"/>
      <c r="P3366" s="23"/>
      <c r="Q3366" s="23"/>
      <c r="R3366" s="23"/>
      <c r="S3366" s="23"/>
    </row>
    <row r="3367" spans="2:19">
      <c r="B3367" s="62">
        <v>1983</v>
      </c>
      <c r="C3367" s="23"/>
      <c r="D3367" s="23"/>
      <c r="E3367" s="23"/>
      <c r="F3367" s="23"/>
      <c r="G3367" s="23"/>
      <c r="H3367" s="23"/>
      <c r="I3367" s="23"/>
      <c r="J3367" s="23"/>
      <c r="K3367" s="23"/>
      <c r="L3367" s="23"/>
      <c r="M3367" s="23"/>
      <c r="N3367" s="23"/>
      <c r="O3367" s="23"/>
      <c r="P3367" s="23"/>
      <c r="Q3367" s="23"/>
      <c r="R3367" s="23"/>
      <c r="S3367" s="23"/>
    </row>
    <row r="3368" spans="2:19">
      <c r="B3368" s="62">
        <v>1982</v>
      </c>
      <c r="C3368" s="23"/>
      <c r="D3368" s="23"/>
      <c r="E3368" s="23"/>
      <c r="F3368" s="23"/>
      <c r="G3368" s="23"/>
      <c r="H3368" s="23"/>
      <c r="I3368" s="23"/>
      <c r="J3368" s="23"/>
      <c r="K3368" s="23"/>
      <c r="L3368" s="23"/>
      <c r="M3368" s="23"/>
      <c r="N3368" s="23"/>
      <c r="O3368" s="23"/>
      <c r="P3368" s="23"/>
      <c r="Q3368" s="23"/>
      <c r="R3368" s="23"/>
      <c r="S3368" s="23"/>
    </row>
    <row r="3369" spans="2:19">
      <c r="B3369" s="62">
        <v>1981</v>
      </c>
      <c r="C3369" s="23"/>
      <c r="D3369" s="23"/>
      <c r="E3369" s="23"/>
      <c r="F3369" s="23"/>
      <c r="G3369" s="23"/>
      <c r="H3369" s="23"/>
      <c r="I3369" s="23"/>
      <c r="J3369" s="23"/>
      <c r="K3369" s="23"/>
      <c r="L3369" s="23"/>
      <c r="M3369" s="23"/>
      <c r="N3369" s="23"/>
      <c r="O3369" s="23"/>
      <c r="P3369" s="23"/>
      <c r="Q3369" s="23"/>
      <c r="R3369" s="23"/>
      <c r="S3369" s="23"/>
    </row>
    <row r="3370" spans="2:19">
      <c r="B3370" s="62">
        <v>1980</v>
      </c>
      <c r="C3370" s="23"/>
      <c r="D3370" s="23"/>
      <c r="E3370" s="23"/>
      <c r="F3370" s="23"/>
      <c r="G3370" s="23"/>
      <c r="H3370" s="23"/>
      <c r="I3370" s="23"/>
      <c r="J3370" s="23"/>
      <c r="K3370" s="23"/>
      <c r="L3370" s="23"/>
      <c r="M3370" s="23"/>
      <c r="N3370" s="23"/>
      <c r="O3370" s="23"/>
      <c r="P3370" s="23"/>
      <c r="Q3370" s="23"/>
      <c r="R3370" s="23"/>
      <c r="S3370" s="23"/>
    </row>
    <row r="3371" spans="2:19">
      <c r="B3371" s="62">
        <v>1979</v>
      </c>
      <c r="C3371" s="23"/>
      <c r="D3371" s="23"/>
      <c r="E3371" s="23"/>
      <c r="F3371" s="23"/>
      <c r="G3371" s="23"/>
      <c r="H3371" s="23"/>
      <c r="I3371" s="23"/>
      <c r="J3371" s="23"/>
      <c r="K3371" s="23"/>
      <c r="L3371" s="23"/>
      <c r="M3371" s="23"/>
      <c r="N3371" s="23"/>
      <c r="O3371" s="23"/>
      <c r="P3371" s="23"/>
      <c r="Q3371" s="23"/>
      <c r="R3371" s="23"/>
      <c r="S3371" s="23"/>
    </row>
    <row r="3372" spans="2:19">
      <c r="B3372" s="62">
        <v>1978</v>
      </c>
      <c r="C3372" s="23"/>
      <c r="D3372" s="23"/>
      <c r="E3372" s="23"/>
      <c r="F3372" s="23"/>
      <c r="G3372" s="23"/>
      <c r="H3372" s="23"/>
      <c r="I3372" s="23"/>
      <c r="J3372" s="23"/>
      <c r="K3372" s="23"/>
      <c r="L3372" s="23"/>
      <c r="M3372" s="23"/>
      <c r="N3372" s="23"/>
      <c r="O3372" s="23"/>
      <c r="P3372" s="23"/>
      <c r="Q3372" s="23"/>
      <c r="R3372" s="23"/>
      <c r="S3372" s="23"/>
    </row>
    <row r="3373" spans="2:19">
      <c r="B3373" s="62">
        <v>1977</v>
      </c>
      <c r="C3373" s="23"/>
      <c r="D3373" s="23"/>
      <c r="E3373" s="23"/>
      <c r="F3373" s="23"/>
      <c r="G3373" s="23"/>
      <c r="H3373" s="23"/>
      <c r="I3373" s="23"/>
      <c r="J3373" s="23"/>
      <c r="K3373" s="23"/>
      <c r="L3373" s="23"/>
      <c r="M3373" s="23"/>
      <c r="N3373" s="23"/>
      <c r="O3373" s="23"/>
      <c r="P3373" s="23"/>
      <c r="Q3373" s="23"/>
      <c r="R3373" s="23"/>
      <c r="S3373" s="23"/>
    </row>
    <row r="3374" spans="2:19">
      <c r="B3374" s="62">
        <v>1976</v>
      </c>
      <c r="C3374" s="23"/>
      <c r="D3374" s="23"/>
      <c r="E3374" s="23"/>
      <c r="F3374" s="23"/>
      <c r="G3374" s="23"/>
      <c r="H3374" s="23"/>
      <c r="I3374" s="23"/>
      <c r="J3374" s="23"/>
      <c r="K3374" s="23"/>
      <c r="L3374" s="23"/>
      <c r="M3374" s="23"/>
      <c r="N3374" s="23"/>
      <c r="O3374" s="23"/>
      <c r="P3374" s="23"/>
      <c r="Q3374" s="23"/>
      <c r="R3374" s="23"/>
      <c r="S3374" s="23"/>
    </row>
    <row r="3375" spans="2:19">
      <c r="B3375" s="62">
        <v>1975</v>
      </c>
      <c r="C3375" s="23"/>
      <c r="D3375" s="23"/>
      <c r="E3375" s="23"/>
      <c r="F3375" s="23"/>
      <c r="G3375" s="23"/>
      <c r="H3375" s="23"/>
      <c r="I3375" s="23"/>
      <c r="J3375" s="23"/>
      <c r="K3375" s="23"/>
      <c r="L3375" s="23"/>
      <c r="M3375" s="23"/>
      <c r="N3375" s="23"/>
      <c r="O3375" s="23"/>
      <c r="P3375" s="23"/>
      <c r="Q3375" s="23"/>
      <c r="R3375" s="23"/>
      <c r="S3375" s="23"/>
    </row>
    <row r="3376" spans="2:19">
      <c r="B3376" s="62">
        <v>1974</v>
      </c>
      <c r="C3376" s="23"/>
      <c r="D3376" s="23"/>
      <c r="E3376" s="23"/>
      <c r="F3376" s="23"/>
      <c r="G3376" s="23"/>
      <c r="H3376" s="23"/>
      <c r="I3376" s="23"/>
      <c r="J3376" s="23"/>
      <c r="K3376" s="23"/>
      <c r="L3376" s="23"/>
      <c r="M3376" s="23"/>
      <c r="N3376" s="23"/>
      <c r="O3376" s="23"/>
      <c r="P3376" s="23"/>
      <c r="Q3376" s="23"/>
      <c r="R3376" s="23"/>
      <c r="S3376" s="23"/>
    </row>
    <row r="3377" spans="2:19">
      <c r="B3377" s="62">
        <v>1973</v>
      </c>
      <c r="C3377" s="23"/>
      <c r="D3377" s="23"/>
      <c r="E3377" s="23"/>
      <c r="F3377" s="23"/>
      <c r="G3377" s="23"/>
      <c r="H3377" s="23"/>
      <c r="I3377" s="23"/>
      <c r="J3377" s="23"/>
      <c r="K3377" s="23"/>
      <c r="L3377" s="23"/>
      <c r="M3377" s="23"/>
      <c r="N3377" s="23"/>
      <c r="O3377" s="23"/>
      <c r="P3377" s="23"/>
      <c r="Q3377" s="23"/>
      <c r="R3377" s="23"/>
      <c r="S3377" s="23"/>
    </row>
    <row r="3378" spans="2:19">
      <c r="B3378" s="62">
        <v>1972</v>
      </c>
      <c r="C3378" s="23"/>
      <c r="D3378" s="23"/>
      <c r="E3378" s="23"/>
      <c r="F3378" s="23"/>
      <c r="G3378" s="23"/>
      <c r="H3378" s="23"/>
      <c r="I3378" s="23"/>
      <c r="J3378" s="23"/>
      <c r="K3378" s="23"/>
      <c r="L3378" s="23"/>
      <c r="M3378" s="23"/>
      <c r="N3378" s="23"/>
      <c r="O3378" s="23"/>
      <c r="P3378" s="23"/>
      <c r="Q3378" s="23"/>
      <c r="R3378" s="23"/>
      <c r="S3378" s="23"/>
    </row>
    <row r="3379" spans="2:19">
      <c r="B3379" s="62">
        <v>1971</v>
      </c>
      <c r="C3379" s="23"/>
      <c r="D3379" s="23"/>
      <c r="E3379" s="23"/>
      <c r="F3379" s="23"/>
      <c r="G3379" s="23"/>
      <c r="H3379" s="23"/>
      <c r="I3379" s="23"/>
      <c r="J3379" s="23"/>
      <c r="K3379" s="23"/>
      <c r="L3379" s="23"/>
      <c r="M3379" s="23"/>
      <c r="N3379" s="23"/>
      <c r="O3379" s="23"/>
      <c r="P3379" s="23"/>
      <c r="Q3379" s="23"/>
      <c r="R3379" s="23"/>
      <c r="S3379" s="23"/>
    </row>
    <row r="3380" spans="2:19">
      <c r="B3380" s="62">
        <v>1970</v>
      </c>
      <c r="C3380" s="23"/>
      <c r="D3380" s="23"/>
      <c r="E3380" s="23"/>
      <c r="F3380" s="23"/>
      <c r="G3380" s="23"/>
      <c r="H3380" s="23"/>
      <c r="I3380" s="23"/>
      <c r="J3380" s="23"/>
      <c r="K3380" s="23"/>
      <c r="L3380" s="23"/>
      <c r="M3380" s="23"/>
      <c r="N3380" s="23"/>
      <c r="O3380" s="23"/>
      <c r="P3380" s="23"/>
      <c r="Q3380" s="23"/>
      <c r="R3380" s="23"/>
      <c r="S3380" s="23"/>
    </row>
    <row r="3381" spans="2:19">
      <c r="B3381" s="62">
        <v>1969</v>
      </c>
      <c r="C3381" s="23"/>
      <c r="D3381" s="23"/>
      <c r="E3381" s="23"/>
      <c r="F3381" s="23"/>
      <c r="G3381" s="23"/>
      <c r="H3381" s="23"/>
      <c r="I3381" s="23"/>
      <c r="J3381" s="23"/>
      <c r="K3381" s="23"/>
      <c r="L3381" s="23"/>
      <c r="M3381" s="23"/>
      <c r="N3381" s="23"/>
      <c r="O3381" s="23"/>
      <c r="P3381" s="23"/>
      <c r="Q3381" s="23"/>
      <c r="R3381" s="23"/>
      <c r="S3381" s="23"/>
    </row>
    <row r="3382" spans="2:19">
      <c r="B3382" s="62">
        <v>1968</v>
      </c>
      <c r="C3382" s="23"/>
      <c r="D3382" s="23"/>
      <c r="E3382" s="23"/>
      <c r="F3382" s="23"/>
      <c r="G3382" s="23"/>
      <c r="H3382" s="23"/>
      <c r="I3382" s="23"/>
      <c r="J3382" s="23"/>
      <c r="K3382" s="23"/>
      <c r="L3382" s="23"/>
      <c r="M3382" s="23"/>
      <c r="N3382" s="23"/>
      <c r="O3382" s="23"/>
      <c r="P3382" s="23"/>
      <c r="Q3382" s="23"/>
      <c r="R3382" s="23"/>
      <c r="S3382" s="23"/>
    </row>
    <row r="3383" spans="2:19">
      <c r="B3383" s="62">
        <v>1967</v>
      </c>
      <c r="C3383" s="23"/>
      <c r="D3383" s="23"/>
      <c r="E3383" s="23"/>
      <c r="F3383" s="23"/>
      <c r="G3383" s="23"/>
      <c r="H3383" s="23"/>
      <c r="I3383" s="23"/>
      <c r="J3383" s="23"/>
      <c r="K3383" s="23"/>
      <c r="L3383" s="23"/>
      <c r="M3383" s="23"/>
      <c r="N3383" s="23"/>
      <c r="O3383" s="23"/>
      <c r="P3383" s="23"/>
      <c r="Q3383" s="23"/>
      <c r="R3383" s="23"/>
      <c r="S3383" s="23"/>
    </row>
    <row r="3384" spans="2:19">
      <c r="B3384" s="62">
        <v>1966</v>
      </c>
      <c r="C3384" s="23"/>
      <c r="D3384" s="23"/>
      <c r="E3384" s="23"/>
      <c r="F3384" s="23"/>
      <c r="G3384" s="23"/>
      <c r="H3384" s="23"/>
      <c r="I3384" s="23"/>
      <c r="J3384" s="23"/>
      <c r="K3384" s="23"/>
      <c r="L3384" s="23"/>
      <c r="M3384" s="23"/>
      <c r="N3384" s="23"/>
      <c r="O3384" s="23"/>
      <c r="P3384" s="23"/>
      <c r="Q3384" s="23"/>
      <c r="R3384" s="23"/>
      <c r="S3384" s="23"/>
    </row>
    <row r="3385" spans="2:19">
      <c r="B3385" s="62">
        <v>1965</v>
      </c>
      <c r="C3385" s="23"/>
      <c r="D3385" s="23"/>
      <c r="E3385" s="23"/>
      <c r="F3385" s="23"/>
      <c r="G3385" s="23"/>
      <c r="H3385" s="23"/>
      <c r="I3385" s="23"/>
      <c r="J3385" s="23"/>
      <c r="K3385" s="23"/>
      <c r="L3385" s="23"/>
      <c r="M3385" s="23"/>
      <c r="N3385" s="23"/>
      <c r="O3385" s="23"/>
      <c r="P3385" s="23"/>
      <c r="Q3385" s="23"/>
      <c r="R3385" s="23"/>
      <c r="S3385" s="23"/>
    </row>
    <row r="3386" spans="2:19">
      <c r="B3386" s="62">
        <v>1964</v>
      </c>
      <c r="C3386" s="23"/>
      <c r="D3386" s="23"/>
      <c r="E3386" s="23"/>
      <c r="F3386" s="23"/>
      <c r="G3386" s="23"/>
      <c r="H3386" s="23"/>
      <c r="I3386" s="23"/>
      <c r="J3386" s="23"/>
      <c r="K3386" s="23"/>
      <c r="L3386" s="23"/>
      <c r="M3386" s="23"/>
      <c r="N3386" s="23"/>
      <c r="O3386" s="23"/>
      <c r="P3386" s="23"/>
      <c r="Q3386" s="23"/>
      <c r="R3386" s="23"/>
      <c r="S3386" s="23"/>
    </row>
    <row r="3387" spans="2:19">
      <c r="B3387" s="62">
        <v>1963</v>
      </c>
      <c r="C3387" s="23"/>
      <c r="D3387" s="23"/>
      <c r="E3387" s="23"/>
      <c r="F3387" s="23"/>
      <c r="G3387" s="23"/>
      <c r="H3387" s="23"/>
      <c r="I3387" s="23"/>
      <c r="J3387" s="23"/>
      <c r="K3387" s="23"/>
      <c r="L3387" s="23"/>
      <c r="M3387" s="23"/>
      <c r="N3387" s="23"/>
      <c r="O3387" s="23"/>
      <c r="P3387" s="23"/>
      <c r="Q3387" s="23"/>
      <c r="R3387" s="23"/>
      <c r="S3387" s="23"/>
    </row>
    <row r="3388" spans="2:19">
      <c r="B3388" s="62">
        <v>1962</v>
      </c>
      <c r="C3388" s="23"/>
      <c r="D3388" s="23"/>
      <c r="E3388" s="23"/>
      <c r="F3388" s="23"/>
      <c r="G3388" s="23"/>
      <c r="H3388" s="23"/>
      <c r="I3388" s="23"/>
      <c r="J3388" s="23"/>
      <c r="K3388" s="23"/>
      <c r="L3388" s="23"/>
      <c r="M3388" s="23"/>
      <c r="N3388" s="23"/>
      <c r="O3388" s="23"/>
      <c r="P3388" s="23"/>
      <c r="Q3388" s="23"/>
      <c r="R3388" s="23"/>
      <c r="S3388" s="23"/>
    </row>
    <row r="3389" spans="2:19">
      <c r="B3389" s="62">
        <v>1961</v>
      </c>
      <c r="C3389" s="23"/>
      <c r="D3389" s="23"/>
      <c r="E3389" s="23"/>
      <c r="F3389" s="23"/>
      <c r="G3389" s="23"/>
      <c r="H3389" s="23"/>
      <c r="I3389" s="23"/>
      <c r="J3389" s="23"/>
      <c r="K3389" s="23"/>
      <c r="L3389" s="23"/>
      <c r="M3389" s="23"/>
      <c r="N3389" s="23"/>
      <c r="O3389" s="23"/>
      <c r="P3389" s="23"/>
      <c r="Q3389" s="23"/>
      <c r="R3389" s="23"/>
      <c r="S3389" s="23"/>
    </row>
    <row r="3390" spans="2:19">
      <c r="B3390" s="62">
        <v>1960</v>
      </c>
      <c r="C3390" s="23"/>
      <c r="D3390" s="23"/>
      <c r="E3390" s="23"/>
      <c r="F3390" s="23"/>
      <c r="G3390" s="23"/>
      <c r="H3390" s="23"/>
      <c r="I3390" s="23"/>
      <c r="J3390" s="23"/>
      <c r="K3390" s="23"/>
      <c r="L3390" s="23"/>
      <c r="M3390" s="23"/>
      <c r="N3390" s="23"/>
      <c r="O3390" s="23"/>
      <c r="P3390" s="23"/>
      <c r="Q3390" s="23"/>
      <c r="R3390" s="23"/>
      <c r="S3390" s="23"/>
    </row>
    <row r="3391" spans="2:19">
      <c r="B3391" s="62">
        <v>1959</v>
      </c>
      <c r="C3391" s="23"/>
      <c r="D3391" s="23"/>
      <c r="E3391" s="23"/>
      <c r="F3391" s="23"/>
      <c r="G3391" s="23"/>
      <c r="H3391" s="23"/>
      <c r="I3391" s="23"/>
      <c r="J3391" s="23"/>
      <c r="K3391" s="23"/>
      <c r="L3391" s="23"/>
      <c r="M3391" s="23"/>
      <c r="N3391" s="23"/>
      <c r="O3391" s="23"/>
      <c r="P3391" s="23"/>
      <c r="Q3391" s="23"/>
      <c r="R3391" s="23"/>
      <c r="S3391" s="23"/>
    </row>
    <row r="3392" spans="2:19">
      <c r="B3392" s="62">
        <v>1958</v>
      </c>
      <c r="C3392" s="23"/>
      <c r="D3392" s="23"/>
      <c r="E3392" s="23"/>
      <c r="F3392" s="23"/>
      <c r="G3392" s="23"/>
      <c r="H3392" s="23"/>
      <c r="I3392" s="23"/>
      <c r="J3392" s="23"/>
      <c r="K3392" s="23"/>
      <c r="L3392" s="23"/>
      <c r="M3392" s="23"/>
      <c r="N3392" s="23"/>
      <c r="O3392" s="23"/>
      <c r="P3392" s="23"/>
      <c r="Q3392" s="23"/>
      <c r="R3392" s="23"/>
      <c r="S3392" s="23"/>
    </row>
    <row r="3393" spans="2:19">
      <c r="B3393" s="62">
        <v>1957</v>
      </c>
      <c r="C3393" s="23"/>
      <c r="D3393" s="23"/>
      <c r="E3393" s="23"/>
      <c r="F3393" s="23"/>
      <c r="G3393" s="23"/>
      <c r="H3393" s="23"/>
      <c r="I3393" s="23"/>
      <c r="J3393" s="23"/>
      <c r="K3393" s="23"/>
      <c r="L3393" s="23"/>
      <c r="M3393" s="23"/>
      <c r="N3393" s="23"/>
      <c r="O3393" s="23"/>
      <c r="P3393" s="23"/>
      <c r="Q3393" s="23"/>
      <c r="R3393" s="23"/>
      <c r="S3393" s="23"/>
    </row>
    <row r="3394" spans="2:19">
      <c r="B3394" s="62">
        <v>1956</v>
      </c>
      <c r="C3394" s="23"/>
      <c r="D3394" s="23"/>
      <c r="E3394" s="23"/>
      <c r="F3394" s="23"/>
      <c r="G3394" s="23"/>
      <c r="H3394" s="23"/>
      <c r="I3394" s="23"/>
      <c r="J3394" s="23"/>
      <c r="K3394" s="23"/>
      <c r="L3394" s="23"/>
      <c r="M3394" s="23"/>
      <c r="N3394" s="23"/>
      <c r="O3394" s="23"/>
      <c r="P3394" s="23"/>
      <c r="Q3394" s="23"/>
      <c r="R3394" s="23"/>
      <c r="S3394" s="23"/>
    </row>
    <row r="3395" spans="2:19">
      <c r="B3395" s="62">
        <v>1955</v>
      </c>
      <c r="C3395" s="23"/>
      <c r="D3395" s="23"/>
      <c r="E3395" s="23"/>
      <c r="F3395" s="23"/>
      <c r="G3395" s="23"/>
      <c r="H3395" s="23"/>
      <c r="I3395" s="23"/>
      <c r="J3395" s="23"/>
      <c r="K3395" s="23"/>
      <c r="L3395" s="23"/>
      <c r="M3395" s="23"/>
      <c r="N3395" s="23"/>
      <c r="O3395" s="23"/>
      <c r="P3395" s="23"/>
      <c r="Q3395" s="23"/>
      <c r="R3395" s="23"/>
      <c r="S3395" s="23"/>
    </row>
    <row r="3396" spans="2:19">
      <c r="B3396" s="62">
        <v>1954</v>
      </c>
      <c r="C3396" s="23"/>
      <c r="D3396" s="23"/>
      <c r="E3396" s="23"/>
      <c r="F3396" s="23"/>
      <c r="G3396" s="23"/>
      <c r="H3396" s="23"/>
      <c r="I3396" s="23"/>
      <c r="J3396" s="23"/>
      <c r="K3396" s="23"/>
      <c r="L3396" s="23"/>
      <c r="M3396" s="23"/>
      <c r="N3396" s="23"/>
      <c r="O3396" s="23"/>
      <c r="P3396" s="23"/>
      <c r="Q3396" s="23"/>
      <c r="R3396" s="23"/>
      <c r="S3396" s="23"/>
    </row>
    <row r="3397" spans="2:19">
      <c r="B3397" s="62">
        <v>1953</v>
      </c>
      <c r="C3397" s="23"/>
      <c r="D3397" s="23"/>
      <c r="E3397" s="23"/>
      <c r="F3397" s="23"/>
      <c r="G3397" s="23"/>
      <c r="H3397" s="23"/>
      <c r="I3397" s="23"/>
      <c r="J3397" s="23"/>
      <c r="K3397" s="23"/>
      <c r="L3397" s="23"/>
      <c r="M3397" s="23"/>
      <c r="N3397" s="23"/>
      <c r="O3397" s="23"/>
      <c r="P3397" s="23"/>
      <c r="Q3397" s="23"/>
      <c r="R3397" s="23"/>
      <c r="S3397" s="23"/>
    </row>
    <row r="3398" spans="2:19">
      <c r="B3398" s="62">
        <v>1952</v>
      </c>
      <c r="C3398" s="23"/>
      <c r="D3398" s="23"/>
      <c r="E3398" s="23"/>
      <c r="F3398" s="23"/>
      <c r="G3398" s="23"/>
      <c r="H3398" s="23"/>
      <c r="I3398" s="23"/>
      <c r="J3398" s="23"/>
      <c r="K3398" s="23"/>
      <c r="L3398" s="23"/>
      <c r="M3398" s="23"/>
      <c r="N3398" s="23"/>
      <c r="O3398" s="23"/>
      <c r="P3398" s="23"/>
      <c r="Q3398" s="23"/>
      <c r="R3398" s="23"/>
      <c r="S3398" s="23"/>
    </row>
    <row r="3399" spans="2:19">
      <c r="B3399" s="62">
        <v>1951</v>
      </c>
      <c r="C3399" s="23"/>
      <c r="D3399" s="23"/>
      <c r="E3399" s="23"/>
      <c r="F3399" s="23"/>
      <c r="G3399" s="23"/>
      <c r="H3399" s="23"/>
      <c r="I3399" s="23"/>
      <c r="J3399" s="23"/>
      <c r="K3399" s="23"/>
      <c r="L3399" s="23"/>
      <c r="M3399" s="23"/>
      <c r="N3399" s="23"/>
      <c r="O3399" s="23"/>
      <c r="P3399" s="23"/>
      <c r="Q3399" s="23"/>
      <c r="R3399" s="23"/>
      <c r="S3399" s="23"/>
    </row>
    <row r="3400" spans="2:19">
      <c r="B3400" s="62">
        <v>1950</v>
      </c>
      <c r="C3400" s="23"/>
      <c r="D3400" s="23"/>
      <c r="E3400" s="23"/>
      <c r="F3400" s="23"/>
      <c r="G3400" s="23"/>
      <c r="H3400" s="23"/>
      <c r="I3400" s="23"/>
      <c r="J3400" s="23"/>
      <c r="K3400" s="23"/>
      <c r="L3400" s="23"/>
      <c r="M3400" s="23"/>
      <c r="N3400" s="23"/>
      <c r="O3400" s="23"/>
      <c r="P3400" s="23"/>
      <c r="Q3400" s="23"/>
      <c r="R3400" s="23"/>
      <c r="S3400" s="23"/>
    </row>
    <row r="3401" spans="2:19">
      <c r="B3401" s="62">
        <v>1949</v>
      </c>
      <c r="C3401" s="23"/>
      <c r="D3401" s="23"/>
      <c r="E3401" s="23"/>
      <c r="F3401" s="23"/>
      <c r="G3401" s="23"/>
      <c r="H3401" s="23"/>
      <c r="I3401" s="23"/>
      <c r="J3401" s="23"/>
      <c r="K3401" s="23"/>
      <c r="L3401" s="23"/>
      <c r="M3401" s="23"/>
      <c r="N3401" s="23"/>
      <c r="O3401" s="23"/>
      <c r="P3401" s="23"/>
      <c r="Q3401" s="23"/>
      <c r="R3401" s="23"/>
      <c r="S3401" s="23"/>
    </row>
    <row r="3402" spans="2:19">
      <c r="B3402" s="62">
        <v>1948</v>
      </c>
      <c r="C3402" s="23"/>
      <c r="D3402" s="23"/>
      <c r="E3402" s="23"/>
      <c r="F3402" s="23"/>
      <c r="G3402" s="23"/>
      <c r="H3402" s="23"/>
      <c r="I3402" s="23"/>
      <c r="J3402" s="23"/>
      <c r="K3402" s="23"/>
      <c r="L3402" s="23"/>
      <c r="M3402" s="23"/>
      <c r="N3402" s="23"/>
      <c r="O3402" s="23"/>
      <c r="P3402" s="23"/>
      <c r="Q3402" s="23"/>
      <c r="R3402" s="23"/>
      <c r="S3402" s="23"/>
    </row>
    <row r="3403" spans="2:19">
      <c r="B3403" s="62">
        <v>1947</v>
      </c>
      <c r="C3403" s="23"/>
      <c r="D3403" s="23"/>
      <c r="E3403" s="23"/>
      <c r="F3403" s="23"/>
      <c r="G3403" s="23"/>
      <c r="H3403" s="23"/>
      <c r="I3403" s="23"/>
      <c r="J3403" s="23"/>
      <c r="K3403" s="23"/>
      <c r="L3403" s="23"/>
      <c r="M3403" s="23"/>
      <c r="N3403" s="23"/>
      <c r="O3403" s="23"/>
      <c r="P3403" s="23"/>
      <c r="Q3403" s="23"/>
      <c r="R3403" s="23"/>
      <c r="S3403" s="23"/>
    </row>
    <row r="3404" spans="2:19">
      <c r="B3404" s="62">
        <v>1946</v>
      </c>
      <c r="C3404" s="23"/>
      <c r="D3404" s="23"/>
      <c r="E3404" s="23"/>
      <c r="F3404" s="23"/>
      <c r="G3404" s="23"/>
      <c r="H3404" s="23"/>
      <c r="I3404" s="23"/>
      <c r="J3404" s="23"/>
      <c r="K3404" s="23"/>
      <c r="L3404" s="23"/>
      <c r="M3404" s="23"/>
      <c r="N3404" s="23"/>
      <c r="O3404" s="23"/>
      <c r="P3404" s="23"/>
      <c r="Q3404" s="23"/>
      <c r="R3404" s="23"/>
      <c r="S3404" s="23"/>
    </row>
    <row r="3405" spans="2:19">
      <c r="B3405" s="62">
        <v>1945</v>
      </c>
      <c r="C3405" s="23"/>
      <c r="D3405" s="23"/>
      <c r="E3405" s="23"/>
      <c r="F3405" s="23"/>
      <c r="G3405" s="23"/>
      <c r="H3405" s="23"/>
      <c r="I3405" s="23"/>
      <c r="J3405" s="23"/>
      <c r="K3405" s="23"/>
      <c r="L3405" s="23"/>
      <c r="M3405" s="23"/>
      <c r="N3405" s="23"/>
      <c r="O3405" s="23"/>
      <c r="P3405" s="23"/>
      <c r="Q3405" s="23"/>
      <c r="R3405" s="23"/>
      <c r="S3405" s="23"/>
    </row>
    <row r="3406" spans="2:19">
      <c r="B3406" s="62">
        <v>1944</v>
      </c>
      <c r="C3406" s="23"/>
      <c r="D3406" s="23"/>
      <c r="E3406" s="23"/>
      <c r="F3406" s="23"/>
      <c r="G3406" s="23"/>
      <c r="H3406" s="23"/>
      <c r="I3406" s="23"/>
      <c r="J3406" s="23"/>
      <c r="K3406" s="23"/>
      <c r="L3406" s="23"/>
      <c r="M3406" s="23"/>
      <c r="N3406" s="23"/>
      <c r="O3406" s="23"/>
      <c r="P3406" s="23"/>
      <c r="Q3406" s="23"/>
      <c r="R3406" s="23"/>
      <c r="S3406" s="23"/>
    </row>
    <row r="3407" spans="2:19">
      <c r="B3407" s="62">
        <v>1943</v>
      </c>
      <c r="C3407" s="23"/>
      <c r="D3407" s="23"/>
      <c r="E3407" s="23"/>
      <c r="F3407" s="23"/>
      <c r="G3407" s="23"/>
      <c r="H3407" s="23"/>
      <c r="I3407" s="23"/>
      <c r="J3407" s="23"/>
      <c r="K3407" s="23"/>
      <c r="L3407" s="23"/>
      <c r="M3407" s="23"/>
      <c r="N3407" s="23"/>
      <c r="O3407" s="23"/>
      <c r="P3407" s="23"/>
      <c r="Q3407" s="23"/>
      <c r="R3407" s="23"/>
      <c r="S3407" s="23"/>
    </row>
    <row r="3408" spans="2:19">
      <c r="B3408" s="62">
        <v>1942</v>
      </c>
      <c r="C3408" s="23"/>
      <c r="D3408" s="23"/>
      <c r="E3408" s="23"/>
      <c r="F3408" s="23"/>
      <c r="G3408" s="23"/>
      <c r="H3408" s="23"/>
      <c r="I3408" s="23"/>
      <c r="J3408" s="23"/>
      <c r="K3408" s="23"/>
      <c r="L3408" s="23"/>
      <c r="M3408" s="23"/>
      <c r="N3408" s="23"/>
      <c r="O3408" s="23"/>
      <c r="P3408" s="23"/>
      <c r="Q3408" s="23"/>
      <c r="R3408" s="23"/>
      <c r="S3408" s="23"/>
    </row>
    <row r="3409" spans="1:19">
      <c r="B3409" s="62">
        <v>1941</v>
      </c>
      <c r="C3409" s="23"/>
      <c r="D3409" s="23"/>
      <c r="E3409" s="23"/>
      <c r="F3409" s="23"/>
      <c r="G3409" s="23"/>
      <c r="H3409" s="23"/>
      <c r="I3409" s="23"/>
      <c r="J3409" s="23"/>
      <c r="K3409" s="23"/>
      <c r="L3409" s="23"/>
      <c r="M3409" s="23"/>
      <c r="N3409" s="23"/>
      <c r="O3409" s="23"/>
      <c r="P3409" s="23"/>
      <c r="Q3409" s="23"/>
      <c r="R3409" s="23"/>
      <c r="S3409" s="23"/>
    </row>
    <row r="3410" spans="1:19">
      <c r="B3410" s="62">
        <v>1940</v>
      </c>
      <c r="C3410" s="23"/>
      <c r="D3410" s="23"/>
      <c r="E3410" s="23"/>
      <c r="F3410" s="23"/>
      <c r="G3410" s="23"/>
      <c r="H3410" s="23"/>
      <c r="I3410" s="23"/>
      <c r="J3410" s="23"/>
      <c r="K3410" s="23"/>
      <c r="L3410" s="23"/>
      <c r="M3410" s="23"/>
      <c r="N3410" s="23"/>
      <c r="O3410" s="23"/>
      <c r="P3410" s="23"/>
      <c r="Q3410" s="23"/>
      <c r="R3410" s="23"/>
      <c r="S3410" s="23"/>
    </row>
    <row r="3411" spans="1:19">
      <c r="B3411" s="62">
        <v>1939</v>
      </c>
      <c r="C3411" s="23"/>
      <c r="D3411" s="23"/>
      <c r="E3411" s="23"/>
      <c r="F3411" s="23"/>
      <c r="G3411" s="23"/>
      <c r="H3411" s="23"/>
      <c r="I3411" s="23"/>
      <c r="J3411" s="23"/>
      <c r="K3411" s="23"/>
      <c r="L3411" s="23"/>
      <c r="M3411" s="23"/>
      <c r="N3411" s="23"/>
      <c r="O3411" s="23"/>
      <c r="P3411" s="23"/>
      <c r="Q3411" s="23"/>
      <c r="R3411" s="23"/>
      <c r="S3411" s="23"/>
    </row>
    <row r="3412" spans="1:19">
      <c r="B3412" s="62">
        <v>1938</v>
      </c>
      <c r="C3412" s="23"/>
      <c r="D3412" s="23"/>
      <c r="E3412" s="23"/>
      <c r="F3412" s="23"/>
      <c r="G3412" s="23"/>
      <c r="H3412" s="23"/>
      <c r="I3412" s="23"/>
      <c r="J3412" s="23"/>
      <c r="K3412" s="23"/>
      <c r="L3412" s="23"/>
      <c r="M3412" s="23"/>
      <c r="N3412" s="23"/>
      <c r="O3412" s="23"/>
      <c r="P3412" s="23"/>
      <c r="Q3412" s="23"/>
      <c r="R3412" s="23"/>
      <c r="S3412" s="23"/>
    </row>
    <row r="3413" spans="1:19">
      <c r="B3413" s="62">
        <v>1937</v>
      </c>
      <c r="C3413" s="23"/>
      <c r="D3413" s="23"/>
      <c r="E3413" s="23"/>
      <c r="F3413" s="23"/>
      <c r="G3413" s="23"/>
      <c r="H3413" s="23"/>
      <c r="I3413" s="23"/>
      <c r="J3413" s="23"/>
      <c r="K3413" s="23"/>
      <c r="L3413" s="23"/>
      <c r="M3413" s="23"/>
      <c r="N3413" s="23"/>
      <c r="O3413" s="23"/>
      <c r="P3413" s="23"/>
      <c r="Q3413" s="23"/>
      <c r="R3413" s="23"/>
      <c r="S3413" s="23"/>
    </row>
    <row r="3414" spans="1:19">
      <c r="B3414" s="62">
        <v>1936</v>
      </c>
      <c r="C3414" s="23"/>
      <c r="D3414" s="23"/>
      <c r="E3414" s="23"/>
      <c r="F3414" s="23"/>
      <c r="G3414" s="23"/>
      <c r="H3414" s="23"/>
      <c r="I3414" s="23"/>
      <c r="J3414" s="23"/>
      <c r="K3414" s="23"/>
      <c r="L3414" s="23"/>
      <c r="M3414" s="23"/>
      <c r="N3414" s="23"/>
      <c r="O3414" s="23"/>
      <c r="P3414" s="23"/>
      <c r="Q3414" s="23"/>
      <c r="R3414" s="23"/>
      <c r="S3414" s="23"/>
    </row>
    <row r="3415" spans="1:19">
      <c r="B3415" s="62">
        <v>1935</v>
      </c>
      <c r="C3415" s="23"/>
      <c r="D3415" s="23"/>
      <c r="E3415" s="23"/>
      <c r="F3415" s="23"/>
      <c r="G3415" s="23"/>
      <c r="H3415" s="23"/>
      <c r="I3415" s="23"/>
      <c r="J3415" s="23"/>
      <c r="K3415" s="23"/>
      <c r="L3415" s="23"/>
      <c r="M3415" s="23"/>
      <c r="N3415" s="23"/>
      <c r="O3415" s="23"/>
      <c r="P3415" s="23"/>
      <c r="Q3415" s="23"/>
      <c r="R3415" s="23"/>
      <c r="S3415" s="23"/>
    </row>
    <row r="3416" spans="1:19">
      <c r="B3416" s="62">
        <v>1934</v>
      </c>
      <c r="C3416" s="23"/>
      <c r="D3416" s="23"/>
      <c r="E3416" s="23"/>
      <c r="F3416" s="23"/>
      <c r="G3416" s="23"/>
      <c r="H3416" s="23"/>
      <c r="I3416" s="23"/>
      <c r="J3416" s="23"/>
      <c r="K3416" s="23"/>
      <c r="L3416" s="23"/>
      <c r="M3416" s="23"/>
      <c r="N3416" s="23"/>
      <c r="O3416" s="23"/>
      <c r="P3416" s="23"/>
      <c r="Q3416" s="23"/>
      <c r="R3416" s="23"/>
      <c r="S3416" s="23"/>
    </row>
    <row r="3417" spans="1:19">
      <c r="B3417" s="62">
        <v>1933</v>
      </c>
      <c r="C3417" s="23"/>
      <c r="D3417" s="23"/>
      <c r="E3417" s="23"/>
      <c r="F3417" s="23"/>
      <c r="G3417" s="23"/>
      <c r="H3417" s="23"/>
      <c r="I3417" s="23"/>
      <c r="J3417" s="23"/>
      <c r="K3417" s="23"/>
      <c r="L3417" s="23"/>
      <c r="M3417" s="23"/>
      <c r="N3417" s="23"/>
      <c r="O3417" s="23"/>
      <c r="P3417" s="23"/>
      <c r="Q3417" s="23"/>
      <c r="R3417" s="23"/>
      <c r="S3417" s="23"/>
    </row>
    <row r="3418" spans="1:19">
      <c r="B3418" s="62">
        <v>1932</v>
      </c>
      <c r="C3418" s="23"/>
      <c r="D3418" s="23"/>
      <c r="E3418" s="23"/>
      <c r="F3418" s="23"/>
      <c r="G3418" s="23"/>
      <c r="H3418" s="23"/>
      <c r="I3418" s="23"/>
      <c r="J3418" s="23"/>
      <c r="K3418" s="23"/>
      <c r="L3418" s="23"/>
      <c r="M3418" s="23"/>
      <c r="N3418" s="23"/>
      <c r="O3418" s="23"/>
      <c r="P3418" s="23"/>
      <c r="Q3418" s="23"/>
      <c r="R3418" s="23"/>
      <c r="S3418" s="23"/>
    </row>
    <row r="3419" spans="1:19">
      <c r="B3419" s="62">
        <v>1931</v>
      </c>
      <c r="C3419" s="23"/>
      <c r="D3419" s="23"/>
      <c r="E3419" s="23"/>
      <c r="F3419" s="23"/>
      <c r="G3419" s="23"/>
      <c r="H3419" s="23"/>
      <c r="I3419" s="23"/>
      <c r="J3419" s="23"/>
      <c r="K3419" s="23"/>
      <c r="L3419" s="23"/>
      <c r="M3419" s="23"/>
      <c r="N3419" s="23"/>
      <c r="O3419" s="23"/>
      <c r="P3419" s="23"/>
      <c r="Q3419" s="23"/>
      <c r="R3419" s="23"/>
      <c r="S3419" s="23"/>
    </row>
    <row r="3420" spans="1:19">
      <c r="B3420" s="62">
        <v>1930</v>
      </c>
      <c r="C3420" s="23"/>
      <c r="D3420" s="23"/>
      <c r="E3420" s="23"/>
      <c r="F3420" s="23"/>
      <c r="G3420" s="23"/>
      <c r="H3420" s="23"/>
      <c r="I3420" s="23"/>
      <c r="J3420" s="23"/>
      <c r="K3420" s="23"/>
      <c r="L3420" s="23"/>
      <c r="M3420" s="23"/>
      <c r="N3420" s="23"/>
      <c r="O3420" s="23"/>
      <c r="P3420" s="23"/>
      <c r="Q3420" s="23"/>
      <c r="R3420" s="23"/>
      <c r="S3420" s="23"/>
    </row>
    <row r="3421" spans="1:19">
      <c r="A3421" s="71" t="s">
        <v>218</v>
      </c>
      <c r="B3421" s="67" t="s">
        <v>10</v>
      </c>
      <c r="C3421" s="69">
        <f>SUM(C3344:C3420)</f>
        <v>0</v>
      </c>
      <c r="D3421" s="69">
        <f>SUM(D3343:D3420)</f>
        <v>0</v>
      </c>
      <c r="E3421" s="69">
        <f>SUM(E3342:E3420)</f>
        <v>0</v>
      </c>
      <c r="F3421" s="69">
        <f>SUM(F3341:F3420)</f>
        <v>0</v>
      </c>
      <c r="G3421" s="69">
        <f>SUM(G3340:G3420)</f>
        <v>0</v>
      </c>
      <c r="H3421" s="69">
        <f>SUM(H3334:H3420)</f>
        <v>0</v>
      </c>
      <c r="I3421" s="69">
        <f>SUM(I3334:I3420)</f>
        <v>0</v>
      </c>
      <c r="J3421" s="69">
        <f t="shared" ref="J3421" si="67">SUM(J3334:J3420)</f>
        <v>0</v>
      </c>
      <c r="K3421" s="69">
        <f>SUM(K3334:K3420)</f>
        <v>0</v>
      </c>
      <c r="L3421" s="69">
        <f t="shared" ref="L3421" si="68">SUM(L3334:L3420)</f>
        <v>0</v>
      </c>
      <c r="M3421" s="69">
        <f>SUM(M3334:M3420)</f>
        <v>0</v>
      </c>
      <c r="N3421" s="69">
        <f>SUM(N3329:N3420)</f>
        <v>0</v>
      </c>
      <c r="O3421" s="69">
        <f>SUM(O3329:O3420)</f>
        <v>0</v>
      </c>
      <c r="P3421" s="69">
        <f>SUM(P3329:P3420)</f>
        <v>0</v>
      </c>
      <c r="Q3421" s="69">
        <f>SUM(Q3329:Q3420)</f>
        <v>0</v>
      </c>
      <c r="R3421" s="69">
        <f>SUM(R3328:R3420)</f>
        <v>0</v>
      </c>
      <c r="S3421" s="69">
        <f>SUM(S3328:S3420)</f>
        <v>0</v>
      </c>
    </row>
    <row r="3422" spans="1:19">
      <c r="A3422" s="72"/>
      <c r="B3422" s="67"/>
      <c r="C3422" s="68"/>
      <c r="D3422" s="68"/>
      <c r="E3422" s="68"/>
      <c r="F3422" s="68"/>
      <c r="G3422" s="68"/>
      <c r="H3422" s="68"/>
      <c r="I3422" s="68"/>
      <c r="J3422" s="68"/>
      <c r="K3422" s="68"/>
      <c r="L3422" s="68"/>
      <c r="M3422" s="74"/>
    </row>
    <row r="3423" spans="1:19">
      <c r="A3423" s="61" t="s">
        <v>138</v>
      </c>
      <c r="B3423" s="62">
        <v>2022</v>
      </c>
      <c r="C3423" s="63"/>
      <c r="D3423" s="63"/>
      <c r="E3423" s="63"/>
      <c r="F3423" s="63"/>
      <c r="G3423" s="63"/>
      <c r="H3423" s="63"/>
      <c r="I3423" s="63"/>
      <c r="J3423" s="63"/>
      <c r="K3423" s="63"/>
      <c r="L3423" s="63"/>
      <c r="M3423" s="63"/>
      <c r="N3423" s="63"/>
      <c r="O3423" s="63"/>
      <c r="P3423" s="63"/>
      <c r="Q3423" s="63"/>
      <c r="R3423" s="41"/>
      <c r="S3423" s="23"/>
    </row>
    <row r="3424" spans="1:19">
      <c r="A3424" s="64"/>
      <c r="B3424" s="62">
        <v>2021</v>
      </c>
      <c r="C3424" s="63"/>
      <c r="D3424" s="63"/>
      <c r="E3424" s="63"/>
      <c r="F3424" s="63"/>
      <c r="G3424" s="63"/>
      <c r="H3424" s="63"/>
      <c r="I3424" s="63"/>
      <c r="J3424" s="63"/>
      <c r="K3424" s="63"/>
      <c r="L3424" s="63"/>
      <c r="M3424" s="63"/>
      <c r="N3424" s="63"/>
      <c r="O3424" s="63"/>
      <c r="P3424" s="63"/>
      <c r="Q3424" s="63"/>
      <c r="R3424" s="23"/>
      <c r="S3424" s="23"/>
    </row>
    <row r="3425" spans="1:19">
      <c r="B3425" s="62">
        <v>2020</v>
      </c>
      <c r="C3425" s="63"/>
      <c r="D3425" s="63"/>
      <c r="E3425" s="63"/>
      <c r="F3425" s="63"/>
      <c r="G3425" s="63"/>
      <c r="H3425" s="63"/>
      <c r="I3425" s="63"/>
      <c r="J3425" s="63"/>
      <c r="K3425" s="63"/>
      <c r="L3425" s="63"/>
      <c r="M3425" s="63"/>
      <c r="N3425" s="63"/>
      <c r="O3425" s="63"/>
      <c r="P3425" s="63"/>
      <c r="Q3425" s="23"/>
      <c r="R3425" s="23"/>
      <c r="S3425" s="23"/>
    </row>
    <row r="3426" spans="1:19">
      <c r="A3426" s="73"/>
      <c r="B3426" s="62">
        <v>2019</v>
      </c>
      <c r="C3426" s="63"/>
      <c r="D3426" s="63"/>
      <c r="E3426" s="63"/>
      <c r="F3426" s="63"/>
      <c r="G3426" s="63"/>
      <c r="H3426" s="63"/>
      <c r="I3426" s="63"/>
      <c r="J3426" s="63"/>
      <c r="K3426" s="63"/>
      <c r="L3426" s="63"/>
      <c r="M3426" s="63"/>
      <c r="N3426" s="63"/>
      <c r="O3426" s="63"/>
      <c r="P3426" s="23"/>
      <c r="Q3426" s="23"/>
      <c r="R3426" s="23"/>
      <c r="S3426" s="23"/>
    </row>
    <row r="3427" spans="1:19">
      <c r="A3427" s="73"/>
      <c r="B3427" s="62">
        <v>2018</v>
      </c>
      <c r="C3427" s="63"/>
      <c r="D3427" s="63"/>
      <c r="E3427" s="63"/>
      <c r="F3427" s="63"/>
      <c r="G3427" s="63"/>
      <c r="H3427" s="63"/>
      <c r="I3427" s="63"/>
      <c r="J3427" s="63"/>
      <c r="K3427" s="63"/>
      <c r="L3427" s="63"/>
      <c r="M3427" s="63"/>
      <c r="N3427" s="63"/>
      <c r="O3427" s="23"/>
      <c r="P3427" s="23"/>
      <c r="Q3427" s="23"/>
      <c r="R3427" s="23"/>
      <c r="S3427" s="23"/>
    </row>
    <row r="3428" spans="1:19">
      <c r="A3428" s="73"/>
      <c r="B3428" s="62">
        <v>2017</v>
      </c>
      <c r="C3428" s="63"/>
      <c r="D3428" s="63"/>
      <c r="E3428" s="63"/>
      <c r="F3428" s="63"/>
      <c r="G3428" s="63"/>
      <c r="H3428" s="63"/>
      <c r="I3428" s="63"/>
      <c r="J3428" s="63"/>
      <c r="K3428" s="63"/>
      <c r="L3428" s="63"/>
      <c r="M3428" s="63"/>
      <c r="N3428" s="23"/>
      <c r="O3428" s="23"/>
      <c r="P3428" s="23"/>
      <c r="Q3428" s="23"/>
      <c r="R3428" s="23"/>
      <c r="S3428" s="23"/>
    </row>
    <row r="3429" spans="1:19">
      <c r="B3429" s="62">
        <v>2016</v>
      </c>
      <c r="C3429" s="63"/>
      <c r="D3429" s="63"/>
      <c r="E3429" s="63"/>
      <c r="F3429" s="63"/>
      <c r="G3429" s="63"/>
      <c r="H3429" s="63"/>
      <c r="I3429" s="63"/>
      <c r="J3429" s="63"/>
      <c r="K3429" s="63"/>
      <c r="L3429" s="63"/>
      <c r="M3429" s="23"/>
      <c r="N3429" s="23"/>
      <c r="O3429" s="23"/>
      <c r="P3429" s="23"/>
      <c r="Q3429" s="23"/>
      <c r="R3429" s="23"/>
      <c r="S3429" s="23"/>
    </row>
    <row r="3430" spans="1:19">
      <c r="B3430" s="62">
        <v>2015</v>
      </c>
      <c r="C3430" s="63"/>
      <c r="D3430" s="63"/>
      <c r="E3430" s="63"/>
      <c r="F3430" s="63"/>
      <c r="G3430" s="63"/>
      <c r="H3430" s="63"/>
      <c r="I3430" s="63"/>
      <c r="J3430" s="63"/>
      <c r="K3430" s="63"/>
      <c r="L3430" s="23"/>
      <c r="M3430" s="23"/>
      <c r="N3430" s="23"/>
      <c r="O3430" s="23"/>
      <c r="P3430" s="23"/>
      <c r="Q3430" s="23"/>
      <c r="R3430" s="23"/>
      <c r="S3430" s="23"/>
    </row>
    <row r="3431" spans="1:19">
      <c r="B3431" s="62">
        <v>2014</v>
      </c>
      <c r="C3431" s="63"/>
      <c r="D3431" s="63"/>
      <c r="E3431" s="63"/>
      <c r="F3431" s="63"/>
      <c r="G3431" s="63"/>
      <c r="H3431" s="63"/>
      <c r="I3431" s="63"/>
      <c r="J3431" s="63"/>
      <c r="K3431" s="23"/>
      <c r="L3431" s="23"/>
      <c r="M3431" s="23"/>
      <c r="N3431" s="23"/>
      <c r="O3431" s="23"/>
      <c r="P3431" s="23"/>
      <c r="Q3431" s="23"/>
      <c r="R3431" s="23"/>
      <c r="S3431" s="23"/>
    </row>
    <row r="3432" spans="1:19">
      <c r="B3432" s="62">
        <v>2013</v>
      </c>
      <c r="C3432" s="63"/>
      <c r="D3432" s="63"/>
      <c r="E3432" s="63"/>
      <c r="F3432" s="63"/>
      <c r="G3432" s="63"/>
      <c r="H3432" s="63"/>
      <c r="I3432" s="63"/>
      <c r="J3432" s="23"/>
      <c r="K3432" s="23"/>
      <c r="L3432" s="23"/>
      <c r="M3432" s="23"/>
      <c r="N3432" s="23"/>
      <c r="O3432" s="23"/>
      <c r="P3432" s="23"/>
      <c r="Q3432" s="23"/>
      <c r="R3432" s="23"/>
      <c r="S3432" s="23"/>
    </row>
    <row r="3433" spans="1:19">
      <c r="B3433" s="62">
        <v>2012</v>
      </c>
      <c r="C3433" s="63"/>
      <c r="D3433" s="63"/>
      <c r="E3433" s="63"/>
      <c r="F3433" s="63"/>
      <c r="G3433" s="63"/>
      <c r="H3433" s="63"/>
      <c r="I3433" s="23"/>
      <c r="J3433" s="23"/>
      <c r="K3433" s="23"/>
      <c r="L3433" s="23"/>
      <c r="M3433" s="23"/>
      <c r="N3433" s="23"/>
      <c r="O3433" s="23"/>
      <c r="P3433" s="23"/>
      <c r="Q3433" s="23"/>
      <c r="R3433" s="23"/>
      <c r="S3433" s="23"/>
    </row>
    <row r="3434" spans="1:19">
      <c r="B3434" s="62">
        <v>2011</v>
      </c>
      <c r="C3434" s="63"/>
      <c r="D3434" s="63"/>
      <c r="E3434" s="63"/>
      <c r="F3434" s="63"/>
      <c r="G3434" s="63"/>
      <c r="H3434" s="23"/>
      <c r="I3434" s="23"/>
      <c r="J3434" s="23"/>
      <c r="K3434" s="23"/>
      <c r="L3434" s="23"/>
      <c r="M3434" s="23"/>
      <c r="N3434" s="23"/>
      <c r="O3434" s="23"/>
      <c r="P3434" s="23"/>
      <c r="Q3434" s="23"/>
      <c r="R3434" s="23"/>
      <c r="S3434" s="23"/>
    </row>
    <row r="3435" spans="1:19">
      <c r="B3435" s="62">
        <v>2010</v>
      </c>
      <c r="C3435" s="63"/>
      <c r="D3435" s="63"/>
      <c r="E3435" s="63"/>
      <c r="F3435" s="63"/>
      <c r="G3435" s="23"/>
      <c r="H3435" s="23"/>
      <c r="I3435" s="23"/>
      <c r="J3435" s="23"/>
      <c r="K3435" s="23"/>
      <c r="L3435" s="23"/>
      <c r="M3435" s="23"/>
      <c r="N3435" s="23"/>
      <c r="O3435" s="23"/>
      <c r="P3435" s="23"/>
      <c r="Q3435" s="23"/>
      <c r="R3435" s="23"/>
      <c r="S3435" s="23"/>
    </row>
    <row r="3436" spans="1:19">
      <c r="B3436" s="62">
        <v>2009</v>
      </c>
      <c r="C3436" s="63"/>
      <c r="D3436" s="63"/>
      <c r="E3436" s="63"/>
      <c r="F3436" s="23"/>
      <c r="G3436" s="23"/>
      <c r="H3436" s="23"/>
      <c r="I3436" s="23"/>
      <c r="J3436" s="23"/>
      <c r="K3436" s="23"/>
      <c r="L3436" s="23"/>
      <c r="M3436" s="23"/>
      <c r="N3436" s="23"/>
      <c r="O3436" s="23"/>
      <c r="P3436" s="23"/>
      <c r="Q3436" s="23"/>
      <c r="R3436" s="23"/>
      <c r="S3436" s="23"/>
    </row>
    <row r="3437" spans="1:19">
      <c r="B3437" s="62">
        <v>2008</v>
      </c>
      <c r="C3437" s="63"/>
      <c r="D3437" s="63"/>
      <c r="E3437" s="23"/>
      <c r="F3437" s="23"/>
      <c r="G3437" s="23"/>
      <c r="H3437" s="23"/>
      <c r="I3437" s="23"/>
      <c r="J3437" s="23"/>
      <c r="K3437" s="23"/>
      <c r="L3437" s="23"/>
      <c r="M3437" s="23"/>
      <c r="N3437" s="23"/>
      <c r="O3437" s="23"/>
      <c r="P3437" s="23"/>
      <c r="Q3437" s="23"/>
      <c r="R3437" s="23"/>
      <c r="S3437" s="23"/>
    </row>
    <row r="3438" spans="1:19">
      <c r="B3438" s="62">
        <v>2007</v>
      </c>
      <c r="C3438" s="63"/>
      <c r="D3438" s="23"/>
      <c r="E3438" s="23"/>
      <c r="F3438" s="23"/>
      <c r="G3438" s="23"/>
      <c r="H3438" s="23"/>
      <c r="I3438" s="23"/>
      <c r="J3438" s="23"/>
      <c r="K3438" s="23"/>
      <c r="L3438" s="23"/>
      <c r="M3438" s="23"/>
      <c r="N3438" s="23"/>
      <c r="O3438" s="23"/>
      <c r="P3438" s="23"/>
      <c r="Q3438" s="23"/>
      <c r="R3438" s="23"/>
      <c r="S3438" s="23"/>
    </row>
    <row r="3439" spans="1:19">
      <c r="B3439" s="62">
        <v>2006</v>
      </c>
      <c r="C3439" s="23"/>
      <c r="D3439" s="23"/>
      <c r="E3439" s="23"/>
      <c r="F3439" s="23"/>
      <c r="G3439" s="23"/>
      <c r="H3439" s="23"/>
      <c r="I3439" s="23"/>
      <c r="J3439" s="23"/>
      <c r="K3439" s="23"/>
      <c r="L3439" s="23"/>
      <c r="M3439" s="23"/>
      <c r="N3439" s="23"/>
      <c r="O3439" s="23"/>
      <c r="P3439" s="23"/>
      <c r="Q3439" s="23"/>
      <c r="R3439" s="23"/>
      <c r="S3439" s="23"/>
    </row>
    <row r="3440" spans="1:19">
      <c r="B3440" s="62">
        <v>2005</v>
      </c>
      <c r="C3440" s="23"/>
      <c r="D3440" s="23"/>
      <c r="E3440" s="23"/>
      <c r="F3440" s="23"/>
      <c r="G3440" s="23"/>
      <c r="H3440" s="23"/>
      <c r="I3440" s="23"/>
      <c r="J3440" s="23"/>
      <c r="K3440" s="23"/>
      <c r="L3440" s="23"/>
      <c r="M3440" s="23"/>
      <c r="N3440" s="23"/>
      <c r="O3440" s="23"/>
      <c r="P3440" s="23"/>
      <c r="Q3440" s="23"/>
      <c r="R3440" s="23"/>
      <c r="S3440" s="23"/>
    </row>
    <row r="3441" spans="2:19">
      <c r="B3441" s="62">
        <v>2004</v>
      </c>
      <c r="C3441" s="23"/>
      <c r="D3441" s="23"/>
      <c r="E3441" s="23"/>
      <c r="F3441" s="23"/>
      <c r="G3441" s="23"/>
      <c r="H3441" s="23"/>
      <c r="I3441" s="23"/>
      <c r="J3441" s="23"/>
      <c r="K3441" s="23"/>
      <c r="L3441" s="23"/>
      <c r="M3441" s="23"/>
      <c r="N3441" s="23"/>
      <c r="O3441" s="23"/>
      <c r="P3441" s="23"/>
      <c r="Q3441" s="23"/>
      <c r="R3441" s="23"/>
      <c r="S3441" s="23"/>
    </row>
    <row r="3442" spans="2:19">
      <c r="B3442" s="62">
        <v>2003</v>
      </c>
      <c r="C3442" s="23"/>
      <c r="D3442" s="23"/>
      <c r="E3442" s="23"/>
      <c r="F3442" s="23"/>
      <c r="G3442" s="23"/>
      <c r="H3442" s="23"/>
      <c r="I3442" s="23"/>
      <c r="J3442" s="23"/>
      <c r="K3442" s="23"/>
      <c r="L3442" s="23"/>
      <c r="M3442" s="23"/>
      <c r="N3442" s="23"/>
      <c r="O3442" s="23"/>
      <c r="P3442" s="23"/>
      <c r="Q3442" s="23"/>
      <c r="R3442" s="23"/>
      <c r="S3442" s="23"/>
    </row>
    <row r="3443" spans="2:19">
      <c r="B3443" s="62">
        <v>2002</v>
      </c>
      <c r="C3443" s="23"/>
      <c r="D3443" s="23"/>
      <c r="E3443" s="23"/>
      <c r="F3443" s="23"/>
      <c r="G3443" s="23"/>
      <c r="H3443" s="23"/>
      <c r="I3443" s="23"/>
      <c r="J3443" s="23"/>
      <c r="K3443" s="23"/>
      <c r="L3443" s="23"/>
      <c r="M3443" s="23"/>
      <c r="N3443" s="23"/>
      <c r="O3443" s="23"/>
      <c r="P3443" s="23"/>
      <c r="Q3443" s="23"/>
      <c r="R3443" s="23"/>
      <c r="S3443" s="23"/>
    </row>
    <row r="3444" spans="2:19">
      <c r="B3444" s="62">
        <v>2001</v>
      </c>
      <c r="C3444" s="23"/>
      <c r="D3444" s="23"/>
      <c r="E3444" s="23"/>
      <c r="F3444" s="23"/>
      <c r="G3444" s="23"/>
      <c r="H3444" s="23"/>
      <c r="I3444" s="23"/>
      <c r="J3444" s="23"/>
      <c r="K3444" s="23"/>
      <c r="L3444" s="23"/>
      <c r="M3444" s="23"/>
      <c r="N3444" s="23"/>
      <c r="O3444" s="23"/>
      <c r="P3444" s="23"/>
      <c r="Q3444" s="23"/>
      <c r="R3444" s="23"/>
      <c r="S3444" s="23"/>
    </row>
    <row r="3445" spans="2:19">
      <c r="B3445" s="62">
        <v>2000</v>
      </c>
      <c r="C3445" s="23"/>
      <c r="D3445" s="23"/>
      <c r="E3445" s="23"/>
      <c r="F3445" s="23"/>
      <c r="G3445" s="23"/>
      <c r="H3445" s="23"/>
      <c r="I3445" s="23"/>
      <c r="J3445" s="23"/>
      <c r="K3445" s="23"/>
      <c r="L3445" s="23"/>
      <c r="M3445" s="23"/>
      <c r="N3445" s="23"/>
      <c r="O3445" s="23"/>
      <c r="P3445" s="23"/>
      <c r="Q3445" s="23"/>
      <c r="R3445" s="23"/>
      <c r="S3445" s="23"/>
    </row>
    <row r="3446" spans="2:19">
      <c r="B3446" s="62">
        <v>1999</v>
      </c>
      <c r="C3446" s="23"/>
      <c r="D3446" s="23"/>
      <c r="E3446" s="23"/>
      <c r="F3446" s="23"/>
      <c r="G3446" s="23"/>
      <c r="H3446" s="23"/>
      <c r="I3446" s="23"/>
      <c r="J3446" s="23"/>
      <c r="K3446" s="23"/>
      <c r="L3446" s="23"/>
      <c r="M3446" s="23"/>
      <c r="N3446" s="23"/>
      <c r="O3446" s="23"/>
      <c r="P3446" s="23"/>
      <c r="Q3446" s="23"/>
      <c r="R3446" s="23"/>
      <c r="S3446" s="23"/>
    </row>
    <row r="3447" spans="2:19">
      <c r="B3447" s="62">
        <v>1998</v>
      </c>
      <c r="C3447" s="23"/>
      <c r="D3447" s="23"/>
      <c r="E3447" s="23"/>
      <c r="F3447" s="23"/>
      <c r="G3447" s="23"/>
      <c r="H3447" s="23"/>
      <c r="I3447" s="23"/>
      <c r="J3447" s="23"/>
      <c r="K3447" s="23"/>
      <c r="L3447" s="23"/>
      <c r="M3447" s="23"/>
      <c r="N3447" s="23"/>
      <c r="O3447" s="23"/>
      <c r="P3447" s="23"/>
      <c r="Q3447" s="23"/>
      <c r="R3447" s="23"/>
      <c r="S3447" s="23"/>
    </row>
    <row r="3448" spans="2:19">
      <c r="B3448" s="62">
        <v>1997</v>
      </c>
      <c r="C3448" s="23"/>
      <c r="D3448" s="23"/>
      <c r="E3448" s="23"/>
      <c r="F3448" s="23"/>
      <c r="G3448" s="23"/>
      <c r="H3448" s="23"/>
      <c r="I3448" s="23"/>
      <c r="J3448" s="23"/>
      <c r="K3448" s="23"/>
      <c r="L3448" s="23"/>
      <c r="M3448" s="23"/>
      <c r="N3448" s="23"/>
      <c r="O3448" s="23"/>
      <c r="P3448" s="23"/>
      <c r="Q3448" s="23"/>
      <c r="R3448" s="23"/>
      <c r="S3448" s="23"/>
    </row>
    <row r="3449" spans="2:19">
      <c r="B3449" s="62">
        <v>1996</v>
      </c>
      <c r="C3449" s="23"/>
      <c r="D3449" s="23"/>
      <c r="E3449" s="23"/>
      <c r="F3449" s="23"/>
      <c r="G3449" s="23"/>
      <c r="H3449" s="23"/>
      <c r="I3449" s="23"/>
      <c r="J3449" s="23"/>
      <c r="K3449" s="23"/>
      <c r="L3449" s="23"/>
      <c r="M3449" s="23"/>
      <c r="N3449" s="23"/>
      <c r="O3449" s="23"/>
      <c r="P3449" s="23"/>
      <c r="Q3449" s="23"/>
      <c r="R3449" s="23"/>
      <c r="S3449" s="23"/>
    </row>
    <row r="3450" spans="2:19">
      <c r="B3450" s="62">
        <v>1995</v>
      </c>
      <c r="C3450" s="23"/>
      <c r="D3450" s="23"/>
      <c r="E3450" s="23"/>
      <c r="F3450" s="23"/>
      <c r="G3450" s="23"/>
      <c r="H3450" s="23"/>
      <c r="I3450" s="23"/>
      <c r="J3450" s="23"/>
      <c r="K3450" s="23"/>
      <c r="L3450" s="23"/>
      <c r="M3450" s="23"/>
      <c r="N3450" s="23"/>
      <c r="O3450" s="23"/>
      <c r="P3450" s="23"/>
      <c r="Q3450" s="23"/>
      <c r="R3450" s="23"/>
      <c r="S3450" s="23"/>
    </row>
    <row r="3451" spans="2:19">
      <c r="B3451" s="62">
        <v>1994</v>
      </c>
      <c r="C3451" s="23"/>
      <c r="D3451" s="23"/>
      <c r="E3451" s="23"/>
      <c r="F3451" s="23"/>
      <c r="G3451" s="23"/>
      <c r="H3451" s="23"/>
      <c r="I3451" s="23"/>
      <c r="J3451" s="23"/>
      <c r="K3451" s="23"/>
      <c r="L3451" s="23"/>
      <c r="M3451" s="23"/>
      <c r="N3451" s="23"/>
      <c r="O3451" s="23"/>
      <c r="P3451" s="23"/>
      <c r="Q3451" s="23"/>
      <c r="R3451" s="23"/>
      <c r="S3451" s="23"/>
    </row>
    <row r="3452" spans="2:19">
      <c r="B3452" s="62">
        <v>1993</v>
      </c>
      <c r="C3452" s="23"/>
      <c r="D3452" s="23"/>
      <c r="E3452" s="23"/>
      <c r="F3452" s="23"/>
      <c r="G3452" s="23"/>
      <c r="H3452" s="23"/>
      <c r="I3452" s="23"/>
      <c r="J3452" s="23"/>
      <c r="K3452" s="23"/>
      <c r="L3452" s="23"/>
      <c r="M3452" s="23"/>
      <c r="N3452" s="23"/>
      <c r="O3452" s="23"/>
      <c r="P3452" s="23"/>
      <c r="Q3452" s="23"/>
      <c r="R3452" s="23"/>
      <c r="S3452" s="23"/>
    </row>
    <row r="3453" spans="2:19">
      <c r="B3453" s="62">
        <v>1992</v>
      </c>
      <c r="C3453" s="23"/>
      <c r="D3453" s="23"/>
      <c r="E3453" s="23"/>
      <c r="F3453" s="23"/>
      <c r="G3453" s="23"/>
      <c r="H3453" s="23"/>
      <c r="I3453" s="23"/>
      <c r="J3453" s="23"/>
      <c r="K3453" s="23"/>
      <c r="L3453" s="23"/>
      <c r="M3453" s="23"/>
      <c r="N3453" s="23"/>
      <c r="O3453" s="23"/>
      <c r="P3453" s="23"/>
      <c r="Q3453" s="23"/>
      <c r="R3453" s="23"/>
      <c r="S3453" s="23"/>
    </row>
    <row r="3454" spans="2:19">
      <c r="B3454" s="62">
        <v>1991</v>
      </c>
      <c r="C3454" s="23"/>
      <c r="D3454" s="23"/>
      <c r="E3454" s="23"/>
      <c r="F3454" s="23"/>
      <c r="G3454" s="23"/>
      <c r="H3454" s="23"/>
      <c r="I3454" s="23"/>
      <c r="J3454" s="23"/>
      <c r="K3454" s="23"/>
      <c r="L3454" s="23"/>
      <c r="M3454" s="23"/>
      <c r="N3454" s="23"/>
      <c r="O3454" s="23"/>
      <c r="P3454" s="23"/>
      <c r="Q3454" s="23"/>
      <c r="R3454" s="23"/>
      <c r="S3454" s="23"/>
    </row>
    <row r="3455" spans="2:19">
      <c r="B3455" s="62">
        <v>1990</v>
      </c>
      <c r="C3455" s="23"/>
      <c r="D3455" s="23"/>
      <c r="E3455" s="23"/>
      <c r="F3455" s="23"/>
      <c r="G3455" s="23"/>
      <c r="H3455" s="23"/>
      <c r="I3455" s="23"/>
      <c r="J3455" s="23"/>
      <c r="K3455" s="23"/>
      <c r="L3455" s="23"/>
      <c r="M3455" s="23"/>
      <c r="N3455" s="23"/>
      <c r="O3455" s="23"/>
      <c r="P3455" s="23"/>
      <c r="Q3455" s="23"/>
      <c r="R3455" s="23"/>
      <c r="S3455" s="23"/>
    </row>
    <row r="3456" spans="2:19">
      <c r="B3456" s="62">
        <v>1989</v>
      </c>
      <c r="C3456" s="23"/>
      <c r="D3456" s="23"/>
      <c r="E3456" s="23"/>
      <c r="F3456" s="23"/>
      <c r="G3456" s="23"/>
      <c r="H3456" s="23"/>
      <c r="I3456" s="23"/>
      <c r="J3456" s="23"/>
      <c r="K3456" s="23"/>
      <c r="L3456" s="23"/>
      <c r="M3456" s="23"/>
      <c r="N3456" s="23"/>
      <c r="O3456" s="23"/>
      <c r="P3456" s="23"/>
      <c r="Q3456" s="23"/>
      <c r="R3456" s="23"/>
      <c r="S3456" s="23"/>
    </row>
    <row r="3457" spans="2:19">
      <c r="B3457" s="62">
        <v>1988</v>
      </c>
      <c r="C3457" s="23"/>
      <c r="D3457" s="23"/>
      <c r="E3457" s="23"/>
      <c r="F3457" s="23"/>
      <c r="G3457" s="23"/>
      <c r="H3457" s="23"/>
      <c r="I3457" s="23"/>
      <c r="J3457" s="23"/>
      <c r="K3457" s="23"/>
      <c r="L3457" s="23"/>
      <c r="M3457" s="23"/>
      <c r="N3457" s="23"/>
      <c r="O3457" s="23"/>
      <c r="P3457" s="23"/>
      <c r="Q3457" s="23"/>
      <c r="R3457" s="23"/>
      <c r="S3457" s="23"/>
    </row>
    <row r="3458" spans="2:19">
      <c r="B3458" s="62">
        <v>1987</v>
      </c>
      <c r="C3458" s="23"/>
      <c r="D3458" s="23"/>
      <c r="E3458" s="23"/>
      <c r="F3458" s="23"/>
      <c r="G3458" s="23"/>
      <c r="H3458" s="23"/>
      <c r="I3458" s="23"/>
      <c r="J3458" s="23"/>
      <c r="K3458" s="23"/>
      <c r="L3458" s="23"/>
      <c r="M3458" s="23"/>
      <c r="N3458" s="23"/>
      <c r="O3458" s="23"/>
      <c r="P3458" s="23"/>
      <c r="Q3458" s="23"/>
      <c r="R3458" s="23"/>
      <c r="S3458" s="23"/>
    </row>
    <row r="3459" spans="2:19">
      <c r="B3459" s="62">
        <v>1986</v>
      </c>
      <c r="C3459" s="23"/>
      <c r="D3459" s="23"/>
      <c r="E3459" s="23"/>
      <c r="F3459" s="23"/>
      <c r="G3459" s="23"/>
      <c r="H3459" s="23"/>
      <c r="I3459" s="23"/>
      <c r="J3459" s="23"/>
      <c r="K3459" s="23"/>
      <c r="L3459" s="23"/>
      <c r="M3459" s="23"/>
      <c r="N3459" s="23"/>
      <c r="O3459" s="23"/>
      <c r="P3459" s="23"/>
      <c r="Q3459" s="23"/>
      <c r="R3459" s="23"/>
      <c r="S3459" s="23"/>
    </row>
    <row r="3460" spans="2:19">
      <c r="B3460" s="62">
        <v>1985</v>
      </c>
      <c r="C3460" s="23"/>
      <c r="D3460" s="23"/>
      <c r="E3460" s="23"/>
      <c r="F3460" s="23"/>
      <c r="G3460" s="23"/>
      <c r="H3460" s="23"/>
      <c r="I3460" s="23"/>
      <c r="J3460" s="23"/>
      <c r="K3460" s="23"/>
      <c r="L3460" s="23"/>
      <c r="M3460" s="23"/>
      <c r="N3460" s="23"/>
      <c r="O3460" s="23"/>
      <c r="P3460" s="23"/>
      <c r="Q3460" s="23"/>
      <c r="R3460" s="23"/>
      <c r="S3460" s="23"/>
    </row>
    <row r="3461" spans="2:19">
      <c r="B3461" s="62">
        <v>1984</v>
      </c>
      <c r="C3461" s="23"/>
      <c r="D3461" s="23"/>
      <c r="E3461" s="23"/>
      <c r="F3461" s="23"/>
      <c r="G3461" s="23"/>
      <c r="H3461" s="23"/>
      <c r="I3461" s="23"/>
      <c r="J3461" s="23"/>
      <c r="K3461" s="23"/>
      <c r="L3461" s="23"/>
      <c r="M3461" s="23"/>
      <c r="N3461" s="23"/>
      <c r="O3461" s="23"/>
      <c r="P3461" s="23"/>
      <c r="Q3461" s="23"/>
      <c r="R3461" s="23"/>
      <c r="S3461" s="23"/>
    </row>
    <row r="3462" spans="2:19">
      <c r="B3462" s="62">
        <v>1983</v>
      </c>
      <c r="C3462" s="23"/>
      <c r="D3462" s="23"/>
      <c r="E3462" s="23"/>
      <c r="F3462" s="23"/>
      <c r="G3462" s="23"/>
      <c r="H3462" s="23"/>
      <c r="I3462" s="23"/>
      <c r="J3462" s="23"/>
      <c r="K3462" s="23"/>
      <c r="L3462" s="23"/>
      <c r="M3462" s="23"/>
      <c r="N3462" s="23"/>
      <c r="O3462" s="23"/>
      <c r="P3462" s="23"/>
      <c r="Q3462" s="23"/>
      <c r="R3462" s="23"/>
      <c r="S3462" s="23"/>
    </row>
    <row r="3463" spans="2:19">
      <c r="B3463" s="62">
        <v>1982</v>
      </c>
      <c r="C3463" s="23"/>
      <c r="D3463" s="23"/>
      <c r="E3463" s="23"/>
      <c r="F3463" s="23"/>
      <c r="G3463" s="23"/>
      <c r="H3463" s="23"/>
      <c r="I3463" s="23"/>
      <c r="J3463" s="23"/>
      <c r="K3463" s="23"/>
      <c r="L3463" s="23"/>
      <c r="M3463" s="23"/>
      <c r="N3463" s="23"/>
      <c r="O3463" s="23"/>
      <c r="P3463" s="23"/>
      <c r="Q3463" s="23"/>
      <c r="R3463" s="23"/>
      <c r="S3463" s="23"/>
    </row>
    <row r="3464" spans="2:19">
      <c r="B3464" s="62">
        <v>1981</v>
      </c>
      <c r="C3464" s="23"/>
      <c r="D3464" s="23"/>
      <c r="E3464" s="23"/>
      <c r="F3464" s="23"/>
      <c r="G3464" s="23"/>
      <c r="H3464" s="23"/>
      <c r="I3464" s="23"/>
      <c r="J3464" s="23"/>
      <c r="K3464" s="23"/>
      <c r="L3464" s="23"/>
      <c r="M3464" s="23"/>
      <c r="N3464" s="23"/>
      <c r="O3464" s="23"/>
      <c r="P3464" s="23"/>
      <c r="Q3464" s="23"/>
      <c r="R3464" s="23"/>
      <c r="S3464" s="23"/>
    </row>
    <row r="3465" spans="2:19">
      <c r="B3465" s="62">
        <v>1980</v>
      </c>
      <c r="C3465" s="23"/>
      <c r="D3465" s="23"/>
      <c r="E3465" s="23"/>
      <c r="F3465" s="23"/>
      <c r="G3465" s="23"/>
      <c r="H3465" s="23"/>
      <c r="I3465" s="23"/>
      <c r="J3465" s="23"/>
      <c r="K3465" s="23"/>
      <c r="L3465" s="23"/>
      <c r="M3465" s="23"/>
      <c r="N3465" s="23"/>
      <c r="O3465" s="23"/>
      <c r="P3465" s="23"/>
      <c r="Q3465" s="23"/>
      <c r="R3465" s="23"/>
      <c r="S3465" s="23"/>
    </row>
    <row r="3466" spans="2:19">
      <c r="B3466" s="62">
        <v>1979</v>
      </c>
      <c r="C3466" s="23"/>
      <c r="D3466" s="23"/>
      <c r="E3466" s="23"/>
      <c r="F3466" s="23"/>
      <c r="G3466" s="23"/>
      <c r="H3466" s="23"/>
      <c r="I3466" s="23"/>
      <c r="J3466" s="23"/>
      <c r="K3466" s="23"/>
      <c r="L3466" s="23"/>
      <c r="M3466" s="23"/>
      <c r="N3466" s="23"/>
      <c r="O3466" s="23"/>
      <c r="P3466" s="23"/>
      <c r="Q3466" s="23"/>
      <c r="R3466" s="23"/>
      <c r="S3466" s="23"/>
    </row>
    <row r="3467" spans="2:19">
      <c r="B3467" s="62">
        <v>1978</v>
      </c>
      <c r="C3467" s="23"/>
      <c r="D3467" s="23"/>
      <c r="E3467" s="23"/>
      <c r="F3467" s="23"/>
      <c r="G3467" s="23"/>
      <c r="H3467" s="23"/>
      <c r="I3467" s="23"/>
      <c r="J3467" s="23"/>
      <c r="K3467" s="23"/>
      <c r="L3467" s="23"/>
      <c r="M3467" s="23"/>
      <c r="N3467" s="23"/>
      <c r="O3467" s="23"/>
      <c r="P3467" s="23"/>
      <c r="Q3467" s="23"/>
      <c r="R3467" s="23"/>
      <c r="S3467" s="23"/>
    </row>
    <row r="3468" spans="2:19">
      <c r="B3468" s="62">
        <v>1977</v>
      </c>
      <c r="C3468" s="23"/>
      <c r="D3468" s="23"/>
      <c r="E3468" s="23"/>
      <c r="F3468" s="23"/>
      <c r="G3468" s="23"/>
      <c r="H3468" s="23"/>
      <c r="I3468" s="23"/>
      <c r="J3468" s="23"/>
      <c r="K3468" s="23"/>
      <c r="L3468" s="23"/>
      <c r="M3468" s="23"/>
      <c r="N3468" s="23"/>
      <c r="O3468" s="23"/>
      <c r="P3468" s="23"/>
      <c r="Q3468" s="23"/>
      <c r="R3468" s="23"/>
      <c r="S3468" s="23"/>
    </row>
    <row r="3469" spans="2:19">
      <c r="B3469" s="62">
        <v>1976</v>
      </c>
      <c r="C3469" s="23"/>
      <c r="D3469" s="23"/>
      <c r="E3469" s="23"/>
      <c r="F3469" s="23"/>
      <c r="G3469" s="23"/>
      <c r="H3469" s="23"/>
      <c r="I3469" s="23"/>
      <c r="J3469" s="23"/>
      <c r="K3469" s="23"/>
      <c r="L3469" s="23"/>
      <c r="M3469" s="23"/>
      <c r="N3469" s="23"/>
      <c r="O3469" s="23"/>
      <c r="P3469" s="23"/>
      <c r="Q3469" s="23"/>
      <c r="R3469" s="23"/>
      <c r="S3469" s="23"/>
    </row>
    <row r="3470" spans="2:19">
      <c r="B3470" s="62">
        <v>1975</v>
      </c>
      <c r="C3470" s="23"/>
      <c r="D3470" s="23"/>
      <c r="E3470" s="23"/>
      <c r="F3470" s="23"/>
      <c r="G3470" s="23"/>
      <c r="H3470" s="23"/>
      <c r="I3470" s="23"/>
      <c r="J3470" s="23"/>
      <c r="K3470" s="23"/>
      <c r="L3470" s="23"/>
      <c r="M3470" s="23"/>
      <c r="N3470" s="23"/>
      <c r="O3470" s="23"/>
      <c r="P3470" s="23"/>
      <c r="Q3470" s="23"/>
      <c r="R3470" s="23"/>
      <c r="S3470" s="23"/>
    </row>
    <row r="3471" spans="2:19">
      <c r="B3471" s="62">
        <v>1974</v>
      </c>
      <c r="C3471" s="23"/>
      <c r="D3471" s="23"/>
      <c r="E3471" s="23"/>
      <c r="F3471" s="23"/>
      <c r="G3471" s="23"/>
      <c r="H3471" s="23"/>
      <c r="I3471" s="23"/>
      <c r="J3471" s="23"/>
      <c r="K3471" s="23"/>
      <c r="L3471" s="23"/>
      <c r="M3471" s="23"/>
      <c r="N3471" s="23"/>
      <c r="O3471" s="23"/>
      <c r="P3471" s="23"/>
      <c r="Q3471" s="23"/>
      <c r="R3471" s="23"/>
      <c r="S3471" s="23"/>
    </row>
    <row r="3472" spans="2:19">
      <c r="B3472" s="62">
        <v>1973</v>
      </c>
      <c r="C3472" s="23"/>
      <c r="D3472" s="23"/>
      <c r="E3472" s="23"/>
      <c r="F3472" s="23"/>
      <c r="G3472" s="23"/>
      <c r="H3472" s="23"/>
      <c r="I3472" s="23"/>
      <c r="J3472" s="23"/>
      <c r="K3472" s="23"/>
      <c r="L3472" s="23"/>
      <c r="M3472" s="23"/>
      <c r="N3472" s="23"/>
      <c r="O3472" s="23"/>
      <c r="P3472" s="23"/>
      <c r="Q3472" s="23"/>
      <c r="R3472" s="23"/>
      <c r="S3472" s="23"/>
    </row>
    <row r="3473" spans="2:19">
      <c r="B3473" s="62">
        <v>1972</v>
      </c>
      <c r="C3473" s="23"/>
      <c r="D3473" s="23"/>
      <c r="E3473" s="23"/>
      <c r="F3473" s="23"/>
      <c r="G3473" s="23"/>
      <c r="H3473" s="23"/>
      <c r="I3473" s="23"/>
      <c r="J3473" s="23"/>
      <c r="K3473" s="23"/>
      <c r="L3473" s="23"/>
      <c r="M3473" s="23"/>
      <c r="N3473" s="23"/>
      <c r="O3473" s="23"/>
      <c r="P3473" s="23"/>
      <c r="Q3473" s="23"/>
      <c r="R3473" s="23"/>
      <c r="S3473" s="23"/>
    </row>
    <row r="3474" spans="2:19">
      <c r="B3474" s="62">
        <v>1971</v>
      </c>
      <c r="C3474" s="23"/>
      <c r="D3474" s="23"/>
      <c r="E3474" s="23"/>
      <c r="F3474" s="23"/>
      <c r="G3474" s="23"/>
      <c r="H3474" s="23"/>
      <c r="I3474" s="23"/>
      <c r="J3474" s="23"/>
      <c r="K3474" s="23"/>
      <c r="L3474" s="23"/>
      <c r="M3474" s="23"/>
      <c r="N3474" s="23"/>
      <c r="O3474" s="23"/>
      <c r="P3474" s="23"/>
      <c r="Q3474" s="23"/>
      <c r="R3474" s="23"/>
      <c r="S3474" s="23"/>
    </row>
    <row r="3475" spans="2:19">
      <c r="B3475" s="62">
        <v>1970</v>
      </c>
      <c r="C3475" s="23"/>
      <c r="D3475" s="23"/>
      <c r="E3475" s="23"/>
      <c r="F3475" s="23"/>
      <c r="G3475" s="23"/>
      <c r="H3475" s="23"/>
      <c r="I3475" s="23"/>
      <c r="J3475" s="23"/>
      <c r="K3475" s="23"/>
      <c r="L3475" s="23"/>
      <c r="M3475" s="23"/>
      <c r="N3475" s="23"/>
      <c r="O3475" s="23"/>
      <c r="P3475" s="23"/>
      <c r="Q3475" s="23"/>
      <c r="R3475" s="23"/>
      <c r="S3475" s="23"/>
    </row>
    <row r="3476" spans="2:19">
      <c r="B3476" s="62">
        <v>1969</v>
      </c>
      <c r="C3476" s="23"/>
      <c r="D3476" s="23"/>
      <c r="E3476" s="23"/>
      <c r="F3476" s="23"/>
      <c r="G3476" s="23"/>
      <c r="H3476" s="23"/>
      <c r="I3476" s="23"/>
      <c r="J3476" s="23"/>
      <c r="K3476" s="23"/>
      <c r="L3476" s="23"/>
      <c r="M3476" s="23"/>
      <c r="N3476" s="23"/>
      <c r="O3476" s="23"/>
      <c r="P3476" s="23"/>
      <c r="Q3476" s="23"/>
      <c r="R3476" s="23"/>
      <c r="S3476" s="23"/>
    </row>
    <row r="3477" spans="2:19">
      <c r="B3477" s="62">
        <v>1968</v>
      </c>
      <c r="C3477" s="23"/>
      <c r="D3477" s="23"/>
      <c r="E3477" s="23"/>
      <c r="F3477" s="23"/>
      <c r="G3477" s="23"/>
      <c r="H3477" s="23"/>
      <c r="I3477" s="23"/>
      <c r="J3477" s="23"/>
      <c r="K3477" s="23"/>
      <c r="L3477" s="23"/>
      <c r="M3477" s="23"/>
      <c r="N3477" s="23"/>
      <c r="O3477" s="23"/>
      <c r="P3477" s="23"/>
      <c r="Q3477" s="23"/>
      <c r="R3477" s="23"/>
      <c r="S3477" s="23"/>
    </row>
    <row r="3478" spans="2:19">
      <c r="B3478" s="62">
        <v>1967</v>
      </c>
      <c r="C3478" s="23"/>
      <c r="D3478" s="23"/>
      <c r="E3478" s="23"/>
      <c r="F3478" s="23"/>
      <c r="G3478" s="23"/>
      <c r="H3478" s="23"/>
      <c r="I3478" s="23"/>
      <c r="J3478" s="23"/>
      <c r="K3478" s="23"/>
      <c r="L3478" s="23"/>
      <c r="M3478" s="23"/>
      <c r="N3478" s="23"/>
      <c r="O3478" s="23"/>
      <c r="P3478" s="23"/>
      <c r="Q3478" s="23"/>
      <c r="R3478" s="23"/>
      <c r="S3478" s="23"/>
    </row>
    <row r="3479" spans="2:19">
      <c r="B3479" s="62">
        <v>1966</v>
      </c>
      <c r="C3479" s="23"/>
      <c r="D3479" s="23"/>
      <c r="E3479" s="23"/>
      <c r="F3479" s="23"/>
      <c r="G3479" s="23"/>
      <c r="H3479" s="23"/>
      <c r="I3479" s="23"/>
      <c r="J3479" s="23"/>
      <c r="K3479" s="23"/>
      <c r="L3479" s="23"/>
      <c r="M3479" s="23"/>
      <c r="N3479" s="23"/>
      <c r="O3479" s="23"/>
      <c r="P3479" s="23"/>
      <c r="Q3479" s="23"/>
      <c r="R3479" s="23"/>
      <c r="S3479" s="23"/>
    </row>
    <row r="3480" spans="2:19">
      <c r="B3480" s="62">
        <v>1965</v>
      </c>
      <c r="C3480" s="23"/>
      <c r="D3480" s="23"/>
      <c r="E3480" s="23"/>
      <c r="F3480" s="23"/>
      <c r="G3480" s="23"/>
      <c r="H3480" s="23"/>
      <c r="I3480" s="23"/>
      <c r="J3480" s="23"/>
      <c r="K3480" s="23"/>
      <c r="L3480" s="23"/>
      <c r="M3480" s="23"/>
      <c r="N3480" s="23"/>
      <c r="O3480" s="23"/>
      <c r="P3480" s="23"/>
      <c r="Q3480" s="23"/>
      <c r="R3480" s="23"/>
      <c r="S3480" s="23"/>
    </row>
    <row r="3481" spans="2:19">
      <c r="B3481" s="62">
        <v>1964</v>
      </c>
      <c r="C3481" s="23"/>
      <c r="D3481" s="23"/>
      <c r="E3481" s="23"/>
      <c r="F3481" s="23"/>
      <c r="G3481" s="23"/>
      <c r="H3481" s="23"/>
      <c r="I3481" s="23"/>
      <c r="J3481" s="23"/>
      <c r="K3481" s="23"/>
      <c r="L3481" s="23"/>
      <c r="M3481" s="23"/>
      <c r="N3481" s="23"/>
      <c r="O3481" s="23"/>
      <c r="P3481" s="23"/>
      <c r="Q3481" s="23"/>
      <c r="R3481" s="23"/>
      <c r="S3481" s="23"/>
    </row>
    <row r="3482" spans="2:19">
      <c r="B3482" s="62">
        <v>1963</v>
      </c>
      <c r="C3482" s="23"/>
      <c r="D3482" s="23"/>
      <c r="E3482" s="23"/>
      <c r="F3482" s="23"/>
      <c r="G3482" s="23"/>
      <c r="H3482" s="23"/>
      <c r="I3482" s="23"/>
      <c r="J3482" s="23"/>
      <c r="K3482" s="23"/>
      <c r="L3482" s="23"/>
      <c r="M3482" s="23"/>
      <c r="N3482" s="23"/>
      <c r="O3482" s="23"/>
      <c r="P3482" s="23"/>
      <c r="Q3482" s="23"/>
      <c r="R3482" s="23"/>
      <c r="S3482" s="23"/>
    </row>
    <row r="3483" spans="2:19">
      <c r="B3483" s="62">
        <v>1962</v>
      </c>
      <c r="C3483" s="23"/>
      <c r="D3483" s="23"/>
      <c r="E3483" s="23"/>
      <c r="F3483" s="23"/>
      <c r="G3483" s="23"/>
      <c r="H3483" s="23"/>
      <c r="I3483" s="23"/>
      <c r="J3483" s="23"/>
      <c r="K3483" s="23"/>
      <c r="L3483" s="23"/>
      <c r="M3483" s="23"/>
      <c r="N3483" s="23"/>
      <c r="O3483" s="23"/>
      <c r="P3483" s="23"/>
      <c r="Q3483" s="23"/>
      <c r="R3483" s="23"/>
      <c r="S3483" s="23"/>
    </row>
    <row r="3484" spans="2:19">
      <c r="B3484" s="62">
        <v>1961</v>
      </c>
      <c r="C3484" s="23"/>
      <c r="D3484" s="23"/>
      <c r="E3484" s="23"/>
      <c r="F3484" s="23"/>
      <c r="G3484" s="23"/>
      <c r="H3484" s="23"/>
      <c r="I3484" s="23"/>
      <c r="J3484" s="23"/>
      <c r="K3484" s="23"/>
      <c r="L3484" s="23"/>
      <c r="M3484" s="23"/>
      <c r="N3484" s="23"/>
      <c r="O3484" s="23"/>
      <c r="P3484" s="23"/>
      <c r="Q3484" s="23"/>
      <c r="R3484" s="23"/>
      <c r="S3484" s="23"/>
    </row>
    <row r="3485" spans="2:19">
      <c r="B3485" s="62">
        <v>1960</v>
      </c>
      <c r="C3485" s="23"/>
      <c r="D3485" s="23"/>
      <c r="E3485" s="23"/>
      <c r="F3485" s="23"/>
      <c r="G3485" s="23"/>
      <c r="H3485" s="23"/>
      <c r="I3485" s="23"/>
      <c r="J3485" s="23"/>
      <c r="K3485" s="23"/>
      <c r="L3485" s="23"/>
      <c r="M3485" s="23"/>
      <c r="N3485" s="23"/>
      <c r="O3485" s="23"/>
      <c r="P3485" s="23"/>
      <c r="Q3485" s="23"/>
      <c r="R3485" s="23"/>
      <c r="S3485" s="23"/>
    </row>
    <row r="3486" spans="2:19">
      <c r="B3486" s="62">
        <v>1959</v>
      </c>
      <c r="C3486" s="23"/>
      <c r="D3486" s="23"/>
      <c r="E3486" s="23"/>
      <c r="F3486" s="23"/>
      <c r="G3486" s="23"/>
      <c r="H3486" s="23"/>
      <c r="I3486" s="23"/>
      <c r="J3486" s="23"/>
      <c r="K3486" s="23"/>
      <c r="L3486" s="23"/>
      <c r="M3486" s="23"/>
      <c r="N3486" s="23"/>
      <c r="O3486" s="23"/>
      <c r="P3486" s="23"/>
      <c r="Q3486" s="23"/>
      <c r="R3486" s="23"/>
      <c r="S3486" s="23"/>
    </row>
    <row r="3487" spans="2:19">
      <c r="B3487" s="62">
        <v>1958</v>
      </c>
      <c r="C3487" s="23"/>
      <c r="D3487" s="23"/>
      <c r="E3487" s="23"/>
      <c r="F3487" s="23"/>
      <c r="G3487" s="23"/>
      <c r="H3487" s="23"/>
      <c r="I3487" s="23"/>
      <c r="J3487" s="23"/>
      <c r="K3487" s="23"/>
      <c r="L3487" s="23"/>
      <c r="M3487" s="23"/>
      <c r="N3487" s="23"/>
      <c r="O3487" s="23"/>
      <c r="P3487" s="23"/>
      <c r="Q3487" s="23"/>
      <c r="R3487" s="23"/>
      <c r="S3487" s="23"/>
    </row>
    <row r="3488" spans="2:19">
      <c r="B3488" s="62">
        <v>1957</v>
      </c>
      <c r="C3488" s="23"/>
      <c r="D3488" s="23"/>
      <c r="E3488" s="23"/>
      <c r="F3488" s="23"/>
      <c r="G3488" s="23"/>
      <c r="H3488" s="23"/>
      <c r="I3488" s="23"/>
      <c r="J3488" s="23"/>
      <c r="K3488" s="23"/>
      <c r="L3488" s="23"/>
      <c r="M3488" s="23"/>
      <c r="N3488" s="23"/>
      <c r="O3488" s="23"/>
      <c r="P3488" s="23"/>
      <c r="Q3488" s="23"/>
      <c r="R3488" s="23"/>
      <c r="S3488" s="23"/>
    </row>
    <row r="3489" spans="2:19">
      <c r="B3489" s="62">
        <v>1956</v>
      </c>
      <c r="C3489" s="23"/>
      <c r="D3489" s="23"/>
      <c r="E3489" s="23"/>
      <c r="F3489" s="23"/>
      <c r="G3489" s="23"/>
      <c r="H3489" s="23"/>
      <c r="I3489" s="23"/>
      <c r="J3489" s="23"/>
      <c r="K3489" s="23"/>
      <c r="L3489" s="23"/>
      <c r="M3489" s="23"/>
      <c r="N3489" s="23"/>
      <c r="O3489" s="23"/>
      <c r="P3489" s="23"/>
      <c r="Q3489" s="23"/>
      <c r="R3489" s="23"/>
      <c r="S3489" s="23"/>
    </row>
    <row r="3490" spans="2:19">
      <c r="B3490" s="62">
        <v>1955</v>
      </c>
      <c r="C3490" s="23"/>
      <c r="D3490" s="23"/>
      <c r="E3490" s="23"/>
      <c r="F3490" s="23"/>
      <c r="G3490" s="23"/>
      <c r="H3490" s="23"/>
      <c r="I3490" s="23"/>
      <c r="J3490" s="23"/>
      <c r="K3490" s="23"/>
      <c r="L3490" s="23"/>
      <c r="M3490" s="23"/>
      <c r="N3490" s="23"/>
      <c r="O3490" s="23"/>
      <c r="P3490" s="23"/>
      <c r="Q3490" s="23"/>
      <c r="R3490" s="23"/>
      <c r="S3490" s="23"/>
    </row>
    <row r="3491" spans="2:19">
      <c r="B3491" s="62">
        <v>1954</v>
      </c>
      <c r="C3491" s="23"/>
      <c r="D3491" s="23"/>
      <c r="E3491" s="23"/>
      <c r="F3491" s="23"/>
      <c r="G3491" s="23"/>
      <c r="H3491" s="23"/>
      <c r="I3491" s="23"/>
      <c r="J3491" s="23"/>
      <c r="K3491" s="23"/>
      <c r="L3491" s="23"/>
      <c r="M3491" s="23"/>
      <c r="N3491" s="23"/>
      <c r="O3491" s="23"/>
      <c r="P3491" s="23"/>
      <c r="Q3491" s="23"/>
      <c r="R3491" s="23"/>
      <c r="S3491" s="23"/>
    </row>
    <row r="3492" spans="2:19">
      <c r="B3492" s="62">
        <v>1953</v>
      </c>
      <c r="C3492" s="23"/>
      <c r="D3492" s="23"/>
      <c r="E3492" s="23"/>
      <c r="F3492" s="23"/>
      <c r="G3492" s="23"/>
      <c r="H3492" s="23"/>
      <c r="I3492" s="23"/>
      <c r="J3492" s="23"/>
      <c r="K3492" s="23"/>
      <c r="L3492" s="23"/>
      <c r="M3492" s="23"/>
      <c r="N3492" s="23"/>
      <c r="O3492" s="23"/>
      <c r="P3492" s="23"/>
      <c r="Q3492" s="23"/>
      <c r="R3492" s="23"/>
      <c r="S3492" s="23"/>
    </row>
    <row r="3493" spans="2:19">
      <c r="B3493" s="62">
        <v>1952</v>
      </c>
      <c r="C3493" s="23"/>
      <c r="D3493" s="23"/>
      <c r="E3493" s="23"/>
      <c r="F3493" s="23"/>
      <c r="G3493" s="23"/>
      <c r="H3493" s="23"/>
      <c r="I3493" s="23"/>
      <c r="J3493" s="23"/>
      <c r="K3493" s="23"/>
      <c r="L3493" s="23"/>
      <c r="M3493" s="23"/>
      <c r="N3493" s="23"/>
      <c r="O3493" s="23"/>
      <c r="P3493" s="23"/>
      <c r="Q3493" s="23"/>
      <c r="R3493" s="23"/>
      <c r="S3493" s="23"/>
    </row>
    <row r="3494" spans="2:19">
      <c r="B3494" s="62">
        <v>1951</v>
      </c>
      <c r="C3494" s="23"/>
      <c r="D3494" s="23"/>
      <c r="E3494" s="23"/>
      <c r="F3494" s="23"/>
      <c r="G3494" s="23"/>
      <c r="H3494" s="23"/>
      <c r="I3494" s="23"/>
      <c r="J3494" s="23"/>
      <c r="K3494" s="23"/>
      <c r="L3494" s="23"/>
      <c r="M3494" s="23"/>
      <c r="N3494" s="23"/>
      <c r="O3494" s="23"/>
      <c r="P3494" s="23"/>
      <c r="Q3494" s="23"/>
      <c r="R3494" s="23"/>
      <c r="S3494" s="23"/>
    </row>
    <row r="3495" spans="2:19">
      <c r="B3495" s="62">
        <v>1950</v>
      </c>
      <c r="C3495" s="23"/>
      <c r="D3495" s="23"/>
      <c r="E3495" s="23"/>
      <c r="F3495" s="23"/>
      <c r="G3495" s="23"/>
      <c r="H3495" s="23"/>
      <c r="I3495" s="23"/>
      <c r="J3495" s="23"/>
      <c r="K3495" s="23"/>
      <c r="L3495" s="23"/>
      <c r="M3495" s="23"/>
      <c r="N3495" s="23"/>
      <c r="O3495" s="23"/>
      <c r="P3495" s="23"/>
      <c r="Q3495" s="23"/>
      <c r="R3495" s="23"/>
      <c r="S3495" s="23"/>
    </row>
    <row r="3496" spans="2:19">
      <c r="B3496" s="62">
        <v>1949</v>
      </c>
      <c r="C3496" s="23"/>
      <c r="D3496" s="23"/>
      <c r="E3496" s="23"/>
      <c r="F3496" s="23"/>
      <c r="G3496" s="23"/>
      <c r="H3496" s="23"/>
      <c r="I3496" s="23"/>
      <c r="J3496" s="23"/>
      <c r="K3496" s="23"/>
      <c r="L3496" s="23"/>
      <c r="M3496" s="23"/>
      <c r="N3496" s="23"/>
      <c r="O3496" s="23"/>
      <c r="P3496" s="23"/>
      <c r="Q3496" s="23"/>
      <c r="R3496" s="23"/>
      <c r="S3496" s="23"/>
    </row>
    <row r="3497" spans="2:19">
      <c r="B3497" s="62">
        <v>1948</v>
      </c>
      <c r="C3497" s="23"/>
      <c r="D3497" s="23"/>
      <c r="E3497" s="23"/>
      <c r="F3497" s="23"/>
      <c r="G3497" s="23"/>
      <c r="H3497" s="23"/>
      <c r="I3497" s="23"/>
      <c r="J3497" s="23"/>
      <c r="K3497" s="23"/>
      <c r="L3497" s="23"/>
      <c r="M3497" s="23"/>
      <c r="N3497" s="23"/>
      <c r="O3497" s="23"/>
      <c r="P3497" s="23"/>
      <c r="Q3497" s="23"/>
      <c r="R3497" s="23"/>
      <c r="S3497" s="23"/>
    </row>
    <row r="3498" spans="2:19">
      <c r="B3498" s="62">
        <v>1947</v>
      </c>
      <c r="C3498" s="23"/>
      <c r="D3498" s="23"/>
      <c r="E3498" s="23"/>
      <c r="F3498" s="23"/>
      <c r="G3498" s="23"/>
      <c r="H3498" s="23"/>
      <c r="I3498" s="23"/>
      <c r="J3498" s="23"/>
      <c r="K3498" s="23"/>
      <c r="L3498" s="23"/>
      <c r="M3498" s="23"/>
      <c r="N3498" s="23"/>
      <c r="O3498" s="23"/>
      <c r="P3498" s="23"/>
      <c r="Q3498" s="23"/>
      <c r="R3498" s="23"/>
      <c r="S3498" s="23"/>
    </row>
    <row r="3499" spans="2:19">
      <c r="B3499" s="62">
        <v>1946</v>
      </c>
      <c r="C3499" s="23"/>
      <c r="D3499" s="23"/>
      <c r="E3499" s="23"/>
      <c r="F3499" s="23"/>
      <c r="G3499" s="23"/>
      <c r="H3499" s="23"/>
      <c r="I3499" s="23"/>
      <c r="J3499" s="23"/>
      <c r="K3499" s="23"/>
      <c r="L3499" s="23"/>
      <c r="M3499" s="23"/>
      <c r="N3499" s="23"/>
      <c r="O3499" s="23"/>
      <c r="P3499" s="23"/>
      <c r="Q3499" s="23"/>
      <c r="R3499" s="23"/>
      <c r="S3499" s="23"/>
    </row>
    <row r="3500" spans="2:19">
      <c r="B3500" s="62">
        <v>1945</v>
      </c>
      <c r="C3500" s="23"/>
      <c r="D3500" s="23"/>
      <c r="E3500" s="23"/>
      <c r="F3500" s="23"/>
      <c r="G3500" s="23"/>
      <c r="H3500" s="23"/>
      <c r="I3500" s="23"/>
      <c r="J3500" s="23"/>
      <c r="K3500" s="23"/>
      <c r="L3500" s="23"/>
      <c r="M3500" s="23"/>
      <c r="N3500" s="23"/>
      <c r="O3500" s="23"/>
      <c r="P3500" s="23"/>
      <c r="Q3500" s="23"/>
      <c r="R3500" s="23"/>
      <c r="S3500" s="23"/>
    </row>
    <row r="3501" spans="2:19">
      <c r="B3501" s="62">
        <v>1944</v>
      </c>
      <c r="C3501" s="23"/>
      <c r="D3501" s="23"/>
      <c r="E3501" s="23"/>
      <c r="F3501" s="23"/>
      <c r="G3501" s="23"/>
      <c r="H3501" s="23"/>
      <c r="I3501" s="23"/>
      <c r="J3501" s="23"/>
      <c r="K3501" s="23"/>
      <c r="L3501" s="23"/>
      <c r="M3501" s="23"/>
      <c r="N3501" s="23"/>
      <c r="O3501" s="23"/>
      <c r="P3501" s="23"/>
      <c r="Q3501" s="23"/>
      <c r="R3501" s="23"/>
      <c r="S3501" s="23"/>
    </row>
    <row r="3502" spans="2:19">
      <c r="B3502" s="62">
        <v>1943</v>
      </c>
      <c r="C3502" s="23"/>
      <c r="D3502" s="23"/>
      <c r="E3502" s="23"/>
      <c r="F3502" s="23"/>
      <c r="G3502" s="23"/>
      <c r="H3502" s="23"/>
      <c r="I3502" s="23"/>
      <c r="J3502" s="23"/>
      <c r="K3502" s="23"/>
      <c r="L3502" s="23"/>
      <c r="M3502" s="23"/>
      <c r="N3502" s="23"/>
      <c r="O3502" s="23"/>
      <c r="P3502" s="23"/>
      <c r="Q3502" s="23"/>
      <c r="R3502" s="23"/>
      <c r="S3502" s="23"/>
    </row>
    <row r="3503" spans="2:19">
      <c r="B3503" s="62">
        <v>1942</v>
      </c>
      <c r="C3503" s="23"/>
      <c r="D3503" s="23"/>
      <c r="E3503" s="23"/>
      <c r="F3503" s="23"/>
      <c r="G3503" s="23"/>
      <c r="H3503" s="23"/>
      <c r="I3503" s="23"/>
      <c r="J3503" s="23"/>
      <c r="K3503" s="23"/>
      <c r="L3503" s="23"/>
      <c r="M3503" s="23"/>
      <c r="N3503" s="23"/>
      <c r="O3503" s="23"/>
      <c r="P3503" s="23"/>
      <c r="Q3503" s="23"/>
      <c r="R3503" s="23"/>
      <c r="S3503" s="23"/>
    </row>
    <row r="3504" spans="2:19">
      <c r="B3504" s="62">
        <v>1941</v>
      </c>
      <c r="C3504" s="23"/>
      <c r="D3504" s="23"/>
      <c r="E3504" s="23"/>
      <c r="F3504" s="23"/>
      <c r="G3504" s="23"/>
      <c r="H3504" s="23"/>
      <c r="I3504" s="23"/>
      <c r="J3504" s="23"/>
      <c r="K3504" s="23"/>
      <c r="L3504" s="23"/>
      <c r="M3504" s="23"/>
      <c r="N3504" s="23"/>
      <c r="O3504" s="23"/>
      <c r="P3504" s="23"/>
      <c r="Q3504" s="23"/>
      <c r="R3504" s="23"/>
      <c r="S3504" s="23"/>
    </row>
    <row r="3505" spans="1:19">
      <c r="B3505" s="62">
        <v>1940</v>
      </c>
      <c r="C3505" s="23"/>
      <c r="D3505" s="23"/>
      <c r="E3505" s="23"/>
      <c r="F3505" s="23"/>
      <c r="G3505" s="23"/>
      <c r="H3505" s="23"/>
      <c r="I3505" s="23"/>
      <c r="J3505" s="23"/>
      <c r="K3505" s="23"/>
      <c r="L3505" s="23"/>
      <c r="M3505" s="23"/>
      <c r="N3505" s="23"/>
      <c r="O3505" s="23"/>
      <c r="P3505" s="23"/>
      <c r="Q3505" s="23"/>
      <c r="R3505" s="23"/>
      <c r="S3505" s="23"/>
    </row>
    <row r="3506" spans="1:19">
      <c r="B3506" s="62">
        <v>1939</v>
      </c>
      <c r="C3506" s="23"/>
      <c r="D3506" s="23"/>
      <c r="E3506" s="23"/>
      <c r="F3506" s="23"/>
      <c r="G3506" s="23"/>
      <c r="H3506" s="23"/>
      <c r="I3506" s="23"/>
      <c r="J3506" s="23"/>
      <c r="K3506" s="23"/>
      <c r="L3506" s="23"/>
      <c r="M3506" s="23"/>
      <c r="N3506" s="23"/>
      <c r="O3506" s="23"/>
      <c r="P3506" s="23"/>
      <c r="Q3506" s="23"/>
      <c r="R3506" s="23"/>
      <c r="S3506" s="23"/>
    </row>
    <row r="3507" spans="1:19">
      <c r="B3507" s="62">
        <v>1938</v>
      </c>
      <c r="C3507" s="23"/>
      <c r="D3507" s="23"/>
      <c r="E3507" s="23"/>
      <c r="F3507" s="23"/>
      <c r="G3507" s="23"/>
      <c r="H3507" s="23"/>
      <c r="I3507" s="23"/>
      <c r="J3507" s="23"/>
      <c r="K3507" s="23"/>
      <c r="L3507" s="23"/>
      <c r="M3507" s="23"/>
      <c r="N3507" s="23"/>
      <c r="O3507" s="23"/>
      <c r="P3507" s="23"/>
      <c r="Q3507" s="23"/>
      <c r="R3507" s="23"/>
      <c r="S3507" s="23"/>
    </row>
    <row r="3508" spans="1:19">
      <c r="B3508" s="62">
        <v>1937</v>
      </c>
      <c r="C3508" s="23"/>
      <c r="D3508" s="23"/>
      <c r="E3508" s="23"/>
      <c r="F3508" s="23"/>
      <c r="G3508" s="23"/>
      <c r="H3508" s="23"/>
      <c r="I3508" s="23"/>
      <c r="J3508" s="23"/>
      <c r="K3508" s="23"/>
      <c r="L3508" s="23"/>
      <c r="M3508" s="23"/>
      <c r="N3508" s="23"/>
      <c r="O3508" s="23"/>
      <c r="P3508" s="23"/>
      <c r="Q3508" s="23"/>
      <c r="R3508" s="23"/>
      <c r="S3508" s="23"/>
    </row>
    <row r="3509" spans="1:19">
      <c r="B3509" s="62">
        <v>1936</v>
      </c>
      <c r="C3509" s="23"/>
      <c r="D3509" s="23"/>
      <c r="E3509" s="23"/>
      <c r="F3509" s="23"/>
      <c r="G3509" s="23"/>
      <c r="H3509" s="23"/>
      <c r="I3509" s="23"/>
      <c r="J3509" s="23"/>
      <c r="K3509" s="23"/>
      <c r="L3509" s="23"/>
      <c r="M3509" s="23"/>
      <c r="N3509" s="23"/>
      <c r="O3509" s="23"/>
      <c r="P3509" s="23"/>
      <c r="Q3509" s="23"/>
      <c r="R3509" s="23"/>
      <c r="S3509" s="23"/>
    </row>
    <row r="3510" spans="1:19">
      <c r="B3510" s="62">
        <v>1935</v>
      </c>
      <c r="C3510" s="23"/>
      <c r="D3510" s="23"/>
      <c r="E3510" s="23"/>
      <c r="F3510" s="23"/>
      <c r="G3510" s="23"/>
      <c r="H3510" s="23"/>
      <c r="I3510" s="23"/>
      <c r="J3510" s="23"/>
      <c r="K3510" s="23"/>
      <c r="L3510" s="23"/>
      <c r="M3510" s="23"/>
      <c r="N3510" s="23"/>
      <c r="O3510" s="23"/>
      <c r="P3510" s="23"/>
      <c r="Q3510" s="23"/>
      <c r="R3510" s="23"/>
      <c r="S3510" s="23"/>
    </row>
    <row r="3511" spans="1:19">
      <c r="B3511" s="62">
        <v>1934</v>
      </c>
      <c r="C3511" s="23"/>
      <c r="D3511" s="23"/>
      <c r="E3511" s="23"/>
      <c r="F3511" s="23"/>
      <c r="G3511" s="23"/>
      <c r="H3511" s="23"/>
      <c r="I3511" s="23"/>
      <c r="J3511" s="23"/>
      <c r="K3511" s="23"/>
      <c r="L3511" s="23"/>
      <c r="M3511" s="23"/>
      <c r="N3511" s="23"/>
      <c r="O3511" s="23"/>
      <c r="P3511" s="23"/>
      <c r="Q3511" s="23"/>
      <c r="R3511" s="23"/>
      <c r="S3511" s="23"/>
    </row>
    <row r="3512" spans="1:19">
      <c r="B3512" s="62">
        <v>1933</v>
      </c>
      <c r="C3512" s="23"/>
      <c r="D3512" s="23"/>
      <c r="E3512" s="23"/>
      <c r="F3512" s="23"/>
      <c r="G3512" s="23"/>
      <c r="H3512" s="23"/>
      <c r="I3512" s="23"/>
      <c r="J3512" s="23"/>
      <c r="K3512" s="23"/>
      <c r="L3512" s="23"/>
      <c r="M3512" s="23"/>
      <c r="N3512" s="23"/>
      <c r="O3512" s="23"/>
      <c r="P3512" s="23"/>
      <c r="Q3512" s="23"/>
      <c r="R3512" s="23"/>
      <c r="S3512" s="23"/>
    </row>
    <row r="3513" spans="1:19">
      <c r="B3513" s="62">
        <v>1932</v>
      </c>
      <c r="C3513" s="23"/>
      <c r="D3513" s="23"/>
      <c r="E3513" s="23"/>
      <c r="F3513" s="23"/>
      <c r="G3513" s="23"/>
      <c r="H3513" s="23"/>
      <c r="I3513" s="23"/>
      <c r="J3513" s="23"/>
      <c r="K3513" s="23"/>
      <c r="L3513" s="23"/>
      <c r="M3513" s="23"/>
      <c r="N3513" s="23"/>
      <c r="O3513" s="23"/>
      <c r="P3513" s="23"/>
      <c r="Q3513" s="23"/>
      <c r="R3513" s="23"/>
      <c r="S3513" s="23"/>
    </row>
    <row r="3514" spans="1:19">
      <c r="B3514" s="62">
        <v>1931</v>
      </c>
      <c r="C3514" s="23"/>
      <c r="D3514" s="23"/>
      <c r="E3514" s="23"/>
      <c r="F3514" s="23"/>
      <c r="G3514" s="23"/>
      <c r="H3514" s="23"/>
      <c r="I3514" s="23"/>
      <c r="J3514" s="23"/>
      <c r="K3514" s="23"/>
      <c r="L3514" s="23"/>
      <c r="M3514" s="23"/>
      <c r="N3514" s="23"/>
      <c r="O3514" s="23"/>
      <c r="P3514" s="23"/>
      <c r="Q3514" s="23"/>
      <c r="R3514" s="23"/>
      <c r="S3514" s="23"/>
    </row>
    <row r="3515" spans="1:19">
      <c r="B3515" s="62">
        <v>1930</v>
      </c>
      <c r="C3515" s="23"/>
      <c r="D3515" s="23"/>
      <c r="E3515" s="23"/>
      <c r="F3515" s="23"/>
      <c r="G3515" s="23"/>
      <c r="H3515" s="23"/>
      <c r="I3515" s="23"/>
      <c r="J3515" s="23"/>
      <c r="K3515" s="23"/>
      <c r="L3515" s="23"/>
      <c r="M3515" s="23"/>
      <c r="N3515" s="23"/>
      <c r="O3515" s="23"/>
      <c r="P3515" s="23"/>
      <c r="Q3515" s="23"/>
      <c r="R3515" s="23"/>
      <c r="S3515" s="23"/>
    </row>
    <row r="3516" spans="1:19">
      <c r="A3516" s="71" t="s">
        <v>138</v>
      </c>
      <c r="B3516" s="67" t="s">
        <v>10</v>
      </c>
      <c r="C3516" s="69">
        <f>SUM(C3439:C3515)</f>
        <v>0</v>
      </c>
      <c r="D3516" s="69">
        <f>SUM(D3438:D3515)</f>
        <v>0</v>
      </c>
      <c r="E3516" s="69">
        <f>SUM(E3437:E3515)</f>
        <v>0</v>
      </c>
      <c r="F3516" s="69">
        <f>SUM(F3436:F3515)</f>
        <v>0</v>
      </c>
      <c r="G3516" s="69">
        <f>SUM(G3435:G3515)</f>
        <v>0</v>
      </c>
      <c r="H3516" s="69">
        <f>SUM(H3429:H3515)</f>
        <v>0</v>
      </c>
      <c r="I3516" s="69">
        <f>SUM(I3429:I3515)</f>
        <v>0</v>
      </c>
      <c r="J3516" s="69">
        <f t="shared" ref="J3516" si="69">SUM(J3429:J3515)</f>
        <v>0</v>
      </c>
      <c r="K3516" s="69">
        <f>SUM(K3429:K3515)</f>
        <v>0</v>
      </c>
      <c r="L3516" s="69">
        <f t="shared" ref="L3516" si="70">SUM(L3429:L3515)</f>
        <v>0</v>
      </c>
      <c r="M3516" s="69">
        <f>SUM(M3429:M3515)</f>
        <v>0</v>
      </c>
      <c r="N3516" s="69">
        <f>SUM(N3424:N3515)</f>
        <v>0</v>
      </c>
      <c r="O3516" s="69">
        <f>SUM(O3424:O3515)</f>
        <v>0</v>
      </c>
      <c r="P3516" s="69">
        <f>SUM(P3424:P3515)</f>
        <v>0</v>
      </c>
      <c r="Q3516" s="69">
        <f>SUM(Q3424:Q3515)</f>
        <v>0</v>
      </c>
      <c r="R3516" s="69">
        <f>SUM(R3423:R3515)</f>
        <v>0</v>
      </c>
      <c r="S3516" s="69">
        <f>SUM(S3423:S3515)</f>
        <v>0</v>
      </c>
    </row>
    <row r="3517" spans="1:19">
      <c r="A3517" s="72"/>
      <c r="B3517" s="67"/>
      <c r="C3517" s="68"/>
      <c r="D3517" s="68"/>
      <c r="E3517" s="68"/>
      <c r="F3517" s="68"/>
      <c r="G3517" s="68"/>
      <c r="H3517" s="68"/>
      <c r="I3517" s="68"/>
      <c r="J3517" s="68"/>
      <c r="K3517" s="68"/>
      <c r="L3517" s="68"/>
      <c r="M3517" s="74"/>
    </row>
    <row r="3518" spans="1:19">
      <c r="A3518" s="61" t="s">
        <v>139</v>
      </c>
      <c r="B3518" s="62">
        <v>2022</v>
      </c>
      <c r="C3518" s="63"/>
      <c r="D3518" s="63"/>
      <c r="E3518" s="63"/>
      <c r="F3518" s="63"/>
      <c r="G3518" s="63"/>
      <c r="H3518" s="63"/>
      <c r="I3518" s="63"/>
      <c r="J3518" s="63"/>
      <c r="K3518" s="63"/>
      <c r="L3518" s="63"/>
      <c r="M3518" s="63"/>
      <c r="N3518" s="63"/>
      <c r="O3518" s="63"/>
      <c r="P3518" s="63"/>
      <c r="Q3518" s="63"/>
      <c r="R3518" s="41"/>
      <c r="S3518" s="23"/>
    </row>
    <row r="3519" spans="1:19">
      <c r="A3519" s="64"/>
      <c r="B3519" s="62">
        <v>2021</v>
      </c>
      <c r="C3519" s="63"/>
      <c r="D3519" s="63"/>
      <c r="E3519" s="63"/>
      <c r="F3519" s="63"/>
      <c r="G3519" s="63"/>
      <c r="H3519" s="63"/>
      <c r="I3519" s="63"/>
      <c r="J3519" s="63"/>
      <c r="K3519" s="63"/>
      <c r="L3519" s="63"/>
      <c r="M3519" s="63"/>
      <c r="N3519" s="63"/>
      <c r="O3519" s="63"/>
      <c r="P3519" s="63"/>
      <c r="Q3519" s="63"/>
      <c r="R3519" s="23"/>
      <c r="S3519" s="23"/>
    </row>
    <row r="3520" spans="1:19">
      <c r="B3520" s="62">
        <v>2020</v>
      </c>
      <c r="C3520" s="63"/>
      <c r="D3520" s="63"/>
      <c r="E3520" s="63"/>
      <c r="F3520" s="63"/>
      <c r="G3520" s="63"/>
      <c r="H3520" s="63"/>
      <c r="I3520" s="63"/>
      <c r="J3520" s="63"/>
      <c r="K3520" s="63"/>
      <c r="L3520" s="63"/>
      <c r="M3520" s="63"/>
      <c r="N3520" s="63"/>
      <c r="O3520" s="63"/>
      <c r="P3520" s="63"/>
      <c r="Q3520" s="23">
        <v>100.72</v>
      </c>
      <c r="R3520" s="23">
        <v>100.72</v>
      </c>
      <c r="S3520" s="23">
        <v>100.72</v>
      </c>
    </row>
    <row r="3521" spans="1:19">
      <c r="A3521" s="73"/>
      <c r="B3521" s="62">
        <v>2019</v>
      </c>
      <c r="C3521" s="63"/>
      <c r="D3521" s="63"/>
      <c r="E3521" s="63"/>
      <c r="F3521" s="63"/>
      <c r="G3521" s="63"/>
      <c r="H3521" s="63"/>
      <c r="I3521" s="63"/>
      <c r="J3521" s="63"/>
      <c r="K3521" s="63"/>
      <c r="L3521" s="63"/>
      <c r="M3521" s="63"/>
      <c r="N3521" s="63"/>
      <c r="O3521" s="63"/>
      <c r="P3521" s="23"/>
      <c r="Q3521" s="23"/>
      <c r="R3521" s="23"/>
      <c r="S3521" s="23"/>
    </row>
    <row r="3522" spans="1:19">
      <c r="A3522" s="73"/>
      <c r="B3522" s="62">
        <v>2018</v>
      </c>
      <c r="C3522" s="63"/>
      <c r="D3522" s="63"/>
      <c r="E3522" s="63"/>
      <c r="F3522" s="63"/>
      <c r="G3522" s="63"/>
      <c r="H3522" s="63"/>
      <c r="I3522" s="63"/>
      <c r="J3522" s="63"/>
      <c r="K3522" s="63"/>
      <c r="L3522" s="63"/>
      <c r="M3522" s="63"/>
      <c r="N3522" s="63"/>
      <c r="O3522" s="23">
        <v>117906.18</v>
      </c>
      <c r="P3522" s="23">
        <v>117906.18</v>
      </c>
      <c r="Q3522" s="23">
        <v>117862.98999999999</v>
      </c>
      <c r="R3522" s="23">
        <v>117862.98999999999</v>
      </c>
      <c r="S3522" s="23">
        <v>117862.98999999999</v>
      </c>
    </row>
    <row r="3523" spans="1:19">
      <c r="A3523" s="73"/>
      <c r="B3523" s="62">
        <v>2017</v>
      </c>
      <c r="C3523" s="63"/>
      <c r="D3523" s="63"/>
      <c r="E3523" s="63"/>
      <c r="F3523" s="63"/>
      <c r="G3523" s="63"/>
      <c r="H3523" s="63"/>
      <c r="I3523" s="63"/>
      <c r="J3523" s="63"/>
      <c r="K3523" s="63"/>
      <c r="L3523" s="63"/>
      <c r="M3523" s="63"/>
      <c r="N3523" s="23"/>
      <c r="O3523" s="23"/>
      <c r="P3523" s="23"/>
      <c r="Q3523" s="23"/>
      <c r="R3523" s="23"/>
      <c r="S3523" s="23"/>
    </row>
    <row r="3524" spans="1:19">
      <c r="B3524" s="62">
        <v>2016</v>
      </c>
      <c r="C3524" s="63"/>
      <c r="D3524" s="63"/>
      <c r="E3524" s="63"/>
      <c r="F3524" s="63"/>
      <c r="G3524" s="63"/>
      <c r="H3524" s="63"/>
      <c r="I3524" s="63"/>
      <c r="J3524" s="63"/>
      <c r="K3524" s="63"/>
      <c r="L3524" s="63"/>
      <c r="M3524" s="23"/>
      <c r="N3524" s="23"/>
      <c r="O3524" s="23"/>
      <c r="P3524" s="23"/>
      <c r="Q3524" s="23"/>
      <c r="R3524" s="23"/>
      <c r="S3524" s="23"/>
    </row>
    <row r="3525" spans="1:19">
      <c r="B3525" s="62">
        <v>2015</v>
      </c>
      <c r="C3525" s="63"/>
      <c r="D3525" s="63"/>
      <c r="E3525" s="63"/>
      <c r="F3525" s="63"/>
      <c r="G3525" s="63"/>
      <c r="H3525" s="63"/>
      <c r="I3525" s="63"/>
      <c r="J3525" s="63"/>
      <c r="K3525" s="63"/>
      <c r="L3525" s="23"/>
      <c r="M3525" s="23"/>
      <c r="N3525" s="23"/>
      <c r="O3525" s="23"/>
      <c r="P3525" s="23"/>
      <c r="Q3525" s="23"/>
      <c r="R3525" s="23"/>
      <c r="S3525" s="23"/>
    </row>
    <row r="3526" spans="1:19">
      <c r="B3526" s="62">
        <v>2014</v>
      </c>
      <c r="C3526" s="63"/>
      <c r="D3526" s="63"/>
      <c r="E3526" s="63"/>
      <c r="F3526" s="63"/>
      <c r="G3526" s="63"/>
      <c r="H3526" s="63"/>
      <c r="I3526" s="63"/>
      <c r="J3526" s="63"/>
      <c r="K3526" s="23"/>
      <c r="L3526" s="23"/>
      <c r="M3526" s="23"/>
      <c r="N3526" s="23"/>
      <c r="O3526" s="23"/>
      <c r="P3526" s="23"/>
      <c r="Q3526" s="23"/>
      <c r="R3526" s="23"/>
      <c r="S3526" s="23"/>
    </row>
    <row r="3527" spans="1:19">
      <c r="B3527" s="62">
        <v>2013</v>
      </c>
      <c r="C3527" s="63"/>
      <c r="D3527" s="63"/>
      <c r="E3527" s="63"/>
      <c r="F3527" s="63"/>
      <c r="G3527" s="63"/>
      <c r="H3527" s="63"/>
      <c r="I3527" s="63"/>
      <c r="J3527" s="23"/>
      <c r="K3527" s="23"/>
      <c r="L3527" s="23"/>
      <c r="M3527" s="23"/>
      <c r="N3527" s="23"/>
      <c r="O3527" s="23"/>
      <c r="P3527" s="23"/>
      <c r="Q3527" s="23"/>
      <c r="R3527" s="23"/>
      <c r="S3527" s="23"/>
    </row>
    <row r="3528" spans="1:19">
      <c r="B3528" s="62">
        <v>2012</v>
      </c>
      <c r="C3528" s="63"/>
      <c r="D3528" s="63"/>
      <c r="E3528" s="63"/>
      <c r="F3528" s="63"/>
      <c r="G3528" s="63"/>
      <c r="H3528" s="63"/>
      <c r="I3528" s="23"/>
      <c r="J3528" s="23"/>
      <c r="K3528" s="23"/>
      <c r="L3528" s="23"/>
      <c r="M3528" s="23"/>
      <c r="N3528" s="23"/>
      <c r="O3528" s="23"/>
      <c r="P3528" s="23"/>
      <c r="Q3528" s="23"/>
      <c r="R3528" s="23"/>
      <c r="S3528" s="23"/>
    </row>
    <row r="3529" spans="1:19">
      <c r="B3529" s="62">
        <v>2011</v>
      </c>
      <c r="C3529" s="63"/>
      <c r="D3529" s="63"/>
      <c r="E3529" s="63"/>
      <c r="F3529" s="63"/>
      <c r="G3529" s="63"/>
      <c r="H3529" s="23"/>
      <c r="I3529" s="23"/>
      <c r="J3529" s="23"/>
      <c r="K3529" s="23"/>
      <c r="L3529" s="23"/>
      <c r="M3529" s="23"/>
      <c r="N3529" s="23"/>
      <c r="O3529" s="23"/>
      <c r="P3529" s="23"/>
      <c r="Q3529" s="23"/>
      <c r="R3529" s="23"/>
      <c r="S3529" s="23"/>
    </row>
    <row r="3530" spans="1:19">
      <c r="B3530" s="62">
        <v>2010</v>
      </c>
      <c r="C3530" s="63"/>
      <c r="D3530" s="63"/>
      <c r="E3530" s="63"/>
      <c r="F3530" s="63"/>
      <c r="G3530" s="23"/>
      <c r="H3530" s="23"/>
      <c r="I3530" s="23"/>
      <c r="J3530" s="23"/>
      <c r="K3530" s="23"/>
      <c r="L3530" s="23"/>
      <c r="M3530" s="23"/>
      <c r="N3530" s="23"/>
      <c r="O3530" s="23"/>
      <c r="P3530" s="23"/>
      <c r="Q3530" s="23"/>
      <c r="R3530" s="23"/>
      <c r="S3530" s="23"/>
    </row>
    <row r="3531" spans="1:19">
      <c r="B3531" s="62">
        <v>2009</v>
      </c>
      <c r="C3531" s="63"/>
      <c r="D3531" s="63"/>
      <c r="E3531" s="63"/>
      <c r="F3531" s="23"/>
      <c r="G3531" s="23"/>
      <c r="H3531" s="23"/>
      <c r="I3531" s="23"/>
      <c r="J3531" s="23"/>
      <c r="K3531" s="23"/>
      <c r="L3531" s="23"/>
      <c r="M3531" s="23"/>
      <c r="N3531" s="23"/>
      <c r="O3531" s="23"/>
      <c r="P3531" s="23"/>
      <c r="Q3531" s="23"/>
      <c r="R3531" s="23"/>
      <c r="S3531" s="23"/>
    </row>
    <row r="3532" spans="1:19">
      <c r="B3532" s="62">
        <v>2008</v>
      </c>
      <c r="C3532" s="63"/>
      <c r="D3532" s="63"/>
      <c r="E3532" s="23"/>
      <c r="F3532" s="23"/>
      <c r="G3532" s="23"/>
      <c r="H3532" s="23"/>
      <c r="I3532" s="23"/>
      <c r="J3532" s="23"/>
      <c r="K3532" s="23"/>
      <c r="L3532" s="23"/>
      <c r="M3532" s="23"/>
      <c r="N3532" s="23"/>
      <c r="O3532" s="23"/>
      <c r="P3532" s="23"/>
      <c r="Q3532" s="23"/>
      <c r="R3532" s="23"/>
      <c r="S3532" s="23"/>
    </row>
    <row r="3533" spans="1:19">
      <c r="B3533" s="62">
        <v>2007</v>
      </c>
      <c r="C3533" s="63"/>
      <c r="D3533" s="23"/>
      <c r="E3533" s="23"/>
      <c r="F3533" s="23"/>
      <c r="G3533" s="23"/>
      <c r="H3533" s="23"/>
      <c r="I3533" s="23"/>
      <c r="J3533" s="23"/>
      <c r="K3533" s="23"/>
      <c r="L3533" s="23"/>
      <c r="M3533" s="23"/>
      <c r="N3533" s="23"/>
      <c r="O3533" s="23"/>
      <c r="P3533" s="23"/>
      <c r="Q3533" s="23"/>
      <c r="R3533" s="23"/>
      <c r="S3533" s="23"/>
    </row>
    <row r="3534" spans="1:19">
      <c r="B3534" s="62">
        <v>2006</v>
      </c>
      <c r="C3534" s="23"/>
      <c r="D3534" s="23"/>
      <c r="E3534" s="23"/>
      <c r="F3534" s="23"/>
      <c r="G3534" s="23"/>
      <c r="H3534" s="23"/>
      <c r="I3534" s="23"/>
      <c r="J3534" s="23"/>
      <c r="K3534" s="23"/>
      <c r="L3534" s="23"/>
      <c r="M3534" s="23"/>
      <c r="N3534" s="23"/>
      <c r="O3534" s="23"/>
      <c r="P3534" s="23"/>
      <c r="Q3534" s="23"/>
      <c r="R3534" s="23"/>
      <c r="S3534" s="23"/>
    </row>
    <row r="3535" spans="1:19">
      <c r="B3535" s="62">
        <v>2005</v>
      </c>
      <c r="C3535" s="23"/>
      <c r="D3535" s="23"/>
      <c r="E3535" s="23"/>
      <c r="F3535" s="23"/>
      <c r="G3535" s="23"/>
      <c r="H3535" s="23"/>
      <c r="I3535" s="23"/>
      <c r="J3535" s="23"/>
      <c r="K3535" s="23"/>
      <c r="L3535" s="23"/>
      <c r="M3535" s="23"/>
      <c r="N3535" s="23"/>
      <c r="O3535" s="23"/>
      <c r="P3535" s="23"/>
      <c r="Q3535" s="23"/>
      <c r="R3535" s="23"/>
      <c r="S3535" s="23"/>
    </row>
    <row r="3536" spans="1:19">
      <c r="B3536" s="62">
        <v>2004</v>
      </c>
      <c r="C3536" s="23"/>
      <c r="D3536" s="23"/>
      <c r="E3536" s="23"/>
      <c r="F3536" s="23"/>
      <c r="G3536" s="23"/>
      <c r="H3536" s="23"/>
      <c r="I3536" s="23"/>
      <c r="J3536" s="23"/>
      <c r="K3536" s="23"/>
      <c r="L3536" s="23"/>
      <c r="M3536" s="23"/>
      <c r="N3536" s="23"/>
      <c r="O3536" s="23"/>
      <c r="P3536" s="23"/>
      <c r="Q3536" s="23"/>
      <c r="R3536" s="23"/>
      <c r="S3536" s="23"/>
    </row>
    <row r="3537" spans="2:19">
      <c r="B3537" s="62">
        <v>2003</v>
      </c>
      <c r="C3537" s="23"/>
      <c r="D3537" s="23"/>
      <c r="E3537" s="23"/>
      <c r="F3537" s="23"/>
      <c r="G3537" s="23"/>
      <c r="H3537" s="23"/>
      <c r="I3537" s="23"/>
      <c r="J3537" s="23"/>
      <c r="K3537" s="23"/>
      <c r="L3537" s="23"/>
      <c r="M3537" s="23"/>
      <c r="N3537" s="23"/>
      <c r="O3537" s="23"/>
      <c r="P3537" s="23"/>
      <c r="Q3537" s="23"/>
      <c r="R3537" s="23"/>
      <c r="S3537" s="23"/>
    </row>
    <row r="3538" spans="2:19">
      <c r="B3538" s="62">
        <v>2002</v>
      </c>
      <c r="C3538" s="23"/>
      <c r="D3538" s="23"/>
      <c r="E3538" s="23"/>
      <c r="F3538" s="23"/>
      <c r="G3538" s="23"/>
      <c r="H3538" s="23"/>
      <c r="I3538" s="23"/>
      <c r="J3538" s="23"/>
      <c r="K3538" s="23"/>
      <c r="L3538" s="23"/>
      <c r="M3538" s="23"/>
      <c r="N3538" s="23"/>
      <c r="O3538" s="23"/>
      <c r="P3538" s="23"/>
      <c r="Q3538" s="23"/>
      <c r="R3538" s="23"/>
      <c r="S3538" s="23"/>
    </row>
    <row r="3539" spans="2:19">
      <c r="B3539" s="62">
        <v>2001</v>
      </c>
      <c r="C3539" s="23"/>
      <c r="D3539" s="23"/>
      <c r="E3539" s="23"/>
      <c r="F3539" s="23"/>
      <c r="G3539" s="23"/>
      <c r="H3539" s="23"/>
      <c r="I3539" s="23"/>
      <c r="J3539" s="23"/>
      <c r="K3539" s="23"/>
      <c r="L3539" s="23"/>
      <c r="M3539" s="23"/>
      <c r="N3539" s="23"/>
      <c r="O3539" s="23"/>
      <c r="P3539" s="23"/>
      <c r="Q3539" s="23"/>
      <c r="R3539" s="23"/>
      <c r="S3539" s="23"/>
    </row>
    <row r="3540" spans="2:19">
      <c r="B3540" s="62">
        <v>2000</v>
      </c>
      <c r="C3540" s="23"/>
      <c r="D3540" s="23"/>
      <c r="E3540" s="23"/>
      <c r="F3540" s="23"/>
      <c r="G3540" s="23"/>
      <c r="H3540" s="23"/>
      <c r="I3540" s="23"/>
      <c r="J3540" s="23"/>
      <c r="K3540" s="23"/>
      <c r="L3540" s="23"/>
      <c r="M3540" s="23"/>
      <c r="N3540" s="23"/>
      <c r="O3540" s="23"/>
      <c r="P3540" s="23"/>
      <c r="Q3540" s="23"/>
      <c r="R3540" s="23"/>
      <c r="S3540" s="23"/>
    </row>
    <row r="3541" spans="2:19">
      <c r="B3541" s="62">
        <v>1999</v>
      </c>
      <c r="C3541" s="23"/>
      <c r="D3541" s="23"/>
      <c r="E3541" s="23"/>
      <c r="F3541" s="23"/>
      <c r="G3541" s="23"/>
      <c r="H3541" s="23"/>
      <c r="I3541" s="23"/>
      <c r="J3541" s="23"/>
      <c r="K3541" s="23"/>
      <c r="L3541" s="23"/>
      <c r="M3541" s="23"/>
      <c r="N3541" s="23"/>
      <c r="O3541" s="23"/>
      <c r="P3541" s="23"/>
      <c r="Q3541" s="23"/>
      <c r="R3541" s="23"/>
      <c r="S3541" s="23"/>
    </row>
    <row r="3542" spans="2:19">
      <c r="B3542" s="62">
        <v>1998</v>
      </c>
      <c r="C3542" s="23"/>
      <c r="D3542" s="23"/>
      <c r="E3542" s="23"/>
      <c r="F3542" s="23"/>
      <c r="G3542" s="23"/>
      <c r="H3542" s="23"/>
      <c r="I3542" s="23"/>
      <c r="J3542" s="23"/>
      <c r="K3542" s="23"/>
      <c r="L3542" s="23"/>
      <c r="M3542" s="23"/>
      <c r="N3542" s="23"/>
      <c r="O3542" s="23"/>
      <c r="P3542" s="23"/>
      <c r="Q3542" s="23"/>
      <c r="R3542" s="23"/>
      <c r="S3542" s="23"/>
    </row>
    <row r="3543" spans="2:19">
      <c r="B3543" s="62">
        <v>1997</v>
      </c>
      <c r="C3543" s="23"/>
      <c r="D3543" s="23"/>
      <c r="E3543" s="23"/>
      <c r="F3543" s="23"/>
      <c r="G3543" s="23"/>
      <c r="H3543" s="23"/>
      <c r="I3543" s="23"/>
      <c r="J3543" s="23"/>
      <c r="K3543" s="23"/>
      <c r="L3543" s="23"/>
      <c r="M3543" s="23"/>
      <c r="N3543" s="23"/>
      <c r="O3543" s="23"/>
      <c r="P3543" s="23"/>
      <c r="Q3543" s="23"/>
      <c r="R3543" s="23"/>
      <c r="S3543" s="23"/>
    </row>
    <row r="3544" spans="2:19">
      <c r="B3544" s="62">
        <v>1996</v>
      </c>
      <c r="C3544" s="23"/>
      <c r="D3544" s="23"/>
      <c r="E3544" s="23"/>
      <c r="F3544" s="23"/>
      <c r="G3544" s="23"/>
      <c r="H3544" s="23"/>
      <c r="I3544" s="23"/>
      <c r="J3544" s="23"/>
      <c r="K3544" s="23"/>
      <c r="L3544" s="23"/>
      <c r="M3544" s="23"/>
      <c r="N3544" s="23"/>
      <c r="O3544" s="23"/>
      <c r="P3544" s="23"/>
      <c r="Q3544" s="23"/>
      <c r="R3544" s="23"/>
      <c r="S3544" s="23"/>
    </row>
    <row r="3545" spans="2:19">
      <c r="B3545" s="62">
        <v>1995</v>
      </c>
      <c r="C3545" s="23"/>
      <c r="D3545" s="23"/>
      <c r="E3545" s="23"/>
      <c r="F3545" s="23"/>
      <c r="G3545" s="23"/>
      <c r="H3545" s="23"/>
      <c r="I3545" s="23"/>
      <c r="J3545" s="23"/>
      <c r="K3545" s="23"/>
      <c r="L3545" s="23"/>
      <c r="M3545" s="23"/>
      <c r="N3545" s="23"/>
      <c r="O3545" s="23"/>
      <c r="P3545" s="23"/>
      <c r="Q3545" s="23"/>
      <c r="R3545" s="23"/>
      <c r="S3545" s="23"/>
    </row>
    <row r="3546" spans="2:19">
      <c r="B3546" s="62">
        <v>1994</v>
      </c>
      <c r="C3546" s="23"/>
      <c r="D3546" s="23"/>
      <c r="E3546" s="23"/>
      <c r="F3546" s="23"/>
      <c r="G3546" s="23"/>
      <c r="H3546" s="23"/>
      <c r="I3546" s="23"/>
      <c r="J3546" s="23"/>
      <c r="K3546" s="23"/>
      <c r="L3546" s="23"/>
      <c r="M3546" s="23"/>
      <c r="N3546" s="23"/>
      <c r="O3546" s="23"/>
      <c r="P3546" s="23"/>
      <c r="Q3546" s="23"/>
      <c r="R3546" s="23"/>
      <c r="S3546" s="23"/>
    </row>
    <row r="3547" spans="2:19">
      <c r="B3547" s="62">
        <v>1993</v>
      </c>
      <c r="C3547" s="23"/>
      <c r="D3547" s="23"/>
      <c r="E3547" s="23"/>
      <c r="F3547" s="23"/>
      <c r="G3547" s="23"/>
      <c r="H3547" s="23"/>
      <c r="I3547" s="23"/>
      <c r="J3547" s="23"/>
      <c r="K3547" s="23"/>
      <c r="L3547" s="23"/>
      <c r="M3547" s="23"/>
      <c r="N3547" s="23"/>
      <c r="O3547" s="23"/>
      <c r="P3547" s="23"/>
      <c r="Q3547" s="23"/>
      <c r="R3547" s="23"/>
      <c r="S3547" s="23"/>
    </row>
    <row r="3548" spans="2:19">
      <c r="B3548" s="62">
        <v>1992</v>
      </c>
      <c r="C3548" s="23"/>
      <c r="D3548" s="23"/>
      <c r="E3548" s="23"/>
      <c r="F3548" s="23"/>
      <c r="G3548" s="23"/>
      <c r="H3548" s="23"/>
      <c r="I3548" s="23"/>
      <c r="J3548" s="23"/>
      <c r="K3548" s="23"/>
      <c r="L3548" s="23"/>
      <c r="M3548" s="23"/>
      <c r="N3548" s="23"/>
      <c r="O3548" s="23"/>
      <c r="P3548" s="23"/>
      <c r="Q3548" s="23"/>
      <c r="R3548" s="23"/>
      <c r="S3548" s="23"/>
    </row>
    <row r="3549" spans="2:19">
      <c r="B3549" s="62">
        <v>1991</v>
      </c>
      <c r="C3549" s="23"/>
      <c r="D3549" s="23"/>
      <c r="E3549" s="23"/>
      <c r="F3549" s="23"/>
      <c r="G3549" s="23"/>
      <c r="H3549" s="23"/>
      <c r="I3549" s="23"/>
      <c r="J3549" s="23"/>
      <c r="K3549" s="23"/>
      <c r="L3549" s="23"/>
      <c r="M3549" s="23"/>
      <c r="N3549" s="23"/>
      <c r="O3549" s="23"/>
      <c r="P3549" s="23"/>
      <c r="Q3549" s="23"/>
      <c r="R3549" s="23"/>
      <c r="S3549" s="23"/>
    </row>
    <row r="3550" spans="2:19">
      <c r="B3550" s="62">
        <v>1990</v>
      </c>
      <c r="C3550" s="23"/>
      <c r="D3550" s="23"/>
      <c r="E3550" s="23"/>
      <c r="F3550" s="23"/>
      <c r="G3550" s="23"/>
      <c r="H3550" s="23"/>
      <c r="I3550" s="23"/>
      <c r="J3550" s="23"/>
      <c r="K3550" s="23"/>
      <c r="L3550" s="23"/>
      <c r="M3550" s="23"/>
      <c r="N3550" s="23"/>
      <c r="O3550" s="23"/>
      <c r="P3550" s="23"/>
      <c r="Q3550" s="23"/>
      <c r="R3550" s="23"/>
      <c r="S3550" s="23"/>
    </row>
    <row r="3551" spans="2:19">
      <c r="B3551" s="62">
        <v>1989</v>
      </c>
      <c r="C3551" s="23"/>
      <c r="D3551" s="23"/>
      <c r="E3551" s="23"/>
      <c r="F3551" s="23"/>
      <c r="G3551" s="23"/>
      <c r="H3551" s="23"/>
      <c r="I3551" s="23"/>
      <c r="J3551" s="23"/>
      <c r="K3551" s="23"/>
      <c r="L3551" s="23"/>
      <c r="M3551" s="23"/>
      <c r="N3551" s="23"/>
      <c r="O3551" s="23"/>
      <c r="P3551" s="23"/>
      <c r="Q3551" s="23"/>
      <c r="R3551" s="23"/>
      <c r="S3551" s="23"/>
    </row>
    <row r="3552" spans="2:19">
      <c r="B3552" s="62">
        <v>1988</v>
      </c>
      <c r="C3552" s="23"/>
      <c r="D3552" s="23"/>
      <c r="E3552" s="23"/>
      <c r="F3552" s="23"/>
      <c r="G3552" s="23"/>
      <c r="H3552" s="23"/>
      <c r="I3552" s="23"/>
      <c r="J3552" s="23"/>
      <c r="K3552" s="23"/>
      <c r="L3552" s="23"/>
      <c r="M3552" s="23"/>
      <c r="N3552" s="23"/>
      <c r="O3552" s="23"/>
      <c r="P3552" s="23"/>
      <c r="Q3552" s="23"/>
      <c r="R3552" s="23"/>
      <c r="S3552" s="23"/>
    </row>
    <row r="3553" spans="2:19">
      <c r="B3553" s="62">
        <v>1987</v>
      </c>
      <c r="C3553" s="23"/>
      <c r="D3553" s="23"/>
      <c r="E3553" s="23"/>
      <c r="F3553" s="23"/>
      <c r="G3553" s="23"/>
      <c r="H3553" s="23"/>
      <c r="I3553" s="23"/>
      <c r="J3553" s="23"/>
      <c r="K3553" s="23"/>
      <c r="L3553" s="23"/>
      <c r="M3553" s="23"/>
      <c r="N3553" s="23"/>
      <c r="O3553" s="23"/>
      <c r="P3553" s="23"/>
      <c r="Q3553" s="23"/>
      <c r="R3553" s="23"/>
      <c r="S3553" s="23"/>
    </row>
    <row r="3554" spans="2:19">
      <c r="B3554" s="62">
        <v>1986</v>
      </c>
      <c r="C3554" s="23"/>
      <c r="D3554" s="23"/>
      <c r="E3554" s="23"/>
      <c r="F3554" s="23"/>
      <c r="G3554" s="23"/>
      <c r="H3554" s="23"/>
      <c r="I3554" s="23"/>
      <c r="J3554" s="23"/>
      <c r="K3554" s="23"/>
      <c r="L3554" s="23"/>
      <c r="M3554" s="23"/>
      <c r="N3554" s="23"/>
      <c r="O3554" s="23"/>
      <c r="P3554" s="23"/>
      <c r="Q3554" s="23"/>
      <c r="R3554" s="23"/>
      <c r="S3554" s="23"/>
    </row>
    <row r="3555" spans="2:19">
      <c r="B3555" s="62">
        <v>1985</v>
      </c>
      <c r="C3555" s="23"/>
      <c r="D3555" s="23"/>
      <c r="E3555" s="23"/>
      <c r="F3555" s="23"/>
      <c r="G3555" s="23"/>
      <c r="H3555" s="23"/>
      <c r="I3555" s="23"/>
      <c r="J3555" s="23"/>
      <c r="K3555" s="23"/>
      <c r="L3555" s="23"/>
      <c r="M3555" s="23"/>
      <c r="N3555" s="23"/>
      <c r="O3555" s="23"/>
      <c r="P3555" s="23"/>
      <c r="Q3555" s="23"/>
      <c r="R3555" s="23"/>
      <c r="S3555" s="23"/>
    </row>
    <row r="3556" spans="2:19">
      <c r="B3556" s="62">
        <v>1984</v>
      </c>
      <c r="C3556" s="23"/>
      <c r="D3556" s="23"/>
      <c r="E3556" s="23"/>
      <c r="F3556" s="23"/>
      <c r="G3556" s="23"/>
      <c r="H3556" s="23"/>
      <c r="I3556" s="23"/>
      <c r="J3556" s="23"/>
      <c r="K3556" s="23"/>
      <c r="L3556" s="23"/>
      <c r="M3556" s="23"/>
      <c r="N3556" s="23"/>
      <c r="O3556" s="23"/>
      <c r="P3556" s="23"/>
      <c r="Q3556" s="23"/>
      <c r="R3556" s="23"/>
      <c r="S3556" s="23"/>
    </row>
    <row r="3557" spans="2:19">
      <c r="B3557" s="62">
        <v>1983</v>
      </c>
      <c r="C3557" s="23"/>
      <c r="D3557" s="23"/>
      <c r="E3557" s="23"/>
      <c r="F3557" s="23"/>
      <c r="G3557" s="23"/>
      <c r="H3557" s="23"/>
      <c r="I3557" s="23"/>
      <c r="J3557" s="23"/>
      <c r="K3557" s="23"/>
      <c r="L3557" s="23"/>
      <c r="M3557" s="23"/>
      <c r="N3557" s="23"/>
      <c r="O3557" s="23"/>
      <c r="P3557" s="23"/>
      <c r="Q3557" s="23"/>
      <c r="R3557" s="23"/>
      <c r="S3557" s="23"/>
    </row>
    <row r="3558" spans="2:19">
      <c r="B3558" s="62">
        <v>1982</v>
      </c>
      <c r="C3558" s="23"/>
      <c r="D3558" s="23"/>
      <c r="E3558" s="23"/>
      <c r="F3558" s="23"/>
      <c r="G3558" s="23"/>
      <c r="H3558" s="23"/>
      <c r="I3558" s="23"/>
      <c r="J3558" s="23"/>
      <c r="K3558" s="23"/>
      <c r="L3558" s="23"/>
      <c r="M3558" s="23"/>
      <c r="N3558" s="23"/>
      <c r="O3558" s="23"/>
      <c r="P3558" s="23"/>
      <c r="Q3558" s="23"/>
      <c r="R3558" s="23"/>
      <c r="S3558" s="23"/>
    </row>
    <row r="3559" spans="2:19">
      <c r="B3559" s="62">
        <v>1981</v>
      </c>
      <c r="C3559" s="23"/>
      <c r="D3559" s="23"/>
      <c r="E3559" s="23"/>
      <c r="F3559" s="23"/>
      <c r="G3559" s="23"/>
      <c r="H3559" s="23"/>
      <c r="I3559" s="23"/>
      <c r="J3559" s="23"/>
      <c r="K3559" s="23"/>
      <c r="L3559" s="23"/>
      <c r="M3559" s="23"/>
      <c r="N3559" s="23"/>
      <c r="O3559" s="23"/>
      <c r="P3559" s="23"/>
      <c r="Q3559" s="23"/>
      <c r="R3559" s="23"/>
      <c r="S3559" s="23"/>
    </row>
    <row r="3560" spans="2:19">
      <c r="B3560" s="62">
        <v>1980</v>
      </c>
      <c r="C3560" s="23"/>
      <c r="D3560" s="23"/>
      <c r="E3560" s="23"/>
      <c r="F3560" s="23"/>
      <c r="G3560" s="23"/>
      <c r="H3560" s="23"/>
      <c r="I3560" s="23"/>
      <c r="J3560" s="23"/>
      <c r="K3560" s="23"/>
      <c r="L3560" s="23"/>
      <c r="M3560" s="23"/>
      <c r="N3560" s="23"/>
      <c r="O3560" s="23"/>
      <c r="P3560" s="23"/>
      <c r="Q3560" s="23"/>
      <c r="R3560" s="23"/>
      <c r="S3560" s="23"/>
    </row>
    <row r="3561" spans="2:19">
      <c r="B3561" s="62">
        <v>1979</v>
      </c>
      <c r="C3561" s="23"/>
      <c r="D3561" s="23"/>
      <c r="E3561" s="23"/>
      <c r="F3561" s="23"/>
      <c r="G3561" s="23"/>
      <c r="H3561" s="23"/>
      <c r="I3561" s="23"/>
      <c r="J3561" s="23"/>
      <c r="K3561" s="23"/>
      <c r="L3561" s="23"/>
      <c r="M3561" s="23"/>
      <c r="N3561" s="23"/>
      <c r="O3561" s="23"/>
      <c r="P3561" s="23"/>
      <c r="Q3561" s="23"/>
      <c r="R3561" s="23"/>
      <c r="S3561" s="23"/>
    </row>
    <row r="3562" spans="2:19">
      <c r="B3562" s="62">
        <v>1978</v>
      </c>
      <c r="C3562" s="23"/>
      <c r="D3562" s="23"/>
      <c r="E3562" s="23"/>
      <c r="F3562" s="23"/>
      <c r="G3562" s="23"/>
      <c r="H3562" s="23"/>
      <c r="I3562" s="23"/>
      <c r="J3562" s="23"/>
      <c r="K3562" s="23"/>
      <c r="L3562" s="23"/>
      <c r="M3562" s="23"/>
      <c r="N3562" s="23"/>
      <c r="O3562" s="23"/>
      <c r="P3562" s="23"/>
      <c r="Q3562" s="23"/>
      <c r="R3562" s="23"/>
      <c r="S3562" s="23"/>
    </row>
    <row r="3563" spans="2:19">
      <c r="B3563" s="62">
        <v>1977</v>
      </c>
      <c r="C3563" s="23"/>
      <c r="D3563" s="23"/>
      <c r="E3563" s="23"/>
      <c r="F3563" s="23"/>
      <c r="G3563" s="23"/>
      <c r="H3563" s="23"/>
      <c r="I3563" s="23"/>
      <c r="J3563" s="23"/>
      <c r="K3563" s="23"/>
      <c r="L3563" s="23"/>
      <c r="M3563" s="23"/>
      <c r="N3563" s="23"/>
      <c r="O3563" s="23"/>
      <c r="P3563" s="23"/>
      <c r="Q3563" s="23"/>
      <c r="R3563" s="23"/>
      <c r="S3563" s="23"/>
    </row>
    <row r="3564" spans="2:19">
      <c r="B3564" s="62">
        <v>1976</v>
      </c>
      <c r="C3564" s="23"/>
      <c r="D3564" s="23"/>
      <c r="E3564" s="23"/>
      <c r="F3564" s="23"/>
      <c r="G3564" s="23"/>
      <c r="H3564" s="23"/>
      <c r="I3564" s="23"/>
      <c r="J3564" s="23"/>
      <c r="K3564" s="23"/>
      <c r="L3564" s="23"/>
      <c r="M3564" s="23"/>
      <c r="N3564" s="23"/>
      <c r="O3564" s="23"/>
      <c r="P3564" s="23"/>
      <c r="Q3564" s="23"/>
      <c r="R3564" s="23"/>
      <c r="S3564" s="23"/>
    </row>
    <row r="3565" spans="2:19">
      <c r="B3565" s="62">
        <v>1975</v>
      </c>
      <c r="C3565" s="23"/>
      <c r="D3565" s="23"/>
      <c r="E3565" s="23"/>
      <c r="F3565" s="23"/>
      <c r="G3565" s="23"/>
      <c r="H3565" s="23"/>
      <c r="I3565" s="23"/>
      <c r="J3565" s="23"/>
      <c r="K3565" s="23"/>
      <c r="L3565" s="23"/>
      <c r="M3565" s="23"/>
      <c r="N3565" s="23"/>
      <c r="O3565" s="23"/>
      <c r="P3565" s="23"/>
      <c r="Q3565" s="23"/>
      <c r="R3565" s="23"/>
      <c r="S3565" s="23"/>
    </row>
    <row r="3566" spans="2:19">
      <c r="B3566" s="62">
        <v>1974</v>
      </c>
      <c r="C3566" s="23"/>
      <c r="D3566" s="23"/>
      <c r="E3566" s="23"/>
      <c r="F3566" s="23"/>
      <c r="G3566" s="23"/>
      <c r="H3566" s="23"/>
      <c r="I3566" s="23"/>
      <c r="J3566" s="23"/>
      <c r="K3566" s="23"/>
      <c r="L3566" s="23"/>
      <c r="M3566" s="23"/>
      <c r="N3566" s="23"/>
      <c r="O3566" s="23"/>
      <c r="P3566" s="23"/>
      <c r="Q3566" s="23"/>
      <c r="R3566" s="23"/>
      <c r="S3566" s="23"/>
    </row>
    <row r="3567" spans="2:19">
      <c r="B3567" s="62">
        <v>1973</v>
      </c>
      <c r="C3567" s="23"/>
      <c r="D3567" s="23"/>
      <c r="E3567" s="23"/>
      <c r="F3567" s="23"/>
      <c r="G3567" s="23"/>
      <c r="H3567" s="23"/>
      <c r="I3567" s="23"/>
      <c r="J3567" s="23"/>
      <c r="K3567" s="23"/>
      <c r="L3567" s="23"/>
      <c r="M3567" s="23"/>
      <c r="N3567" s="23"/>
      <c r="O3567" s="23"/>
      <c r="P3567" s="23"/>
      <c r="Q3567" s="23"/>
      <c r="R3567" s="23"/>
      <c r="S3567" s="23"/>
    </row>
    <row r="3568" spans="2:19">
      <c r="B3568" s="62">
        <v>1972</v>
      </c>
      <c r="C3568" s="23"/>
      <c r="D3568" s="23"/>
      <c r="E3568" s="23"/>
      <c r="F3568" s="23"/>
      <c r="G3568" s="23"/>
      <c r="H3568" s="23"/>
      <c r="I3568" s="23"/>
      <c r="J3568" s="23"/>
      <c r="K3568" s="23"/>
      <c r="L3568" s="23"/>
      <c r="M3568" s="23"/>
      <c r="N3568" s="23"/>
      <c r="O3568" s="23"/>
      <c r="P3568" s="23"/>
      <c r="Q3568" s="23"/>
      <c r="R3568" s="23"/>
      <c r="S3568" s="23"/>
    </row>
    <row r="3569" spans="2:19">
      <c r="B3569" s="62">
        <v>1971</v>
      </c>
      <c r="C3569" s="23"/>
      <c r="D3569" s="23"/>
      <c r="E3569" s="23"/>
      <c r="F3569" s="23"/>
      <c r="G3569" s="23"/>
      <c r="H3569" s="23"/>
      <c r="I3569" s="23"/>
      <c r="J3569" s="23"/>
      <c r="K3569" s="23"/>
      <c r="L3569" s="23"/>
      <c r="M3569" s="23"/>
      <c r="N3569" s="23"/>
      <c r="O3569" s="23"/>
      <c r="P3569" s="23"/>
      <c r="Q3569" s="23"/>
      <c r="R3569" s="23"/>
      <c r="S3569" s="23"/>
    </row>
    <row r="3570" spans="2:19">
      <c r="B3570" s="62">
        <v>1970</v>
      </c>
      <c r="C3570" s="23"/>
      <c r="D3570" s="23"/>
      <c r="E3570" s="23"/>
      <c r="F3570" s="23"/>
      <c r="G3570" s="23"/>
      <c r="H3570" s="23"/>
      <c r="I3570" s="23"/>
      <c r="J3570" s="23"/>
      <c r="K3570" s="23"/>
      <c r="L3570" s="23"/>
      <c r="M3570" s="23"/>
      <c r="N3570" s="23"/>
      <c r="O3570" s="23"/>
      <c r="P3570" s="23"/>
      <c r="Q3570" s="23"/>
      <c r="R3570" s="23"/>
      <c r="S3570" s="23"/>
    </row>
    <row r="3571" spans="2:19">
      <c r="B3571" s="62">
        <v>1969</v>
      </c>
      <c r="C3571" s="23"/>
      <c r="D3571" s="23"/>
      <c r="E3571" s="23"/>
      <c r="F3571" s="23"/>
      <c r="G3571" s="23"/>
      <c r="H3571" s="23"/>
      <c r="I3571" s="23"/>
      <c r="J3571" s="23"/>
      <c r="K3571" s="23"/>
      <c r="L3571" s="23"/>
      <c r="M3571" s="23"/>
      <c r="N3571" s="23"/>
      <c r="O3571" s="23"/>
      <c r="P3571" s="23"/>
      <c r="Q3571" s="23"/>
      <c r="R3571" s="23"/>
      <c r="S3571" s="23"/>
    </row>
    <row r="3572" spans="2:19">
      <c r="B3572" s="62">
        <v>1968</v>
      </c>
      <c r="C3572" s="23"/>
      <c r="D3572" s="23"/>
      <c r="E3572" s="23"/>
      <c r="F3572" s="23"/>
      <c r="G3572" s="23"/>
      <c r="H3572" s="23"/>
      <c r="I3572" s="23"/>
      <c r="J3572" s="23"/>
      <c r="K3572" s="23"/>
      <c r="L3572" s="23"/>
      <c r="M3572" s="23"/>
      <c r="N3572" s="23"/>
      <c r="O3572" s="23"/>
      <c r="P3572" s="23"/>
      <c r="Q3572" s="23"/>
      <c r="R3572" s="23"/>
      <c r="S3572" s="23"/>
    </row>
    <row r="3573" spans="2:19">
      <c r="B3573" s="62">
        <v>1967</v>
      </c>
      <c r="C3573" s="23"/>
      <c r="D3573" s="23"/>
      <c r="E3573" s="23"/>
      <c r="F3573" s="23"/>
      <c r="G3573" s="23"/>
      <c r="H3573" s="23"/>
      <c r="I3573" s="23"/>
      <c r="J3573" s="23"/>
      <c r="K3573" s="23"/>
      <c r="L3573" s="23"/>
      <c r="M3573" s="23"/>
      <c r="N3573" s="23"/>
      <c r="O3573" s="23"/>
      <c r="P3573" s="23"/>
      <c r="Q3573" s="23"/>
      <c r="R3573" s="23"/>
      <c r="S3573" s="23"/>
    </row>
    <row r="3574" spans="2:19">
      <c r="B3574" s="62">
        <v>1966</v>
      </c>
      <c r="C3574" s="23"/>
      <c r="D3574" s="23"/>
      <c r="E3574" s="23"/>
      <c r="F3574" s="23"/>
      <c r="G3574" s="23"/>
      <c r="H3574" s="23"/>
      <c r="I3574" s="23"/>
      <c r="J3574" s="23"/>
      <c r="K3574" s="23"/>
      <c r="L3574" s="23"/>
      <c r="M3574" s="23"/>
      <c r="N3574" s="23"/>
      <c r="O3574" s="23"/>
      <c r="P3574" s="23"/>
      <c r="Q3574" s="23"/>
      <c r="R3574" s="23"/>
      <c r="S3574" s="23"/>
    </row>
    <row r="3575" spans="2:19">
      <c r="B3575" s="62">
        <v>1965</v>
      </c>
      <c r="C3575" s="23"/>
      <c r="D3575" s="23"/>
      <c r="E3575" s="23"/>
      <c r="F3575" s="23"/>
      <c r="G3575" s="23"/>
      <c r="H3575" s="23"/>
      <c r="I3575" s="23"/>
      <c r="J3575" s="23"/>
      <c r="K3575" s="23"/>
      <c r="L3575" s="23"/>
      <c r="M3575" s="23"/>
      <c r="N3575" s="23"/>
      <c r="O3575" s="23"/>
      <c r="P3575" s="23"/>
      <c r="Q3575" s="23"/>
      <c r="R3575" s="23"/>
      <c r="S3575" s="23"/>
    </row>
    <row r="3576" spans="2:19">
      <c r="B3576" s="62">
        <v>1964</v>
      </c>
      <c r="C3576" s="23"/>
      <c r="D3576" s="23"/>
      <c r="E3576" s="23"/>
      <c r="F3576" s="23"/>
      <c r="G3576" s="23"/>
      <c r="H3576" s="23"/>
      <c r="I3576" s="23"/>
      <c r="J3576" s="23"/>
      <c r="K3576" s="23"/>
      <c r="L3576" s="23"/>
      <c r="M3576" s="23"/>
      <c r="N3576" s="23"/>
      <c r="O3576" s="23"/>
      <c r="P3576" s="23"/>
      <c r="Q3576" s="23"/>
      <c r="R3576" s="23"/>
      <c r="S3576" s="23"/>
    </row>
    <row r="3577" spans="2:19">
      <c r="B3577" s="62">
        <v>1963</v>
      </c>
      <c r="C3577" s="23"/>
      <c r="D3577" s="23"/>
      <c r="E3577" s="23"/>
      <c r="F3577" s="23"/>
      <c r="G3577" s="23"/>
      <c r="H3577" s="23"/>
      <c r="I3577" s="23"/>
      <c r="J3577" s="23"/>
      <c r="K3577" s="23"/>
      <c r="L3577" s="23"/>
      <c r="M3577" s="23"/>
      <c r="N3577" s="23"/>
      <c r="O3577" s="23"/>
      <c r="P3577" s="23"/>
      <c r="Q3577" s="23"/>
      <c r="R3577" s="23"/>
      <c r="S3577" s="23"/>
    </row>
    <row r="3578" spans="2:19">
      <c r="B3578" s="62">
        <v>1962</v>
      </c>
      <c r="C3578" s="23"/>
      <c r="D3578" s="23"/>
      <c r="E3578" s="23"/>
      <c r="F3578" s="23"/>
      <c r="G3578" s="23"/>
      <c r="H3578" s="23"/>
      <c r="I3578" s="23"/>
      <c r="J3578" s="23"/>
      <c r="K3578" s="23"/>
      <c r="L3578" s="23"/>
      <c r="M3578" s="23"/>
      <c r="N3578" s="23"/>
      <c r="O3578" s="23"/>
      <c r="P3578" s="23"/>
      <c r="Q3578" s="23"/>
      <c r="R3578" s="23"/>
      <c r="S3578" s="23"/>
    </row>
    <row r="3579" spans="2:19">
      <c r="B3579" s="62">
        <v>1961</v>
      </c>
      <c r="C3579" s="23"/>
      <c r="D3579" s="23"/>
      <c r="E3579" s="23"/>
      <c r="F3579" s="23"/>
      <c r="G3579" s="23"/>
      <c r="H3579" s="23"/>
      <c r="I3579" s="23"/>
      <c r="J3579" s="23"/>
      <c r="K3579" s="23"/>
      <c r="L3579" s="23"/>
      <c r="M3579" s="23"/>
      <c r="N3579" s="23"/>
      <c r="O3579" s="23"/>
      <c r="P3579" s="23"/>
      <c r="Q3579" s="23"/>
      <c r="R3579" s="23"/>
      <c r="S3579" s="23"/>
    </row>
    <row r="3580" spans="2:19">
      <c r="B3580" s="62">
        <v>1960</v>
      </c>
      <c r="C3580" s="23"/>
      <c r="D3580" s="23"/>
      <c r="E3580" s="23"/>
      <c r="F3580" s="23"/>
      <c r="G3580" s="23"/>
      <c r="H3580" s="23"/>
      <c r="I3580" s="23"/>
      <c r="J3580" s="23"/>
      <c r="K3580" s="23"/>
      <c r="L3580" s="23"/>
      <c r="M3580" s="23"/>
      <c r="N3580" s="23"/>
      <c r="O3580" s="23"/>
      <c r="P3580" s="23"/>
      <c r="Q3580" s="23"/>
      <c r="R3580" s="23"/>
      <c r="S3580" s="23"/>
    </row>
    <row r="3581" spans="2:19">
      <c r="B3581" s="62">
        <v>1959</v>
      </c>
      <c r="C3581" s="23"/>
      <c r="D3581" s="23"/>
      <c r="E3581" s="23"/>
      <c r="F3581" s="23"/>
      <c r="G3581" s="23"/>
      <c r="H3581" s="23"/>
      <c r="I3581" s="23"/>
      <c r="J3581" s="23"/>
      <c r="K3581" s="23"/>
      <c r="L3581" s="23"/>
      <c r="M3581" s="23"/>
      <c r="N3581" s="23"/>
      <c r="O3581" s="23"/>
      <c r="P3581" s="23"/>
      <c r="Q3581" s="23"/>
      <c r="R3581" s="23"/>
      <c r="S3581" s="23"/>
    </row>
    <row r="3582" spans="2:19">
      <c r="B3582" s="62">
        <v>1958</v>
      </c>
      <c r="C3582" s="23"/>
      <c r="D3582" s="23"/>
      <c r="E3582" s="23"/>
      <c r="F3582" s="23"/>
      <c r="G3582" s="23"/>
      <c r="H3582" s="23"/>
      <c r="I3582" s="23"/>
      <c r="J3582" s="23"/>
      <c r="K3582" s="23"/>
      <c r="L3582" s="23"/>
      <c r="M3582" s="23"/>
      <c r="N3582" s="23"/>
      <c r="O3582" s="23"/>
      <c r="P3582" s="23"/>
      <c r="Q3582" s="23"/>
      <c r="R3582" s="23"/>
      <c r="S3582" s="23"/>
    </row>
    <row r="3583" spans="2:19">
      <c r="B3583" s="62">
        <v>1957</v>
      </c>
      <c r="C3583" s="23"/>
      <c r="D3583" s="23"/>
      <c r="E3583" s="23"/>
      <c r="F3583" s="23"/>
      <c r="G3583" s="23"/>
      <c r="H3583" s="23"/>
      <c r="I3583" s="23"/>
      <c r="J3583" s="23"/>
      <c r="K3583" s="23"/>
      <c r="L3583" s="23"/>
      <c r="M3583" s="23"/>
      <c r="N3583" s="23"/>
      <c r="O3583" s="23"/>
      <c r="P3583" s="23"/>
      <c r="Q3583" s="23"/>
      <c r="R3583" s="23"/>
      <c r="S3583" s="23"/>
    </row>
    <row r="3584" spans="2:19">
      <c r="B3584" s="62">
        <v>1956</v>
      </c>
      <c r="C3584" s="23"/>
      <c r="D3584" s="23"/>
      <c r="E3584" s="23"/>
      <c r="F3584" s="23"/>
      <c r="G3584" s="23"/>
      <c r="H3584" s="23"/>
      <c r="I3584" s="23"/>
      <c r="J3584" s="23"/>
      <c r="K3584" s="23"/>
      <c r="L3584" s="23"/>
      <c r="M3584" s="23"/>
      <c r="N3584" s="23"/>
      <c r="O3584" s="23"/>
      <c r="P3584" s="23"/>
      <c r="Q3584" s="23"/>
      <c r="R3584" s="23"/>
      <c r="S3584" s="23"/>
    </row>
    <row r="3585" spans="2:19">
      <c r="B3585" s="62">
        <v>1955</v>
      </c>
      <c r="C3585" s="23"/>
      <c r="D3585" s="23"/>
      <c r="E3585" s="23"/>
      <c r="F3585" s="23"/>
      <c r="G3585" s="23"/>
      <c r="H3585" s="23"/>
      <c r="I3585" s="23"/>
      <c r="J3585" s="23"/>
      <c r="K3585" s="23"/>
      <c r="L3585" s="23"/>
      <c r="M3585" s="23"/>
      <c r="N3585" s="23"/>
      <c r="O3585" s="23"/>
      <c r="P3585" s="23"/>
      <c r="Q3585" s="23"/>
      <c r="R3585" s="23"/>
      <c r="S3585" s="23"/>
    </row>
    <row r="3586" spans="2:19">
      <c r="B3586" s="62">
        <v>1954</v>
      </c>
      <c r="C3586" s="23"/>
      <c r="D3586" s="23"/>
      <c r="E3586" s="23"/>
      <c r="F3586" s="23"/>
      <c r="G3586" s="23"/>
      <c r="H3586" s="23"/>
      <c r="I3586" s="23"/>
      <c r="J3586" s="23"/>
      <c r="K3586" s="23"/>
      <c r="L3586" s="23"/>
      <c r="M3586" s="23"/>
      <c r="N3586" s="23"/>
      <c r="O3586" s="23"/>
      <c r="P3586" s="23"/>
      <c r="Q3586" s="23"/>
      <c r="R3586" s="23"/>
      <c r="S3586" s="23"/>
    </row>
    <row r="3587" spans="2:19">
      <c r="B3587" s="62">
        <v>1953</v>
      </c>
      <c r="C3587" s="23"/>
      <c r="D3587" s="23"/>
      <c r="E3587" s="23"/>
      <c r="F3587" s="23"/>
      <c r="G3587" s="23"/>
      <c r="H3587" s="23"/>
      <c r="I3587" s="23"/>
      <c r="J3587" s="23"/>
      <c r="K3587" s="23"/>
      <c r="L3587" s="23"/>
      <c r="M3587" s="23"/>
      <c r="N3587" s="23"/>
      <c r="O3587" s="23"/>
      <c r="P3587" s="23"/>
      <c r="Q3587" s="23"/>
      <c r="R3587" s="23"/>
      <c r="S3587" s="23"/>
    </row>
    <row r="3588" spans="2:19">
      <c r="B3588" s="62">
        <v>1952</v>
      </c>
      <c r="C3588" s="23"/>
      <c r="D3588" s="23"/>
      <c r="E3588" s="23"/>
      <c r="F3588" s="23"/>
      <c r="G3588" s="23"/>
      <c r="H3588" s="23"/>
      <c r="I3588" s="23"/>
      <c r="J3588" s="23"/>
      <c r="K3588" s="23"/>
      <c r="L3588" s="23"/>
      <c r="M3588" s="23"/>
      <c r="N3588" s="23"/>
      <c r="O3588" s="23"/>
      <c r="P3588" s="23"/>
      <c r="Q3588" s="23"/>
      <c r="R3588" s="23"/>
      <c r="S3588" s="23"/>
    </row>
    <row r="3589" spans="2:19">
      <c r="B3589" s="62">
        <v>1951</v>
      </c>
      <c r="C3589" s="23"/>
      <c r="D3589" s="23"/>
      <c r="E3589" s="23"/>
      <c r="F3589" s="23"/>
      <c r="G3589" s="23"/>
      <c r="H3589" s="23"/>
      <c r="I3589" s="23"/>
      <c r="J3589" s="23"/>
      <c r="K3589" s="23"/>
      <c r="L3589" s="23"/>
      <c r="M3589" s="23"/>
      <c r="N3589" s="23"/>
      <c r="O3589" s="23"/>
      <c r="P3589" s="23"/>
      <c r="Q3589" s="23"/>
      <c r="R3589" s="23"/>
      <c r="S3589" s="23"/>
    </row>
    <row r="3590" spans="2:19">
      <c r="B3590" s="62">
        <v>1950</v>
      </c>
      <c r="C3590" s="23"/>
      <c r="D3590" s="23"/>
      <c r="E3590" s="23"/>
      <c r="F3590" s="23"/>
      <c r="G3590" s="23"/>
      <c r="H3590" s="23"/>
      <c r="I3590" s="23"/>
      <c r="J3590" s="23"/>
      <c r="K3590" s="23"/>
      <c r="L3590" s="23"/>
      <c r="M3590" s="23"/>
      <c r="N3590" s="23"/>
      <c r="O3590" s="23"/>
      <c r="P3590" s="23"/>
      <c r="Q3590" s="23"/>
      <c r="R3590" s="23"/>
      <c r="S3590" s="23"/>
    </row>
    <row r="3591" spans="2:19">
      <c r="B3591" s="62">
        <v>1949</v>
      </c>
      <c r="C3591" s="23"/>
      <c r="D3591" s="23"/>
      <c r="E3591" s="23"/>
      <c r="F3591" s="23"/>
      <c r="G3591" s="23"/>
      <c r="H3591" s="23"/>
      <c r="I3591" s="23"/>
      <c r="J3591" s="23"/>
      <c r="K3591" s="23"/>
      <c r="L3591" s="23"/>
      <c r="M3591" s="23"/>
      <c r="N3591" s="23"/>
      <c r="O3591" s="23"/>
      <c r="P3591" s="23"/>
      <c r="Q3591" s="23"/>
      <c r="R3591" s="23"/>
      <c r="S3591" s="23"/>
    </row>
    <row r="3592" spans="2:19">
      <c r="B3592" s="62">
        <v>1948</v>
      </c>
      <c r="C3592" s="23"/>
      <c r="D3592" s="23"/>
      <c r="E3592" s="23"/>
      <c r="F3592" s="23"/>
      <c r="G3592" s="23"/>
      <c r="H3592" s="23"/>
      <c r="I3592" s="23"/>
      <c r="J3592" s="23"/>
      <c r="K3592" s="23"/>
      <c r="L3592" s="23"/>
      <c r="M3592" s="23"/>
      <c r="N3592" s="23"/>
      <c r="O3592" s="23"/>
      <c r="P3592" s="23"/>
      <c r="Q3592" s="23"/>
      <c r="R3592" s="23"/>
      <c r="S3592" s="23"/>
    </row>
    <row r="3593" spans="2:19">
      <c r="B3593" s="62">
        <v>1947</v>
      </c>
      <c r="C3593" s="23"/>
      <c r="D3593" s="23"/>
      <c r="E3593" s="23"/>
      <c r="F3593" s="23"/>
      <c r="G3593" s="23"/>
      <c r="H3593" s="23"/>
      <c r="I3593" s="23"/>
      <c r="J3593" s="23"/>
      <c r="K3593" s="23"/>
      <c r="L3593" s="23"/>
      <c r="M3593" s="23"/>
      <c r="N3593" s="23"/>
      <c r="O3593" s="23"/>
      <c r="P3593" s="23"/>
      <c r="Q3593" s="23"/>
      <c r="R3593" s="23"/>
      <c r="S3593" s="23"/>
    </row>
    <row r="3594" spans="2:19">
      <c r="B3594" s="62">
        <v>1946</v>
      </c>
      <c r="C3594" s="23"/>
      <c r="D3594" s="23"/>
      <c r="E3594" s="23"/>
      <c r="F3594" s="23"/>
      <c r="G3594" s="23"/>
      <c r="H3594" s="23"/>
      <c r="I3594" s="23"/>
      <c r="J3594" s="23"/>
      <c r="K3594" s="23"/>
      <c r="L3594" s="23"/>
      <c r="M3594" s="23"/>
      <c r="N3594" s="23"/>
      <c r="O3594" s="23"/>
      <c r="P3594" s="23"/>
      <c r="Q3594" s="23"/>
      <c r="R3594" s="23"/>
      <c r="S3594" s="23"/>
    </row>
    <row r="3595" spans="2:19">
      <c r="B3595" s="62">
        <v>1945</v>
      </c>
      <c r="C3595" s="23"/>
      <c r="D3595" s="23"/>
      <c r="E3595" s="23"/>
      <c r="F3595" s="23"/>
      <c r="G3595" s="23"/>
      <c r="H3595" s="23"/>
      <c r="I3595" s="23"/>
      <c r="J3595" s="23"/>
      <c r="K3595" s="23"/>
      <c r="L3595" s="23"/>
      <c r="M3595" s="23"/>
      <c r="N3595" s="23"/>
      <c r="O3595" s="23"/>
      <c r="P3595" s="23"/>
      <c r="Q3595" s="23"/>
      <c r="R3595" s="23"/>
      <c r="S3595" s="23"/>
    </row>
    <row r="3596" spans="2:19">
      <c r="B3596" s="62">
        <v>1944</v>
      </c>
      <c r="C3596" s="23"/>
      <c r="D3596" s="23"/>
      <c r="E3596" s="23"/>
      <c r="F3596" s="23"/>
      <c r="G3596" s="23"/>
      <c r="H3596" s="23"/>
      <c r="I3596" s="23"/>
      <c r="J3596" s="23"/>
      <c r="K3596" s="23"/>
      <c r="L3596" s="23"/>
      <c r="M3596" s="23"/>
      <c r="N3596" s="23"/>
      <c r="O3596" s="23"/>
      <c r="P3596" s="23"/>
      <c r="Q3596" s="23"/>
      <c r="R3596" s="23"/>
      <c r="S3596" s="23"/>
    </row>
    <row r="3597" spans="2:19">
      <c r="B3597" s="62">
        <v>1943</v>
      </c>
      <c r="C3597" s="23"/>
      <c r="D3597" s="23"/>
      <c r="E3597" s="23"/>
      <c r="F3597" s="23"/>
      <c r="G3597" s="23"/>
      <c r="H3597" s="23"/>
      <c r="I3597" s="23"/>
      <c r="J3597" s="23"/>
      <c r="K3597" s="23"/>
      <c r="L3597" s="23"/>
      <c r="M3597" s="23"/>
      <c r="N3597" s="23"/>
      <c r="O3597" s="23"/>
      <c r="P3597" s="23"/>
      <c r="Q3597" s="23"/>
      <c r="R3597" s="23"/>
      <c r="S3597" s="23"/>
    </row>
    <row r="3598" spans="2:19">
      <c r="B3598" s="62">
        <v>1942</v>
      </c>
      <c r="C3598" s="23"/>
      <c r="D3598" s="23"/>
      <c r="E3598" s="23"/>
      <c r="F3598" s="23"/>
      <c r="G3598" s="23"/>
      <c r="H3598" s="23"/>
      <c r="I3598" s="23"/>
      <c r="J3598" s="23"/>
      <c r="K3598" s="23"/>
      <c r="L3598" s="23"/>
      <c r="M3598" s="23"/>
      <c r="N3598" s="23"/>
      <c r="O3598" s="23"/>
      <c r="P3598" s="23"/>
      <c r="Q3598" s="23"/>
      <c r="R3598" s="23"/>
      <c r="S3598" s="23"/>
    </row>
    <row r="3599" spans="2:19">
      <c r="B3599" s="62">
        <v>1941</v>
      </c>
      <c r="C3599" s="23"/>
      <c r="D3599" s="23"/>
      <c r="E3599" s="23"/>
      <c r="F3599" s="23"/>
      <c r="G3599" s="23"/>
      <c r="H3599" s="23"/>
      <c r="I3599" s="23"/>
      <c r="J3599" s="23"/>
      <c r="K3599" s="23"/>
      <c r="L3599" s="23"/>
      <c r="M3599" s="23"/>
      <c r="N3599" s="23"/>
      <c r="O3599" s="23"/>
      <c r="P3599" s="23"/>
      <c r="Q3599" s="23"/>
      <c r="R3599" s="23"/>
      <c r="S3599" s="23"/>
    </row>
    <row r="3600" spans="2:19">
      <c r="B3600" s="62">
        <v>1940</v>
      </c>
      <c r="C3600" s="23"/>
      <c r="D3600" s="23"/>
      <c r="E3600" s="23"/>
      <c r="F3600" s="23"/>
      <c r="G3600" s="23"/>
      <c r="H3600" s="23"/>
      <c r="I3600" s="23"/>
      <c r="J3600" s="23"/>
      <c r="K3600" s="23"/>
      <c r="L3600" s="23"/>
      <c r="M3600" s="23"/>
      <c r="N3600" s="23"/>
      <c r="O3600" s="23"/>
      <c r="P3600" s="23"/>
      <c r="Q3600" s="23"/>
      <c r="R3600" s="23"/>
      <c r="S3600" s="23"/>
    </row>
    <row r="3601" spans="1:19">
      <c r="B3601" s="62">
        <v>1939</v>
      </c>
      <c r="C3601" s="23"/>
      <c r="D3601" s="23"/>
      <c r="E3601" s="23"/>
      <c r="F3601" s="23"/>
      <c r="G3601" s="23"/>
      <c r="H3601" s="23"/>
      <c r="I3601" s="23"/>
      <c r="J3601" s="23"/>
      <c r="K3601" s="23"/>
      <c r="L3601" s="23"/>
      <c r="M3601" s="23"/>
      <c r="N3601" s="23"/>
      <c r="O3601" s="23"/>
      <c r="P3601" s="23"/>
      <c r="Q3601" s="23"/>
      <c r="R3601" s="23"/>
      <c r="S3601" s="23"/>
    </row>
    <row r="3602" spans="1:19">
      <c r="B3602" s="62">
        <v>1938</v>
      </c>
      <c r="C3602" s="23"/>
      <c r="D3602" s="23"/>
      <c r="E3602" s="23"/>
      <c r="F3602" s="23"/>
      <c r="G3602" s="23"/>
      <c r="H3602" s="23"/>
      <c r="I3602" s="23"/>
      <c r="J3602" s="23"/>
      <c r="K3602" s="23"/>
      <c r="L3602" s="23"/>
      <c r="M3602" s="23"/>
      <c r="N3602" s="23"/>
      <c r="O3602" s="23"/>
      <c r="P3602" s="23"/>
      <c r="Q3602" s="23"/>
      <c r="R3602" s="23"/>
      <c r="S3602" s="23"/>
    </row>
    <row r="3603" spans="1:19">
      <c r="B3603" s="62">
        <v>1937</v>
      </c>
      <c r="C3603" s="23"/>
      <c r="D3603" s="23"/>
      <c r="E3603" s="23"/>
      <c r="F3603" s="23"/>
      <c r="G3603" s="23"/>
      <c r="H3603" s="23"/>
      <c r="I3603" s="23"/>
      <c r="J3603" s="23"/>
      <c r="K3603" s="23"/>
      <c r="L3603" s="23"/>
      <c r="M3603" s="23"/>
      <c r="N3603" s="23"/>
      <c r="O3603" s="23"/>
      <c r="P3603" s="23"/>
      <c r="Q3603" s="23"/>
      <c r="R3603" s="23"/>
      <c r="S3603" s="23"/>
    </row>
    <row r="3604" spans="1:19">
      <c r="B3604" s="62">
        <v>1936</v>
      </c>
      <c r="C3604" s="23"/>
      <c r="D3604" s="23"/>
      <c r="E3604" s="23"/>
      <c r="F3604" s="23"/>
      <c r="G3604" s="23"/>
      <c r="H3604" s="23"/>
      <c r="I3604" s="23"/>
      <c r="J3604" s="23"/>
      <c r="K3604" s="23"/>
      <c r="L3604" s="23"/>
      <c r="M3604" s="23"/>
      <c r="N3604" s="23"/>
      <c r="O3604" s="23"/>
      <c r="P3604" s="23"/>
      <c r="Q3604" s="23"/>
      <c r="R3604" s="23"/>
      <c r="S3604" s="23"/>
    </row>
    <row r="3605" spans="1:19">
      <c r="B3605" s="62">
        <v>1935</v>
      </c>
      <c r="C3605" s="23"/>
      <c r="D3605" s="23"/>
      <c r="E3605" s="23"/>
      <c r="F3605" s="23"/>
      <c r="G3605" s="23"/>
      <c r="H3605" s="23"/>
      <c r="I3605" s="23"/>
      <c r="J3605" s="23"/>
      <c r="K3605" s="23"/>
      <c r="L3605" s="23"/>
      <c r="M3605" s="23"/>
      <c r="N3605" s="23"/>
      <c r="O3605" s="23"/>
      <c r="P3605" s="23"/>
      <c r="Q3605" s="23"/>
      <c r="R3605" s="23"/>
      <c r="S3605" s="23"/>
    </row>
    <row r="3606" spans="1:19">
      <c r="B3606" s="62">
        <v>1934</v>
      </c>
      <c r="C3606" s="23"/>
      <c r="D3606" s="23"/>
      <c r="E3606" s="23"/>
      <c r="F3606" s="23"/>
      <c r="G3606" s="23"/>
      <c r="H3606" s="23"/>
      <c r="I3606" s="23"/>
      <c r="J3606" s="23"/>
      <c r="K3606" s="23"/>
      <c r="L3606" s="23"/>
      <c r="M3606" s="23"/>
      <c r="N3606" s="23"/>
      <c r="O3606" s="23"/>
      <c r="P3606" s="23"/>
      <c r="Q3606" s="23"/>
      <c r="R3606" s="23"/>
      <c r="S3606" s="23"/>
    </row>
    <row r="3607" spans="1:19">
      <c r="B3607" s="62">
        <v>1933</v>
      </c>
      <c r="C3607" s="23"/>
      <c r="D3607" s="23"/>
      <c r="E3607" s="23"/>
      <c r="F3607" s="23"/>
      <c r="G3607" s="23"/>
      <c r="H3607" s="23"/>
      <c r="I3607" s="23"/>
      <c r="J3607" s="23"/>
      <c r="K3607" s="23"/>
      <c r="L3607" s="23"/>
      <c r="M3607" s="23"/>
      <c r="N3607" s="23"/>
      <c r="O3607" s="23"/>
      <c r="P3607" s="23"/>
      <c r="Q3607" s="23"/>
      <c r="R3607" s="23"/>
      <c r="S3607" s="23"/>
    </row>
    <row r="3608" spans="1:19">
      <c r="B3608" s="62">
        <v>1932</v>
      </c>
      <c r="C3608" s="23"/>
      <c r="D3608" s="23"/>
      <c r="E3608" s="23"/>
      <c r="F3608" s="23"/>
      <c r="G3608" s="23"/>
      <c r="H3608" s="23"/>
      <c r="I3608" s="23"/>
      <c r="J3608" s="23"/>
      <c r="K3608" s="23"/>
      <c r="L3608" s="23"/>
      <c r="M3608" s="23"/>
      <c r="N3608" s="23"/>
      <c r="O3608" s="23"/>
      <c r="P3608" s="23"/>
      <c r="Q3608" s="23"/>
      <c r="R3608" s="23"/>
      <c r="S3608" s="23"/>
    </row>
    <row r="3609" spans="1:19">
      <c r="B3609" s="62">
        <v>1931</v>
      </c>
      <c r="C3609" s="23"/>
      <c r="D3609" s="23"/>
      <c r="E3609" s="23"/>
      <c r="F3609" s="23"/>
      <c r="G3609" s="23"/>
      <c r="H3609" s="23"/>
      <c r="I3609" s="23"/>
      <c r="J3609" s="23"/>
      <c r="K3609" s="23"/>
      <c r="L3609" s="23"/>
      <c r="M3609" s="23"/>
      <c r="N3609" s="23"/>
      <c r="O3609" s="23"/>
      <c r="P3609" s="23"/>
      <c r="Q3609" s="23"/>
      <c r="R3609" s="23"/>
      <c r="S3609" s="23"/>
    </row>
    <row r="3610" spans="1:19">
      <c r="B3610" s="62">
        <v>1930</v>
      </c>
      <c r="C3610" s="23"/>
      <c r="D3610" s="23"/>
      <c r="E3610" s="23"/>
      <c r="F3610" s="23"/>
      <c r="G3610" s="23"/>
      <c r="H3610" s="23"/>
      <c r="I3610" s="23"/>
      <c r="J3610" s="23"/>
      <c r="K3610" s="23"/>
      <c r="L3610" s="23"/>
      <c r="M3610" s="23"/>
      <c r="N3610" s="23"/>
      <c r="O3610" s="23"/>
      <c r="P3610" s="23"/>
      <c r="Q3610" s="23"/>
      <c r="R3610" s="23"/>
      <c r="S3610" s="23"/>
    </row>
    <row r="3611" spans="1:19">
      <c r="A3611" s="71" t="s">
        <v>139</v>
      </c>
      <c r="B3611" s="67" t="s">
        <v>10</v>
      </c>
      <c r="C3611" s="69">
        <f>SUM(C3534:C3610)</f>
        <v>0</v>
      </c>
      <c r="D3611" s="69">
        <f>SUM(D3533:D3610)</f>
        <v>0</v>
      </c>
      <c r="E3611" s="69">
        <f>SUM(E3532:E3610)</f>
        <v>0</v>
      </c>
      <c r="F3611" s="69">
        <f>SUM(F3531:F3610)</f>
        <v>0</v>
      </c>
      <c r="G3611" s="69">
        <f>SUM(G3530:G3610)</f>
        <v>0</v>
      </c>
      <c r="H3611" s="69">
        <f>SUM(H3524:H3610)</f>
        <v>0</v>
      </c>
      <c r="I3611" s="69">
        <f>SUM(I3524:I3610)</f>
        <v>0</v>
      </c>
      <c r="J3611" s="69">
        <f t="shared" ref="J3611" si="71">SUM(J3524:J3610)</f>
        <v>0</v>
      </c>
      <c r="K3611" s="69">
        <f>SUM(K3524:K3610)</f>
        <v>0</v>
      </c>
      <c r="L3611" s="69">
        <f t="shared" ref="L3611" si="72">SUM(L3524:L3610)</f>
        <v>0</v>
      </c>
      <c r="M3611" s="69">
        <f>SUM(M3524:M3610)</f>
        <v>0</v>
      </c>
      <c r="N3611" s="69">
        <f>SUM(N3519:N3610)</f>
        <v>0</v>
      </c>
      <c r="O3611" s="69">
        <f>SUM(O3519:O3610)</f>
        <v>117906.18</v>
      </c>
      <c r="P3611" s="69">
        <f>SUM(P3519:P3610)</f>
        <v>117906.18</v>
      </c>
      <c r="Q3611" s="69">
        <f>SUM(Q3519:Q3610)</f>
        <v>117963.70999999999</v>
      </c>
      <c r="R3611" s="69">
        <f>SUM(R3518:R3610)</f>
        <v>117963.70999999999</v>
      </c>
      <c r="S3611" s="69">
        <f>SUM(S3518:S3610)</f>
        <v>117963.70999999999</v>
      </c>
    </row>
    <row r="3612" spans="1:19">
      <c r="A3612" s="72"/>
      <c r="B3612" s="67"/>
      <c r="C3612" s="68"/>
      <c r="D3612" s="68"/>
      <c r="E3612" s="68"/>
      <c r="F3612" s="68"/>
      <c r="G3612" s="68"/>
      <c r="H3612" s="68"/>
      <c r="I3612" s="68"/>
      <c r="J3612" s="68"/>
      <c r="K3612" s="68"/>
      <c r="L3612" s="68"/>
      <c r="M3612" s="74"/>
    </row>
    <row r="3613" spans="1:19">
      <c r="A3613" s="61" t="s">
        <v>140</v>
      </c>
      <c r="B3613" s="62">
        <v>2022</v>
      </c>
      <c r="C3613" s="63"/>
      <c r="D3613" s="63"/>
      <c r="E3613" s="63"/>
      <c r="F3613" s="63"/>
      <c r="G3613" s="63"/>
      <c r="H3613" s="63"/>
      <c r="I3613" s="63"/>
      <c r="J3613" s="63"/>
      <c r="K3613" s="63"/>
      <c r="L3613" s="63"/>
      <c r="M3613" s="63"/>
      <c r="N3613" s="63"/>
      <c r="O3613" s="63"/>
      <c r="P3613" s="63"/>
      <c r="Q3613" s="63"/>
      <c r="R3613" s="41"/>
      <c r="S3613" s="23"/>
    </row>
    <row r="3614" spans="1:19">
      <c r="A3614" s="64"/>
      <c r="B3614" s="62">
        <v>2021</v>
      </c>
      <c r="C3614" s="63"/>
      <c r="D3614" s="63"/>
      <c r="E3614" s="63"/>
      <c r="F3614" s="63"/>
      <c r="G3614" s="63"/>
      <c r="H3614" s="63"/>
      <c r="I3614" s="63"/>
      <c r="J3614" s="63"/>
      <c r="K3614" s="63"/>
      <c r="L3614" s="63"/>
      <c r="M3614" s="63"/>
      <c r="N3614" s="63"/>
      <c r="O3614" s="63"/>
      <c r="P3614" s="63"/>
      <c r="Q3614" s="63"/>
      <c r="R3614" s="23"/>
      <c r="S3614" s="23"/>
    </row>
    <row r="3615" spans="1:19">
      <c r="B3615" s="62">
        <v>2020</v>
      </c>
      <c r="C3615" s="63"/>
      <c r="D3615" s="63"/>
      <c r="E3615" s="63"/>
      <c r="F3615" s="63"/>
      <c r="G3615" s="63"/>
      <c r="H3615" s="63"/>
      <c r="I3615" s="63"/>
      <c r="J3615" s="63"/>
      <c r="K3615" s="63"/>
      <c r="L3615" s="63"/>
      <c r="M3615" s="63"/>
      <c r="N3615" s="63"/>
      <c r="O3615" s="63"/>
      <c r="P3615" s="63"/>
      <c r="Q3615" s="23"/>
      <c r="R3615" s="23"/>
      <c r="S3615" s="23"/>
    </row>
    <row r="3616" spans="1:19">
      <c r="A3616" s="73"/>
      <c r="B3616" s="62">
        <v>2019</v>
      </c>
      <c r="C3616" s="63"/>
      <c r="D3616" s="63"/>
      <c r="E3616" s="63"/>
      <c r="F3616" s="63"/>
      <c r="G3616" s="63"/>
      <c r="H3616" s="63"/>
      <c r="I3616" s="63"/>
      <c r="J3616" s="63"/>
      <c r="K3616" s="63"/>
      <c r="L3616" s="63"/>
      <c r="M3616" s="63"/>
      <c r="N3616" s="63"/>
      <c r="O3616" s="63"/>
      <c r="P3616" s="23"/>
      <c r="Q3616" s="23"/>
      <c r="R3616" s="23"/>
      <c r="S3616" s="23"/>
    </row>
    <row r="3617" spans="1:19">
      <c r="A3617" s="73"/>
      <c r="B3617" s="62">
        <v>2018</v>
      </c>
      <c r="C3617" s="63"/>
      <c r="D3617" s="63"/>
      <c r="E3617" s="63"/>
      <c r="F3617" s="63"/>
      <c r="G3617" s="63"/>
      <c r="H3617" s="63"/>
      <c r="I3617" s="63"/>
      <c r="J3617" s="63"/>
      <c r="K3617" s="63"/>
      <c r="L3617" s="63"/>
      <c r="M3617" s="63"/>
      <c r="N3617" s="63"/>
      <c r="O3617" s="23"/>
      <c r="P3617" s="23"/>
      <c r="Q3617" s="23"/>
      <c r="R3617" s="23"/>
      <c r="S3617" s="23"/>
    </row>
    <row r="3618" spans="1:19">
      <c r="A3618" s="73"/>
      <c r="B3618" s="62">
        <v>2017</v>
      </c>
      <c r="C3618" s="63"/>
      <c r="D3618" s="63"/>
      <c r="E3618" s="63"/>
      <c r="F3618" s="63"/>
      <c r="G3618" s="63"/>
      <c r="H3618" s="63"/>
      <c r="I3618" s="63"/>
      <c r="J3618" s="63"/>
      <c r="K3618" s="63"/>
      <c r="L3618" s="63"/>
      <c r="M3618" s="63"/>
      <c r="N3618" s="23"/>
      <c r="O3618" s="23"/>
      <c r="P3618" s="23"/>
      <c r="Q3618" s="23"/>
      <c r="R3618" s="23"/>
      <c r="S3618" s="23"/>
    </row>
    <row r="3619" spans="1:19">
      <c r="B3619" s="62">
        <v>2016</v>
      </c>
      <c r="C3619" s="63"/>
      <c r="D3619" s="63"/>
      <c r="E3619" s="63"/>
      <c r="F3619" s="63"/>
      <c r="G3619" s="63"/>
      <c r="H3619" s="63"/>
      <c r="I3619" s="63"/>
      <c r="J3619" s="63"/>
      <c r="K3619" s="63"/>
      <c r="L3619" s="63"/>
      <c r="M3619" s="23"/>
      <c r="N3619" s="23"/>
      <c r="O3619" s="23"/>
      <c r="P3619" s="23"/>
      <c r="Q3619" s="23"/>
      <c r="R3619" s="23"/>
      <c r="S3619" s="23"/>
    </row>
    <row r="3620" spans="1:19">
      <c r="B3620" s="62">
        <v>2015</v>
      </c>
      <c r="C3620" s="63"/>
      <c r="D3620" s="63"/>
      <c r="E3620" s="63"/>
      <c r="F3620" s="63"/>
      <c r="G3620" s="63"/>
      <c r="H3620" s="63"/>
      <c r="I3620" s="63"/>
      <c r="J3620" s="63"/>
      <c r="K3620" s="63"/>
      <c r="L3620" s="23"/>
      <c r="M3620" s="23"/>
      <c r="N3620" s="23"/>
      <c r="O3620" s="23"/>
      <c r="P3620" s="23"/>
      <c r="Q3620" s="23"/>
      <c r="R3620" s="23"/>
      <c r="S3620" s="23"/>
    </row>
    <row r="3621" spans="1:19">
      <c r="B3621" s="62">
        <v>2014</v>
      </c>
      <c r="C3621" s="63"/>
      <c r="D3621" s="63"/>
      <c r="E3621" s="63"/>
      <c r="F3621" s="63"/>
      <c r="G3621" s="63"/>
      <c r="H3621" s="63"/>
      <c r="I3621" s="63"/>
      <c r="J3621" s="63"/>
      <c r="K3621" s="23"/>
      <c r="L3621" s="23"/>
      <c r="M3621" s="23"/>
      <c r="N3621" s="23"/>
      <c r="O3621" s="23"/>
      <c r="P3621" s="23"/>
      <c r="Q3621" s="23"/>
      <c r="R3621" s="23"/>
      <c r="S3621" s="23"/>
    </row>
    <row r="3622" spans="1:19">
      <c r="B3622" s="62">
        <v>2013</v>
      </c>
      <c r="C3622" s="63"/>
      <c r="D3622" s="63"/>
      <c r="E3622" s="63"/>
      <c r="F3622" s="63"/>
      <c r="G3622" s="63"/>
      <c r="H3622" s="63"/>
      <c r="I3622" s="63"/>
      <c r="J3622" s="23"/>
      <c r="K3622" s="23"/>
      <c r="L3622" s="23"/>
      <c r="M3622" s="23"/>
      <c r="N3622" s="23"/>
      <c r="O3622" s="23"/>
      <c r="P3622" s="23"/>
      <c r="Q3622" s="23"/>
      <c r="R3622" s="23"/>
      <c r="S3622" s="23"/>
    </row>
    <row r="3623" spans="1:19">
      <c r="B3623" s="62">
        <v>2012</v>
      </c>
      <c r="C3623" s="63"/>
      <c r="D3623" s="63"/>
      <c r="E3623" s="63"/>
      <c r="F3623" s="63"/>
      <c r="G3623" s="63"/>
      <c r="H3623" s="63"/>
      <c r="I3623" s="23"/>
      <c r="J3623" s="23"/>
      <c r="K3623" s="23"/>
      <c r="L3623" s="23"/>
      <c r="M3623" s="23"/>
      <c r="N3623" s="23"/>
      <c r="O3623" s="23"/>
      <c r="P3623" s="23"/>
      <c r="Q3623" s="23"/>
      <c r="R3623" s="23"/>
      <c r="S3623" s="23"/>
    </row>
    <row r="3624" spans="1:19">
      <c r="B3624" s="62">
        <v>2011</v>
      </c>
      <c r="C3624" s="63"/>
      <c r="D3624" s="63"/>
      <c r="E3624" s="63"/>
      <c r="F3624" s="63"/>
      <c r="G3624" s="63"/>
      <c r="H3624" s="23"/>
      <c r="I3624" s="23"/>
      <c r="J3624" s="23"/>
      <c r="K3624" s="23"/>
      <c r="L3624" s="23"/>
      <c r="M3624" s="23"/>
      <c r="N3624" s="23"/>
      <c r="O3624" s="23"/>
      <c r="P3624" s="23"/>
      <c r="Q3624" s="23"/>
      <c r="R3624" s="23"/>
      <c r="S3624" s="23"/>
    </row>
    <row r="3625" spans="1:19">
      <c r="B3625" s="62">
        <v>2010</v>
      </c>
      <c r="C3625" s="63"/>
      <c r="D3625" s="63"/>
      <c r="E3625" s="63"/>
      <c r="F3625" s="63"/>
      <c r="G3625" s="23"/>
      <c r="H3625" s="23"/>
      <c r="I3625" s="23"/>
      <c r="J3625" s="23"/>
      <c r="K3625" s="23"/>
      <c r="L3625" s="23"/>
      <c r="M3625" s="23"/>
      <c r="N3625" s="23"/>
      <c r="O3625" s="23"/>
      <c r="P3625" s="23"/>
      <c r="Q3625" s="23"/>
      <c r="R3625" s="23"/>
      <c r="S3625" s="23"/>
    </row>
    <row r="3626" spans="1:19">
      <c r="B3626" s="62">
        <v>2009</v>
      </c>
      <c r="C3626" s="63"/>
      <c r="D3626" s="63"/>
      <c r="E3626" s="63"/>
      <c r="F3626" s="23"/>
      <c r="G3626" s="23"/>
      <c r="H3626" s="23"/>
      <c r="I3626" s="23"/>
      <c r="J3626" s="23"/>
      <c r="K3626" s="23"/>
      <c r="L3626" s="23"/>
      <c r="M3626" s="23"/>
      <c r="N3626" s="23"/>
      <c r="O3626" s="23"/>
      <c r="P3626" s="23"/>
      <c r="Q3626" s="23"/>
      <c r="R3626" s="23"/>
      <c r="S3626" s="23"/>
    </row>
    <row r="3627" spans="1:19">
      <c r="B3627" s="62">
        <v>2008</v>
      </c>
      <c r="C3627" s="63"/>
      <c r="D3627" s="63"/>
      <c r="E3627" s="23"/>
      <c r="F3627" s="23"/>
      <c r="G3627" s="23"/>
      <c r="H3627" s="23"/>
      <c r="I3627" s="23"/>
      <c r="J3627" s="23"/>
      <c r="K3627" s="23"/>
      <c r="L3627" s="23"/>
      <c r="M3627" s="23"/>
      <c r="N3627" s="23"/>
      <c r="O3627" s="23"/>
      <c r="P3627" s="23"/>
      <c r="Q3627" s="23"/>
      <c r="R3627" s="23"/>
      <c r="S3627" s="23"/>
    </row>
    <row r="3628" spans="1:19">
      <c r="B3628" s="62">
        <v>2007</v>
      </c>
      <c r="C3628" s="63"/>
      <c r="D3628" s="23"/>
      <c r="E3628" s="23"/>
      <c r="F3628" s="23"/>
      <c r="G3628" s="23"/>
      <c r="H3628" s="23"/>
      <c r="I3628" s="23"/>
      <c r="J3628" s="23"/>
      <c r="K3628" s="23"/>
      <c r="L3628" s="23"/>
      <c r="M3628" s="23"/>
      <c r="N3628" s="23"/>
      <c r="O3628" s="23"/>
      <c r="P3628" s="23"/>
      <c r="Q3628" s="23"/>
      <c r="R3628" s="23"/>
      <c r="S3628" s="23"/>
    </row>
    <row r="3629" spans="1:19">
      <c r="B3629" s="62">
        <v>2006</v>
      </c>
      <c r="C3629" s="23"/>
      <c r="D3629" s="23"/>
      <c r="E3629" s="23"/>
      <c r="F3629" s="23"/>
      <c r="G3629" s="23"/>
      <c r="H3629" s="23"/>
      <c r="I3629" s="23"/>
      <c r="J3629" s="23"/>
      <c r="K3629" s="23"/>
      <c r="L3629" s="23"/>
      <c r="M3629" s="23"/>
      <c r="N3629" s="23"/>
      <c r="O3629" s="23"/>
      <c r="P3629" s="23"/>
      <c r="Q3629" s="23"/>
      <c r="R3629" s="23"/>
      <c r="S3629" s="23"/>
    </row>
    <row r="3630" spans="1:19">
      <c r="B3630" s="62">
        <v>2005</v>
      </c>
      <c r="C3630" s="23"/>
      <c r="D3630" s="23"/>
      <c r="E3630" s="23"/>
      <c r="F3630" s="23"/>
      <c r="G3630" s="23"/>
      <c r="H3630" s="23"/>
      <c r="I3630" s="23"/>
      <c r="J3630" s="23"/>
      <c r="K3630" s="23"/>
      <c r="L3630" s="23"/>
      <c r="M3630" s="23"/>
      <c r="N3630" s="23"/>
      <c r="O3630" s="23"/>
      <c r="P3630" s="23"/>
      <c r="Q3630" s="23"/>
      <c r="R3630" s="23"/>
      <c r="S3630" s="23"/>
    </row>
    <row r="3631" spans="1:19">
      <c r="B3631" s="62">
        <v>2004</v>
      </c>
      <c r="C3631" s="23"/>
      <c r="D3631" s="23"/>
      <c r="E3631" s="23"/>
      <c r="F3631" s="23"/>
      <c r="G3631" s="23"/>
      <c r="H3631" s="23"/>
      <c r="I3631" s="23"/>
      <c r="J3631" s="23"/>
      <c r="K3631" s="23"/>
      <c r="L3631" s="23"/>
      <c r="M3631" s="23"/>
      <c r="N3631" s="23"/>
      <c r="O3631" s="23"/>
      <c r="P3631" s="23"/>
      <c r="Q3631" s="23"/>
      <c r="R3631" s="23"/>
      <c r="S3631" s="23"/>
    </row>
    <row r="3632" spans="1:19">
      <c r="B3632" s="62">
        <v>2003</v>
      </c>
      <c r="C3632" s="23"/>
      <c r="D3632" s="23"/>
      <c r="E3632" s="23"/>
      <c r="F3632" s="23"/>
      <c r="G3632" s="23"/>
      <c r="H3632" s="23"/>
      <c r="I3632" s="23"/>
      <c r="J3632" s="23"/>
      <c r="K3632" s="23"/>
      <c r="L3632" s="23"/>
      <c r="M3632" s="23"/>
      <c r="N3632" s="23"/>
      <c r="O3632" s="23"/>
      <c r="P3632" s="23"/>
      <c r="Q3632" s="23"/>
      <c r="R3632" s="23"/>
      <c r="S3632" s="23"/>
    </row>
    <row r="3633" spans="2:19">
      <c r="B3633" s="62">
        <v>2002</v>
      </c>
      <c r="C3633" s="23"/>
      <c r="D3633" s="23"/>
      <c r="E3633" s="23"/>
      <c r="F3633" s="23"/>
      <c r="G3633" s="23"/>
      <c r="H3633" s="23"/>
      <c r="I3633" s="23"/>
      <c r="J3633" s="23"/>
      <c r="K3633" s="23"/>
      <c r="L3633" s="23"/>
      <c r="M3633" s="23"/>
      <c r="N3633" s="23"/>
      <c r="O3633" s="23"/>
      <c r="P3633" s="23"/>
      <c r="Q3633" s="23"/>
      <c r="R3633" s="23"/>
      <c r="S3633" s="23"/>
    </row>
    <row r="3634" spans="2:19">
      <c r="B3634" s="62">
        <v>2001</v>
      </c>
      <c r="C3634" s="23"/>
      <c r="D3634" s="23"/>
      <c r="E3634" s="23"/>
      <c r="F3634" s="23"/>
      <c r="G3634" s="23"/>
      <c r="H3634" s="23"/>
      <c r="I3634" s="23"/>
      <c r="J3634" s="23"/>
      <c r="K3634" s="23"/>
      <c r="L3634" s="23"/>
      <c r="M3634" s="23"/>
      <c r="N3634" s="23"/>
      <c r="O3634" s="23"/>
      <c r="P3634" s="23"/>
      <c r="Q3634" s="23"/>
      <c r="R3634" s="23"/>
      <c r="S3634" s="23"/>
    </row>
    <row r="3635" spans="2:19">
      <c r="B3635" s="62">
        <v>2000</v>
      </c>
      <c r="C3635" s="23"/>
      <c r="D3635" s="23"/>
      <c r="E3635" s="23"/>
      <c r="F3635" s="23"/>
      <c r="G3635" s="23"/>
      <c r="H3635" s="23"/>
      <c r="I3635" s="23"/>
      <c r="J3635" s="23"/>
      <c r="K3635" s="23"/>
      <c r="L3635" s="23"/>
      <c r="M3635" s="23"/>
      <c r="N3635" s="23"/>
      <c r="O3635" s="23"/>
      <c r="P3635" s="23"/>
      <c r="Q3635" s="23"/>
      <c r="R3635" s="23"/>
      <c r="S3635" s="23"/>
    </row>
    <row r="3636" spans="2:19">
      <c r="B3636" s="62">
        <v>1999</v>
      </c>
      <c r="C3636" s="23"/>
      <c r="D3636" s="23"/>
      <c r="E3636" s="23"/>
      <c r="F3636" s="23"/>
      <c r="G3636" s="23"/>
      <c r="H3636" s="23"/>
      <c r="I3636" s="23"/>
      <c r="J3636" s="23"/>
      <c r="K3636" s="23"/>
      <c r="L3636" s="23"/>
      <c r="M3636" s="23"/>
      <c r="N3636" s="23"/>
      <c r="O3636" s="23"/>
      <c r="P3636" s="23"/>
      <c r="Q3636" s="23"/>
      <c r="R3636" s="23"/>
      <c r="S3636" s="23"/>
    </row>
    <row r="3637" spans="2:19">
      <c r="B3637" s="62">
        <v>1998</v>
      </c>
      <c r="C3637" s="23"/>
      <c r="D3637" s="23"/>
      <c r="E3637" s="23"/>
      <c r="F3637" s="23"/>
      <c r="G3637" s="23"/>
      <c r="H3637" s="23"/>
      <c r="I3637" s="23"/>
      <c r="J3637" s="23"/>
      <c r="K3637" s="23"/>
      <c r="L3637" s="23"/>
      <c r="M3637" s="23"/>
      <c r="N3637" s="23"/>
      <c r="O3637" s="23"/>
      <c r="P3637" s="23"/>
      <c r="Q3637" s="23"/>
      <c r="R3637" s="23"/>
      <c r="S3637" s="23"/>
    </row>
    <row r="3638" spans="2:19">
      <c r="B3638" s="62">
        <v>1997</v>
      </c>
      <c r="C3638" s="23"/>
      <c r="D3638" s="23"/>
      <c r="E3638" s="23"/>
      <c r="F3638" s="23"/>
      <c r="G3638" s="23"/>
      <c r="H3638" s="23"/>
      <c r="I3638" s="23"/>
      <c r="J3638" s="23"/>
      <c r="K3638" s="23"/>
      <c r="L3638" s="23"/>
      <c r="M3638" s="23"/>
      <c r="N3638" s="23"/>
      <c r="O3638" s="23"/>
      <c r="P3638" s="23"/>
      <c r="Q3638" s="23"/>
      <c r="R3638" s="23"/>
      <c r="S3638" s="23"/>
    </row>
    <row r="3639" spans="2:19">
      <c r="B3639" s="62">
        <v>1996</v>
      </c>
      <c r="C3639" s="23"/>
      <c r="D3639" s="23"/>
      <c r="E3639" s="23"/>
      <c r="F3639" s="23"/>
      <c r="G3639" s="23"/>
      <c r="H3639" s="23"/>
      <c r="I3639" s="23"/>
      <c r="J3639" s="23"/>
      <c r="K3639" s="23"/>
      <c r="L3639" s="23"/>
      <c r="M3639" s="23"/>
      <c r="N3639" s="23"/>
      <c r="O3639" s="23"/>
      <c r="P3639" s="23"/>
      <c r="Q3639" s="23"/>
      <c r="R3639" s="23"/>
      <c r="S3639" s="23"/>
    </row>
    <row r="3640" spans="2:19">
      <c r="B3640" s="62">
        <v>1995</v>
      </c>
      <c r="C3640" s="23"/>
      <c r="D3640" s="23"/>
      <c r="E3640" s="23"/>
      <c r="F3640" s="23"/>
      <c r="G3640" s="23"/>
      <c r="H3640" s="23"/>
      <c r="I3640" s="23"/>
      <c r="J3640" s="23"/>
      <c r="K3640" s="23"/>
      <c r="L3640" s="23"/>
      <c r="M3640" s="23"/>
      <c r="N3640" s="23"/>
      <c r="O3640" s="23"/>
      <c r="P3640" s="23"/>
      <c r="Q3640" s="23"/>
      <c r="R3640" s="23"/>
      <c r="S3640" s="23"/>
    </row>
    <row r="3641" spans="2:19">
      <c r="B3641" s="62">
        <v>1994</v>
      </c>
      <c r="C3641" s="23"/>
      <c r="D3641" s="23"/>
      <c r="E3641" s="23"/>
      <c r="F3641" s="23"/>
      <c r="G3641" s="23"/>
      <c r="H3641" s="23"/>
      <c r="I3641" s="23"/>
      <c r="J3641" s="23"/>
      <c r="K3641" s="23"/>
      <c r="L3641" s="23"/>
      <c r="M3641" s="23"/>
      <c r="N3641" s="23"/>
      <c r="O3641" s="23"/>
      <c r="P3641" s="23"/>
      <c r="Q3641" s="23"/>
      <c r="R3641" s="23"/>
      <c r="S3641" s="23"/>
    </row>
    <row r="3642" spans="2:19">
      <c r="B3642" s="62">
        <v>1993</v>
      </c>
      <c r="C3642" s="23"/>
      <c r="D3642" s="23"/>
      <c r="E3642" s="23"/>
      <c r="F3642" s="23"/>
      <c r="G3642" s="23"/>
      <c r="H3642" s="23"/>
      <c r="I3642" s="23"/>
      <c r="J3642" s="23"/>
      <c r="K3642" s="23"/>
      <c r="L3642" s="23"/>
      <c r="M3642" s="23"/>
      <c r="N3642" s="23"/>
      <c r="O3642" s="23"/>
      <c r="P3642" s="23"/>
      <c r="Q3642" s="23"/>
      <c r="R3642" s="23"/>
      <c r="S3642" s="23"/>
    </row>
    <row r="3643" spans="2:19">
      <c r="B3643" s="62">
        <v>1992</v>
      </c>
      <c r="C3643" s="23"/>
      <c r="D3643" s="23"/>
      <c r="E3643" s="23"/>
      <c r="F3643" s="23"/>
      <c r="G3643" s="23"/>
      <c r="H3643" s="23"/>
      <c r="I3643" s="23"/>
      <c r="J3643" s="23"/>
      <c r="K3643" s="23"/>
      <c r="L3643" s="23"/>
      <c r="M3643" s="23"/>
      <c r="N3643" s="23"/>
      <c r="O3643" s="23"/>
      <c r="P3643" s="23"/>
      <c r="Q3643" s="23"/>
      <c r="R3643" s="23"/>
      <c r="S3643" s="23"/>
    </row>
    <row r="3644" spans="2:19">
      <c r="B3644" s="62">
        <v>1991</v>
      </c>
      <c r="C3644" s="23"/>
      <c r="D3644" s="23"/>
      <c r="E3644" s="23"/>
      <c r="F3644" s="23"/>
      <c r="G3644" s="23"/>
      <c r="H3644" s="23"/>
      <c r="I3644" s="23"/>
      <c r="J3644" s="23"/>
      <c r="K3644" s="23"/>
      <c r="L3644" s="23"/>
      <c r="M3644" s="23"/>
      <c r="N3644" s="23"/>
      <c r="O3644" s="23"/>
      <c r="P3644" s="23"/>
      <c r="Q3644" s="23"/>
      <c r="R3644" s="23"/>
      <c r="S3644" s="23"/>
    </row>
    <row r="3645" spans="2:19">
      <c r="B3645" s="62">
        <v>1990</v>
      </c>
      <c r="C3645" s="23"/>
      <c r="D3645" s="23"/>
      <c r="E3645" s="23"/>
      <c r="F3645" s="23"/>
      <c r="G3645" s="23"/>
      <c r="H3645" s="23"/>
      <c r="I3645" s="23"/>
      <c r="J3645" s="23"/>
      <c r="K3645" s="23"/>
      <c r="L3645" s="23"/>
      <c r="M3645" s="23"/>
      <c r="N3645" s="23"/>
      <c r="O3645" s="23"/>
      <c r="P3645" s="23"/>
      <c r="Q3645" s="23"/>
      <c r="R3645" s="23"/>
      <c r="S3645" s="23"/>
    </row>
    <row r="3646" spans="2:19">
      <c r="B3646" s="62">
        <v>1989</v>
      </c>
      <c r="C3646" s="23"/>
      <c r="D3646" s="23"/>
      <c r="E3646" s="23"/>
      <c r="F3646" s="23"/>
      <c r="G3646" s="23"/>
      <c r="H3646" s="23"/>
      <c r="I3646" s="23"/>
      <c r="J3646" s="23"/>
      <c r="K3646" s="23"/>
      <c r="L3646" s="23"/>
      <c r="M3646" s="23"/>
      <c r="N3646" s="23"/>
      <c r="O3646" s="23"/>
      <c r="P3646" s="23"/>
      <c r="Q3646" s="23"/>
      <c r="R3646" s="23"/>
      <c r="S3646" s="23"/>
    </row>
    <row r="3647" spans="2:19">
      <c r="B3647" s="62">
        <v>1988</v>
      </c>
      <c r="C3647" s="23"/>
      <c r="D3647" s="23"/>
      <c r="E3647" s="23"/>
      <c r="F3647" s="23"/>
      <c r="G3647" s="23"/>
      <c r="H3647" s="23"/>
      <c r="I3647" s="23"/>
      <c r="J3647" s="23"/>
      <c r="K3647" s="23"/>
      <c r="L3647" s="23"/>
      <c r="M3647" s="23"/>
      <c r="N3647" s="23"/>
      <c r="O3647" s="23"/>
      <c r="P3647" s="23"/>
      <c r="Q3647" s="23"/>
      <c r="R3647" s="23"/>
      <c r="S3647" s="23"/>
    </row>
    <row r="3648" spans="2:19">
      <c r="B3648" s="62">
        <v>1987</v>
      </c>
      <c r="C3648" s="23"/>
      <c r="D3648" s="23"/>
      <c r="E3648" s="23"/>
      <c r="F3648" s="23"/>
      <c r="G3648" s="23"/>
      <c r="H3648" s="23"/>
      <c r="I3648" s="23"/>
      <c r="J3648" s="23"/>
      <c r="K3648" s="23"/>
      <c r="L3648" s="23"/>
      <c r="M3648" s="23"/>
      <c r="N3648" s="23"/>
      <c r="O3648" s="23"/>
      <c r="P3648" s="23"/>
      <c r="Q3648" s="23"/>
      <c r="R3648" s="23"/>
      <c r="S3648" s="23"/>
    </row>
    <row r="3649" spans="2:19">
      <c r="B3649" s="62">
        <v>1986</v>
      </c>
      <c r="C3649" s="23"/>
      <c r="D3649" s="23"/>
      <c r="E3649" s="23"/>
      <c r="F3649" s="23"/>
      <c r="G3649" s="23"/>
      <c r="H3649" s="23"/>
      <c r="I3649" s="23"/>
      <c r="J3649" s="23"/>
      <c r="K3649" s="23"/>
      <c r="L3649" s="23"/>
      <c r="M3649" s="23"/>
      <c r="N3649" s="23"/>
      <c r="O3649" s="23"/>
      <c r="P3649" s="23"/>
      <c r="Q3649" s="23"/>
      <c r="R3649" s="23"/>
      <c r="S3649" s="23"/>
    </row>
    <row r="3650" spans="2:19">
      <c r="B3650" s="62">
        <v>1985</v>
      </c>
      <c r="C3650" s="23"/>
      <c r="D3650" s="23"/>
      <c r="E3650" s="23"/>
      <c r="F3650" s="23"/>
      <c r="G3650" s="23"/>
      <c r="H3650" s="23"/>
      <c r="I3650" s="23"/>
      <c r="J3650" s="23"/>
      <c r="K3650" s="23"/>
      <c r="L3650" s="23"/>
      <c r="M3650" s="23"/>
      <c r="N3650" s="23"/>
      <c r="O3650" s="23"/>
      <c r="P3650" s="23"/>
      <c r="Q3650" s="23"/>
      <c r="R3650" s="23"/>
      <c r="S3650" s="23"/>
    </row>
    <row r="3651" spans="2:19">
      <c r="B3651" s="62">
        <v>1984</v>
      </c>
      <c r="C3651" s="23"/>
      <c r="D3651" s="23"/>
      <c r="E3651" s="23"/>
      <c r="F3651" s="23"/>
      <c r="G3651" s="23"/>
      <c r="H3651" s="23"/>
      <c r="I3651" s="23"/>
      <c r="J3651" s="23"/>
      <c r="K3651" s="23"/>
      <c r="L3651" s="23"/>
      <c r="M3651" s="23"/>
      <c r="N3651" s="23"/>
      <c r="O3651" s="23"/>
      <c r="P3651" s="23"/>
      <c r="Q3651" s="23"/>
      <c r="R3651" s="23"/>
      <c r="S3651" s="23"/>
    </row>
    <row r="3652" spans="2:19">
      <c r="B3652" s="62">
        <v>1983</v>
      </c>
      <c r="C3652" s="23"/>
      <c r="D3652" s="23"/>
      <c r="E3652" s="23"/>
      <c r="F3652" s="23"/>
      <c r="G3652" s="23"/>
      <c r="H3652" s="23"/>
      <c r="I3652" s="23"/>
      <c r="J3652" s="23"/>
      <c r="K3652" s="23"/>
      <c r="L3652" s="23"/>
      <c r="M3652" s="23"/>
      <c r="N3652" s="23"/>
      <c r="O3652" s="23"/>
      <c r="P3652" s="23"/>
      <c r="Q3652" s="23"/>
      <c r="R3652" s="23"/>
      <c r="S3652" s="23"/>
    </row>
    <row r="3653" spans="2:19">
      <c r="B3653" s="62">
        <v>1982</v>
      </c>
      <c r="C3653" s="23"/>
      <c r="D3653" s="23"/>
      <c r="E3653" s="23"/>
      <c r="F3653" s="23"/>
      <c r="G3653" s="23"/>
      <c r="H3653" s="23"/>
      <c r="I3653" s="23"/>
      <c r="J3653" s="23"/>
      <c r="K3653" s="23"/>
      <c r="L3653" s="23"/>
      <c r="M3653" s="23"/>
      <c r="N3653" s="23"/>
      <c r="O3653" s="23"/>
      <c r="P3653" s="23"/>
      <c r="Q3653" s="23"/>
      <c r="R3653" s="23"/>
      <c r="S3653" s="23"/>
    </row>
    <row r="3654" spans="2:19">
      <c r="B3654" s="62">
        <v>1981</v>
      </c>
      <c r="C3654" s="23"/>
      <c r="D3654" s="23"/>
      <c r="E3654" s="23"/>
      <c r="F3654" s="23"/>
      <c r="G3654" s="23"/>
      <c r="H3654" s="23"/>
      <c r="I3654" s="23"/>
      <c r="J3654" s="23"/>
      <c r="K3654" s="23"/>
      <c r="L3654" s="23"/>
      <c r="M3654" s="23"/>
      <c r="N3654" s="23"/>
      <c r="O3654" s="23"/>
      <c r="P3654" s="23"/>
      <c r="Q3654" s="23"/>
      <c r="R3654" s="23"/>
      <c r="S3654" s="23"/>
    </row>
    <row r="3655" spans="2:19">
      <c r="B3655" s="62">
        <v>1980</v>
      </c>
      <c r="C3655" s="23"/>
      <c r="D3655" s="23"/>
      <c r="E3655" s="23"/>
      <c r="F3655" s="23"/>
      <c r="G3655" s="23"/>
      <c r="H3655" s="23"/>
      <c r="I3655" s="23"/>
      <c r="J3655" s="23"/>
      <c r="K3655" s="23"/>
      <c r="L3655" s="23"/>
      <c r="M3655" s="23"/>
      <c r="N3655" s="23"/>
      <c r="O3655" s="23"/>
      <c r="P3655" s="23"/>
      <c r="Q3655" s="23"/>
      <c r="R3655" s="23"/>
      <c r="S3655" s="23"/>
    </row>
    <row r="3656" spans="2:19">
      <c r="B3656" s="62">
        <v>1979</v>
      </c>
      <c r="C3656" s="23"/>
      <c r="D3656" s="23"/>
      <c r="E3656" s="23"/>
      <c r="F3656" s="23"/>
      <c r="G3656" s="23"/>
      <c r="H3656" s="23"/>
      <c r="I3656" s="23"/>
      <c r="J3656" s="23"/>
      <c r="K3656" s="23"/>
      <c r="L3656" s="23"/>
      <c r="M3656" s="23"/>
      <c r="N3656" s="23"/>
      <c r="O3656" s="23"/>
      <c r="P3656" s="23"/>
      <c r="Q3656" s="23"/>
      <c r="R3656" s="23"/>
      <c r="S3656" s="23"/>
    </row>
    <row r="3657" spans="2:19">
      <c r="B3657" s="62">
        <v>1978</v>
      </c>
      <c r="C3657" s="23"/>
      <c r="D3657" s="23"/>
      <c r="E3657" s="23"/>
      <c r="F3657" s="23"/>
      <c r="G3657" s="23"/>
      <c r="H3657" s="23"/>
      <c r="I3657" s="23"/>
      <c r="J3657" s="23"/>
      <c r="K3657" s="23"/>
      <c r="L3657" s="23"/>
      <c r="M3657" s="23"/>
      <c r="N3657" s="23"/>
      <c r="O3657" s="23"/>
      <c r="P3657" s="23"/>
      <c r="Q3657" s="23"/>
      <c r="R3657" s="23"/>
      <c r="S3657" s="23"/>
    </row>
    <row r="3658" spans="2:19">
      <c r="B3658" s="62">
        <v>1977</v>
      </c>
      <c r="C3658" s="23"/>
      <c r="D3658" s="23"/>
      <c r="E3658" s="23"/>
      <c r="F3658" s="23"/>
      <c r="G3658" s="23"/>
      <c r="H3658" s="23"/>
      <c r="I3658" s="23"/>
      <c r="J3658" s="23"/>
      <c r="K3658" s="23"/>
      <c r="L3658" s="23"/>
      <c r="M3658" s="23"/>
      <c r="N3658" s="23"/>
      <c r="O3658" s="23"/>
      <c r="P3658" s="23"/>
      <c r="Q3658" s="23"/>
      <c r="R3658" s="23"/>
      <c r="S3658" s="23"/>
    </row>
    <row r="3659" spans="2:19">
      <c r="B3659" s="62">
        <v>1976</v>
      </c>
      <c r="C3659" s="23"/>
      <c r="D3659" s="23"/>
      <c r="E3659" s="23"/>
      <c r="F3659" s="23"/>
      <c r="G3659" s="23"/>
      <c r="H3659" s="23"/>
      <c r="I3659" s="23"/>
      <c r="J3659" s="23"/>
      <c r="K3659" s="23"/>
      <c r="L3659" s="23"/>
      <c r="M3659" s="23"/>
      <c r="N3659" s="23"/>
      <c r="O3659" s="23"/>
      <c r="P3659" s="23"/>
      <c r="Q3659" s="23"/>
      <c r="R3659" s="23"/>
      <c r="S3659" s="23"/>
    </row>
    <row r="3660" spans="2:19">
      <c r="B3660" s="62">
        <v>1975</v>
      </c>
      <c r="C3660" s="23"/>
      <c r="D3660" s="23"/>
      <c r="E3660" s="23"/>
      <c r="F3660" s="23"/>
      <c r="G3660" s="23"/>
      <c r="H3660" s="23"/>
      <c r="I3660" s="23"/>
      <c r="J3660" s="23"/>
      <c r="K3660" s="23"/>
      <c r="L3660" s="23"/>
      <c r="M3660" s="23"/>
      <c r="N3660" s="23"/>
      <c r="O3660" s="23"/>
      <c r="P3660" s="23"/>
      <c r="Q3660" s="23"/>
      <c r="R3660" s="23"/>
      <c r="S3660" s="23"/>
    </row>
    <row r="3661" spans="2:19">
      <c r="B3661" s="62">
        <v>1974</v>
      </c>
      <c r="C3661" s="23"/>
      <c r="D3661" s="23"/>
      <c r="E3661" s="23"/>
      <c r="F3661" s="23"/>
      <c r="G3661" s="23"/>
      <c r="H3661" s="23"/>
      <c r="I3661" s="23"/>
      <c r="J3661" s="23"/>
      <c r="K3661" s="23"/>
      <c r="L3661" s="23"/>
      <c r="M3661" s="23"/>
      <c r="N3661" s="23"/>
      <c r="O3661" s="23"/>
      <c r="P3661" s="23"/>
      <c r="Q3661" s="23"/>
      <c r="R3661" s="23"/>
      <c r="S3661" s="23"/>
    </row>
    <row r="3662" spans="2:19">
      <c r="B3662" s="62">
        <v>1973</v>
      </c>
      <c r="C3662" s="23"/>
      <c r="D3662" s="23"/>
      <c r="E3662" s="23"/>
      <c r="F3662" s="23"/>
      <c r="G3662" s="23"/>
      <c r="H3662" s="23"/>
      <c r="I3662" s="23"/>
      <c r="J3662" s="23"/>
      <c r="K3662" s="23"/>
      <c r="L3662" s="23"/>
      <c r="M3662" s="23"/>
      <c r="N3662" s="23"/>
      <c r="O3662" s="23"/>
      <c r="P3662" s="23"/>
      <c r="Q3662" s="23"/>
      <c r="R3662" s="23"/>
      <c r="S3662" s="23"/>
    </row>
    <row r="3663" spans="2:19">
      <c r="B3663" s="62">
        <v>1972</v>
      </c>
      <c r="C3663" s="23"/>
      <c r="D3663" s="23"/>
      <c r="E3663" s="23"/>
      <c r="F3663" s="23"/>
      <c r="G3663" s="23"/>
      <c r="H3663" s="23"/>
      <c r="I3663" s="23"/>
      <c r="J3663" s="23"/>
      <c r="K3663" s="23"/>
      <c r="L3663" s="23"/>
      <c r="M3663" s="23"/>
      <c r="N3663" s="23"/>
      <c r="O3663" s="23"/>
      <c r="P3663" s="23"/>
      <c r="Q3663" s="23"/>
      <c r="R3663" s="23"/>
      <c r="S3663" s="23"/>
    </row>
    <row r="3664" spans="2:19">
      <c r="B3664" s="62">
        <v>1971</v>
      </c>
      <c r="C3664" s="23"/>
      <c r="D3664" s="23"/>
      <c r="E3664" s="23"/>
      <c r="F3664" s="23"/>
      <c r="G3664" s="23"/>
      <c r="H3664" s="23"/>
      <c r="I3664" s="23"/>
      <c r="J3664" s="23"/>
      <c r="K3664" s="23"/>
      <c r="L3664" s="23"/>
      <c r="M3664" s="23"/>
      <c r="N3664" s="23"/>
      <c r="O3664" s="23"/>
      <c r="P3664" s="23"/>
      <c r="Q3664" s="23"/>
      <c r="R3664" s="23"/>
      <c r="S3664" s="23"/>
    </row>
    <row r="3665" spans="2:19">
      <c r="B3665" s="62">
        <v>1970</v>
      </c>
      <c r="C3665" s="23"/>
      <c r="D3665" s="23"/>
      <c r="E3665" s="23"/>
      <c r="F3665" s="23"/>
      <c r="G3665" s="23"/>
      <c r="H3665" s="23"/>
      <c r="I3665" s="23"/>
      <c r="J3665" s="23"/>
      <c r="K3665" s="23"/>
      <c r="L3665" s="23"/>
      <c r="M3665" s="23"/>
      <c r="N3665" s="23"/>
      <c r="O3665" s="23"/>
      <c r="P3665" s="23"/>
      <c r="Q3665" s="23"/>
      <c r="R3665" s="23"/>
      <c r="S3665" s="23"/>
    </row>
    <row r="3666" spans="2:19">
      <c r="B3666" s="62">
        <v>1969</v>
      </c>
      <c r="C3666" s="23"/>
      <c r="D3666" s="23"/>
      <c r="E3666" s="23"/>
      <c r="F3666" s="23"/>
      <c r="G3666" s="23"/>
      <c r="H3666" s="23"/>
      <c r="I3666" s="23"/>
      <c r="J3666" s="23"/>
      <c r="K3666" s="23"/>
      <c r="L3666" s="23"/>
      <c r="M3666" s="23"/>
      <c r="N3666" s="23"/>
      <c r="O3666" s="23"/>
      <c r="P3666" s="23"/>
      <c r="Q3666" s="23"/>
      <c r="R3666" s="23"/>
      <c r="S3666" s="23"/>
    </row>
    <row r="3667" spans="2:19">
      <c r="B3667" s="62">
        <v>1968</v>
      </c>
      <c r="C3667" s="23"/>
      <c r="D3667" s="23"/>
      <c r="E3667" s="23"/>
      <c r="F3667" s="23"/>
      <c r="G3667" s="23"/>
      <c r="H3667" s="23"/>
      <c r="I3667" s="23"/>
      <c r="J3667" s="23"/>
      <c r="K3667" s="23"/>
      <c r="L3667" s="23"/>
      <c r="M3667" s="23"/>
      <c r="N3667" s="23"/>
      <c r="O3667" s="23"/>
      <c r="P3667" s="23"/>
      <c r="Q3667" s="23"/>
      <c r="R3667" s="23"/>
      <c r="S3667" s="23"/>
    </row>
    <row r="3668" spans="2:19">
      <c r="B3668" s="62">
        <v>1967</v>
      </c>
      <c r="C3668" s="23"/>
      <c r="D3668" s="23"/>
      <c r="E3668" s="23"/>
      <c r="F3668" s="23"/>
      <c r="G3668" s="23"/>
      <c r="H3668" s="23"/>
      <c r="I3668" s="23"/>
      <c r="J3668" s="23"/>
      <c r="K3668" s="23"/>
      <c r="L3668" s="23"/>
      <c r="M3668" s="23"/>
      <c r="N3668" s="23"/>
      <c r="O3668" s="23"/>
      <c r="P3668" s="23"/>
      <c r="Q3668" s="23"/>
      <c r="R3668" s="23"/>
      <c r="S3668" s="23"/>
    </row>
    <row r="3669" spans="2:19">
      <c r="B3669" s="62">
        <v>1966</v>
      </c>
      <c r="C3669" s="23"/>
      <c r="D3669" s="23"/>
      <c r="E3669" s="23"/>
      <c r="F3669" s="23"/>
      <c r="G3669" s="23"/>
      <c r="H3669" s="23"/>
      <c r="I3669" s="23"/>
      <c r="J3669" s="23"/>
      <c r="K3669" s="23"/>
      <c r="L3669" s="23"/>
      <c r="M3669" s="23"/>
      <c r="N3669" s="23"/>
      <c r="O3669" s="23"/>
      <c r="P3669" s="23"/>
      <c r="Q3669" s="23"/>
      <c r="R3669" s="23"/>
      <c r="S3669" s="23"/>
    </row>
    <row r="3670" spans="2:19">
      <c r="B3670" s="62">
        <v>1965</v>
      </c>
      <c r="C3670" s="23"/>
      <c r="D3670" s="23"/>
      <c r="E3670" s="23"/>
      <c r="F3670" s="23"/>
      <c r="G3670" s="23"/>
      <c r="H3670" s="23"/>
      <c r="I3670" s="23"/>
      <c r="J3670" s="23"/>
      <c r="K3670" s="23"/>
      <c r="L3670" s="23"/>
      <c r="M3670" s="23"/>
      <c r="N3670" s="23"/>
      <c r="O3670" s="23"/>
      <c r="P3670" s="23"/>
      <c r="Q3670" s="23"/>
      <c r="R3670" s="23"/>
      <c r="S3670" s="23"/>
    </row>
    <row r="3671" spans="2:19">
      <c r="B3671" s="62">
        <v>1964</v>
      </c>
      <c r="C3671" s="23"/>
      <c r="D3671" s="23"/>
      <c r="E3671" s="23"/>
      <c r="F3671" s="23"/>
      <c r="G3671" s="23"/>
      <c r="H3671" s="23"/>
      <c r="I3671" s="23"/>
      <c r="J3671" s="23"/>
      <c r="K3671" s="23"/>
      <c r="L3671" s="23"/>
      <c r="M3671" s="23"/>
      <c r="N3671" s="23"/>
      <c r="O3671" s="23"/>
      <c r="P3671" s="23"/>
      <c r="Q3671" s="23"/>
      <c r="R3671" s="23"/>
      <c r="S3671" s="23"/>
    </row>
    <row r="3672" spans="2:19">
      <c r="B3672" s="62">
        <v>1963</v>
      </c>
      <c r="C3672" s="23"/>
      <c r="D3672" s="23"/>
      <c r="E3672" s="23"/>
      <c r="F3672" s="23"/>
      <c r="G3672" s="23"/>
      <c r="H3672" s="23"/>
      <c r="I3672" s="23"/>
      <c r="J3672" s="23"/>
      <c r="K3672" s="23"/>
      <c r="L3672" s="23"/>
      <c r="M3672" s="23"/>
      <c r="N3672" s="23"/>
      <c r="O3672" s="23"/>
      <c r="P3672" s="23"/>
      <c r="Q3672" s="23"/>
      <c r="R3672" s="23"/>
      <c r="S3672" s="23"/>
    </row>
    <row r="3673" spans="2:19">
      <c r="B3673" s="62">
        <v>1962</v>
      </c>
      <c r="C3673" s="23"/>
      <c r="D3673" s="23"/>
      <c r="E3673" s="23"/>
      <c r="F3673" s="23"/>
      <c r="G3673" s="23"/>
      <c r="H3673" s="23"/>
      <c r="I3673" s="23"/>
      <c r="J3673" s="23"/>
      <c r="K3673" s="23"/>
      <c r="L3673" s="23"/>
      <c r="M3673" s="23"/>
      <c r="N3673" s="23"/>
      <c r="O3673" s="23"/>
      <c r="P3673" s="23"/>
      <c r="Q3673" s="23"/>
      <c r="R3673" s="23"/>
      <c r="S3673" s="23"/>
    </row>
    <row r="3674" spans="2:19">
      <c r="B3674" s="62">
        <v>1961</v>
      </c>
      <c r="C3674" s="23"/>
      <c r="D3674" s="23"/>
      <c r="E3674" s="23"/>
      <c r="F3674" s="23"/>
      <c r="G3674" s="23"/>
      <c r="H3674" s="23"/>
      <c r="I3674" s="23"/>
      <c r="J3674" s="23"/>
      <c r="K3674" s="23"/>
      <c r="L3674" s="23"/>
      <c r="M3674" s="23"/>
      <c r="N3674" s="23"/>
      <c r="O3674" s="23"/>
      <c r="P3674" s="23"/>
      <c r="Q3674" s="23"/>
      <c r="R3674" s="23"/>
      <c r="S3674" s="23"/>
    </row>
    <row r="3675" spans="2:19">
      <c r="B3675" s="62">
        <v>1960</v>
      </c>
      <c r="C3675" s="23"/>
      <c r="D3675" s="23"/>
      <c r="E3675" s="23"/>
      <c r="F3675" s="23"/>
      <c r="G3675" s="23"/>
      <c r="H3675" s="23"/>
      <c r="I3675" s="23"/>
      <c r="J3675" s="23"/>
      <c r="K3675" s="23"/>
      <c r="L3675" s="23"/>
      <c r="M3675" s="23"/>
      <c r="N3675" s="23"/>
      <c r="O3675" s="23"/>
      <c r="P3675" s="23"/>
      <c r="Q3675" s="23"/>
      <c r="R3675" s="23"/>
      <c r="S3675" s="23"/>
    </row>
    <row r="3676" spans="2:19">
      <c r="B3676" s="62">
        <v>1959</v>
      </c>
      <c r="C3676" s="23"/>
      <c r="D3676" s="23"/>
      <c r="E3676" s="23"/>
      <c r="F3676" s="23"/>
      <c r="G3676" s="23"/>
      <c r="H3676" s="23"/>
      <c r="I3676" s="23"/>
      <c r="J3676" s="23"/>
      <c r="K3676" s="23"/>
      <c r="L3676" s="23"/>
      <c r="M3676" s="23"/>
      <c r="N3676" s="23"/>
      <c r="O3676" s="23"/>
      <c r="P3676" s="23"/>
      <c r="Q3676" s="23"/>
      <c r="R3676" s="23"/>
      <c r="S3676" s="23"/>
    </row>
    <row r="3677" spans="2:19">
      <c r="B3677" s="62">
        <v>1958</v>
      </c>
      <c r="C3677" s="23"/>
      <c r="D3677" s="23"/>
      <c r="E3677" s="23"/>
      <c r="F3677" s="23"/>
      <c r="G3677" s="23"/>
      <c r="H3677" s="23"/>
      <c r="I3677" s="23"/>
      <c r="J3677" s="23"/>
      <c r="K3677" s="23"/>
      <c r="L3677" s="23"/>
      <c r="M3677" s="23"/>
      <c r="N3677" s="23"/>
      <c r="O3677" s="23"/>
      <c r="P3677" s="23"/>
      <c r="Q3677" s="23"/>
      <c r="R3677" s="23"/>
      <c r="S3677" s="23"/>
    </row>
    <row r="3678" spans="2:19">
      <c r="B3678" s="62">
        <v>1957</v>
      </c>
      <c r="C3678" s="23"/>
      <c r="D3678" s="23"/>
      <c r="E3678" s="23"/>
      <c r="F3678" s="23"/>
      <c r="G3678" s="23"/>
      <c r="H3678" s="23"/>
      <c r="I3678" s="23"/>
      <c r="J3678" s="23"/>
      <c r="K3678" s="23"/>
      <c r="L3678" s="23"/>
      <c r="M3678" s="23"/>
      <c r="N3678" s="23"/>
      <c r="O3678" s="23"/>
      <c r="P3678" s="23"/>
      <c r="Q3678" s="23"/>
      <c r="R3678" s="23"/>
      <c r="S3678" s="23"/>
    </row>
    <row r="3679" spans="2:19">
      <c r="B3679" s="62">
        <v>1956</v>
      </c>
      <c r="C3679" s="23"/>
      <c r="D3679" s="23"/>
      <c r="E3679" s="23"/>
      <c r="F3679" s="23"/>
      <c r="G3679" s="23"/>
      <c r="H3679" s="23"/>
      <c r="I3679" s="23"/>
      <c r="J3679" s="23"/>
      <c r="K3679" s="23"/>
      <c r="L3679" s="23"/>
      <c r="M3679" s="23"/>
      <c r="N3679" s="23"/>
      <c r="O3679" s="23"/>
      <c r="P3679" s="23"/>
      <c r="Q3679" s="23"/>
      <c r="R3679" s="23"/>
      <c r="S3679" s="23"/>
    </row>
    <row r="3680" spans="2:19">
      <c r="B3680" s="62">
        <v>1955</v>
      </c>
      <c r="C3680" s="23"/>
      <c r="D3680" s="23"/>
      <c r="E3680" s="23"/>
      <c r="F3680" s="23"/>
      <c r="G3680" s="23"/>
      <c r="H3680" s="23"/>
      <c r="I3680" s="23"/>
      <c r="J3680" s="23"/>
      <c r="K3680" s="23"/>
      <c r="L3680" s="23"/>
      <c r="M3680" s="23"/>
      <c r="N3680" s="23"/>
      <c r="O3680" s="23"/>
      <c r="P3680" s="23"/>
      <c r="Q3680" s="23"/>
      <c r="R3680" s="23"/>
      <c r="S3680" s="23"/>
    </row>
    <row r="3681" spans="2:19">
      <c r="B3681" s="62">
        <v>1954</v>
      </c>
      <c r="C3681" s="23"/>
      <c r="D3681" s="23"/>
      <c r="E3681" s="23"/>
      <c r="F3681" s="23"/>
      <c r="G3681" s="23"/>
      <c r="H3681" s="23"/>
      <c r="I3681" s="23"/>
      <c r="J3681" s="23"/>
      <c r="K3681" s="23"/>
      <c r="L3681" s="23"/>
      <c r="M3681" s="23"/>
      <c r="N3681" s="23"/>
      <c r="O3681" s="23"/>
      <c r="P3681" s="23"/>
      <c r="Q3681" s="23"/>
      <c r="R3681" s="23"/>
      <c r="S3681" s="23"/>
    </row>
    <row r="3682" spans="2:19">
      <c r="B3682" s="62">
        <v>1953</v>
      </c>
      <c r="C3682" s="23"/>
      <c r="D3682" s="23"/>
      <c r="E3682" s="23"/>
      <c r="F3682" s="23"/>
      <c r="G3682" s="23"/>
      <c r="H3682" s="23"/>
      <c r="I3682" s="23"/>
      <c r="J3682" s="23"/>
      <c r="K3682" s="23"/>
      <c r="L3682" s="23"/>
      <c r="M3682" s="23"/>
      <c r="N3682" s="23"/>
      <c r="O3682" s="23"/>
      <c r="P3682" s="23"/>
      <c r="Q3682" s="23"/>
      <c r="R3682" s="23"/>
      <c r="S3682" s="23"/>
    </row>
    <row r="3683" spans="2:19">
      <c r="B3683" s="62">
        <v>1952</v>
      </c>
      <c r="C3683" s="23"/>
      <c r="D3683" s="23"/>
      <c r="E3683" s="23"/>
      <c r="F3683" s="23"/>
      <c r="G3683" s="23"/>
      <c r="H3683" s="23"/>
      <c r="I3683" s="23"/>
      <c r="J3683" s="23"/>
      <c r="K3683" s="23"/>
      <c r="L3683" s="23"/>
      <c r="M3683" s="23"/>
      <c r="N3683" s="23"/>
      <c r="O3683" s="23"/>
      <c r="P3683" s="23"/>
      <c r="Q3683" s="23"/>
      <c r="R3683" s="23"/>
      <c r="S3683" s="23"/>
    </row>
    <row r="3684" spans="2:19">
      <c r="B3684" s="62">
        <v>1951</v>
      </c>
      <c r="C3684" s="23"/>
      <c r="D3684" s="23"/>
      <c r="E3684" s="23"/>
      <c r="F3684" s="23"/>
      <c r="G3684" s="23"/>
      <c r="H3684" s="23"/>
      <c r="I3684" s="23"/>
      <c r="J3684" s="23"/>
      <c r="K3684" s="23"/>
      <c r="L3684" s="23"/>
      <c r="M3684" s="23"/>
      <c r="N3684" s="23"/>
      <c r="O3684" s="23"/>
      <c r="P3684" s="23"/>
      <c r="Q3684" s="23"/>
      <c r="R3684" s="23"/>
      <c r="S3684" s="23"/>
    </row>
    <row r="3685" spans="2:19">
      <c r="B3685" s="62">
        <v>1950</v>
      </c>
      <c r="C3685" s="23"/>
      <c r="D3685" s="23"/>
      <c r="E3685" s="23"/>
      <c r="F3685" s="23"/>
      <c r="G3685" s="23"/>
      <c r="H3685" s="23"/>
      <c r="I3685" s="23"/>
      <c r="J3685" s="23"/>
      <c r="K3685" s="23"/>
      <c r="L3685" s="23"/>
      <c r="M3685" s="23"/>
      <c r="N3685" s="23"/>
      <c r="O3685" s="23"/>
      <c r="P3685" s="23"/>
      <c r="Q3685" s="23"/>
      <c r="R3685" s="23"/>
      <c r="S3685" s="23"/>
    </row>
    <row r="3686" spans="2:19">
      <c r="B3686" s="62">
        <v>1949</v>
      </c>
      <c r="C3686" s="23"/>
      <c r="D3686" s="23"/>
      <c r="E3686" s="23"/>
      <c r="F3686" s="23"/>
      <c r="G3686" s="23"/>
      <c r="H3686" s="23"/>
      <c r="I3686" s="23"/>
      <c r="J3686" s="23"/>
      <c r="K3686" s="23"/>
      <c r="L3686" s="23"/>
      <c r="M3686" s="23"/>
      <c r="N3686" s="23"/>
      <c r="O3686" s="23"/>
      <c r="P3686" s="23"/>
      <c r="Q3686" s="23"/>
      <c r="R3686" s="23"/>
      <c r="S3686" s="23"/>
    </row>
    <row r="3687" spans="2:19">
      <c r="B3687" s="62">
        <v>1948</v>
      </c>
      <c r="C3687" s="23"/>
      <c r="D3687" s="23"/>
      <c r="E3687" s="23"/>
      <c r="F3687" s="23"/>
      <c r="G3687" s="23"/>
      <c r="H3687" s="23"/>
      <c r="I3687" s="23"/>
      <c r="J3687" s="23"/>
      <c r="K3687" s="23"/>
      <c r="L3687" s="23"/>
      <c r="M3687" s="23"/>
      <c r="N3687" s="23"/>
      <c r="O3687" s="23"/>
      <c r="P3687" s="23"/>
      <c r="Q3687" s="23"/>
      <c r="R3687" s="23"/>
      <c r="S3687" s="23"/>
    </row>
    <row r="3688" spans="2:19">
      <c r="B3688" s="62">
        <v>1947</v>
      </c>
      <c r="C3688" s="23"/>
      <c r="D3688" s="23"/>
      <c r="E3688" s="23"/>
      <c r="F3688" s="23"/>
      <c r="G3688" s="23"/>
      <c r="H3688" s="23"/>
      <c r="I3688" s="23"/>
      <c r="J3688" s="23"/>
      <c r="K3688" s="23"/>
      <c r="L3688" s="23"/>
      <c r="M3688" s="23"/>
      <c r="N3688" s="23"/>
      <c r="O3688" s="23"/>
      <c r="P3688" s="23"/>
      <c r="Q3688" s="23"/>
      <c r="R3688" s="23"/>
      <c r="S3688" s="23"/>
    </row>
    <row r="3689" spans="2:19">
      <c r="B3689" s="62">
        <v>1946</v>
      </c>
      <c r="C3689" s="23"/>
      <c r="D3689" s="23"/>
      <c r="E3689" s="23"/>
      <c r="F3689" s="23"/>
      <c r="G3689" s="23"/>
      <c r="H3689" s="23"/>
      <c r="I3689" s="23"/>
      <c r="J3689" s="23"/>
      <c r="K3689" s="23"/>
      <c r="L3689" s="23"/>
      <c r="M3689" s="23"/>
      <c r="N3689" s="23"/>
      <c r="O3689" s="23"/>
      <c r="P3689" s="23"/>
      <c r="Q3689" s="23"/>
      <c r="R3689" s="23"/>
      <c r="S3689" s="23"/>
    </row>
    <row r="3690" spans="2:19">
      <c r="B3690" s="62">
        <v>1945</v>
      </c>
      <c r="C3690" s="23"/>
      <c r="D3690" s="23"/>
      <c r="E3690" s="23"/>
      <c r="F3690" s="23"/>
      <c r="G3690" s="23"/>
      <c r="H3690" s="23"/>
      <c r="I3690" s="23"/>
      <c r="J3690" s="23"/>
      <c r="K3690" s="23"/>
      <c r="L3690" s="23"/>
      <c r="M3690" s="23"/>
      <c r="N3690" s="23"/>
      <c r="O3690" s="23"/>
      <c r="P3690" s="23"/>
      <c r="Q3690" s="23"/>
      <c r="R3690" s="23"/>
      <c r="S3690" s="23"/>
    </row>
    <row r="3691" spans="2:19">
      <c r="B3691" s="62">
        <v>1944</v>
      </c>
      <c r="C3691" s="23"/>
      <c r="D3691" s="23"/>
      <c r="E3691" s="23"/>
      <c r="F3691" s="23"/>
      <c r="G3691" s="23"/>
      <c r="H3691" s="23"/>
      <c r="I3691" s="23"/>
      <c r="J3691" s="23"/>
      <c r="K3691" s="23"/>
      <c r="L3691" s="23"/>
      <c r="M3691" s="23"/>
      <c r="N3691" s="23"/>
      <c r="O3691" s="23"/>
      <c r="P3691" s="23"/>
      <c r="Q3691" s="23"/>
      <c r="R3691" s="23"/>
      <c r="S3691" s="23"/>
    </row>
    <row r="3692" spans="2:19">
      <c r="B3692" s="62">
        <v>1943</v>
      </c>
      <c r="C3692" s="23"/>
      <c r="D3692" s="23"/>
      <c r="E3692" s="23"/>
      <c r="F3692" s="23"/>
      <c r="G3692" s="23"/>
      <c r="H3692" s="23"/>
      <c r="I3692" s="23"/>
      <c r="J3692" s="23"/>
      <c r="K3692" s="23"/>
      <c r="L3692" s="23"/>
      <c r="M3692" s="23"/>
      <c r="N3692" s="23"/>
      <c r="O3692" s="23"/>
      <c r="P3692" s="23"/>
      <c r="Q3692" s="23"/>
      <c r="R3692" s="23"/>
      <c r="S3692" s="23"/>
    </row>
    <row r="3693" spans="2:19">
      <c r="B3693" s="62">
        <v>1942</v>
      </c>
      <c r="C3693" s="23"/>
      <c r="D3693" s="23"/>
      <c r="E3693" s="23"/>
      <c r="F3693" s="23"/>
      <c r="G3693" s="23"/>
      <c r="H3693" s="23"/>
      <c r="I3693" s="23"/>
      <c r="J3693" s="23"/>
      <c r="K3693" s="23"/>
      <c r="L3693" s="23"/>
      <c r="M3693" s="23"/>
      <c r="N3693" s="23"/>
      <c r="O3693" s="23"/>
      <c r="P3693" s="23"/>
      <c r="Q3693" s="23"/>
      <c r="R3693" s="23"/>
      <c r="S3693" s="23"/>
    </row>
    <row r="3694" spans="2:19">
      <c r="B3694" s="62">
        <v>1941</v>
      </c>
      <c r="C3694" s="23"/>
      <c r="D3694" s="23"/>
      <c r="E3694" s="23"/>
      <c r="F3694" s="23"/>
      <c r="G3694" s="23"/>
      <c r="H3694" s="23"/>
      <c r="I3694" s="23"/>
      <c r="J3694" s="23"/>
      <c r="K3694" s="23"/>
      <c r="L3694" s="23"/>
      <c r="M3694" s="23"/>
      <c r="N3694" s="23"/>
      <c r="O3694" s="23"/>
      <c r="P3694" s="23"/>
      <c r="Q3694" s="23"/>
      <c r="R3694" s="23"/>
      <c r="S3694" s="23"/>
    </row>
    <row r="3695" spans="2:19">
      <c r="B3695" s="62">
        <v>1940</v>
      </c>
      <c r="C3695" s="23"/>
      <c r="D3695" s="23"/>
      <c r="E3695" s="23"/>
      <c r="F3695" s="23"/>
      <c r="G3695" s="23"/>
      <c r="H3695" s="23"/>
      <c r="I3695" s="23"/>
      <c r="J3695" s="23"/>
      <c r="K3695" s="23"/>
      <c r="L3695" s="23"/>
      <c r="M3695" s="23"/>
      <c r="N3695" s="23"/>
      <c r="O3695" s="23"/>
      <c r="P3695" s="23"/>
      <c r="Q3695" s="23"/>
      <c r="R3695" s="23"/>
      <c r="S3695" s="23"/>
    </row>
    <row r="3696" spans="2:19">
      <c r="B3696" s="62">
        <v>1939</v>
      </c>
      <c r="C3696" s="23"/>
      <c r="D3696" s="23"/>
      <c r="E3696" s="23"/>
      <c r="F3696" s="23"/>
      <c r="G3696" s="23"/>
      <c r="H3696" s="23"/>
      <c r="I3696" s="23"/>
      <c r="J3696" s="23"/>
      <c r="K3696" s="23"/>
      <c r="L3696" s="23"/>
      <c r="M3696" s="23"/>
      <c r="N3696" s="23"/>
      <c r="O3696" s="23"/>
      <c r="P3696" s="23"/>
      <c r="Q3696" s="23"/>
      <c r="R3696" s="23"/>
      <c r="S3696" s="23"/>
    </row>
    <row r="3697" spans="1:19">
      <c r="B3697" s="62">
        <v>1938</v>
      </c>
      <c r="C3697" s="23"/>
      <c r="D3697" s="23"/>
      <c r="E3697" s="23"/>
      <c r="F3697" s="23"/>
      <c r="G3697" s="23"/>
      <c r="H3697" s="23"/>
      <c r="I3697" s="23"/>
      <c r="J3697" s="23"/>
      <c r="K3697" s="23"/>
      <c r="L3697" s="23"/>
      <c r="M3697" s="23"/>
      <c r="N3697" s="23"/>
      <c r="O3697" s="23"/>
      <c r="P3697" s="23"/>
      <c r="Q3697" s="23"/>
      <c r="R3697" s="23"/>
      <c r="S3697" s="23"/>
    </row>
    <row r="3698" spans="1:19">
      <c r="B3698" s="62">
        <v>1937</v>
      </c>
      <c r="C3698" s="23"/>
      <c r="D3698" s="23"/>
      <c r="E3698" s="23"/>
      <c r="F3698" s="23"/>
      <c r="G3698" s="23"/>
      <c r="H3698" s="23"/>
      <c r="I3698" s="23"/>
      <c r="J3698" s="23"/>
      <c r="K3698" s="23"/>
      <c r="L3698" s="23"/>
      <c r="M3698" s="23"/>
      <c r="N3698" s="23"/>
      <c r="O3698" s="23"/>
      <c r="P3698" s="23"/>
      <c r="Q3698" s="23"/>
      <c r="R3698" s="23"/>
      <c r="S3698" s="23"/>
    </row>
    <row r="3699" spans="1:19">
      <c r="B3699" s="62">
        <v>1936</v>
      </c>
      <c r="C3699" s="23"/>
      <c r="D3699" s="23"/>
      <c r="E3699" s="23"/>
      <c r="F3699" s="23"/>
      <c r="G3699" s="23"/>
      <c r="H3699" s="23"/>
      <c r="I3699" s="23"/>
      <c r="J3699" s="23"/>
      <c r="K3699" s="23"/>
      <c r="L3699" s="23"/>
      <c r="M3699" s="23"/>
      <c r="N3699" s="23"/>
      <c r="O3699" s="23"/>
      <c r="P3699" s="23"/>
      <c r="Q3699" s="23"/>
      <c r="R3699" s="23"/>
      <c r="S3699" s="23"/>
    </row>
    <row r="3700" spans="1:19">
      <c r="B3700" s="62">
        <v>1935</v>
      </c>
      <c r="C3700" s="23"/>
      <c r="D3700" s="23"/>
      <c r="E3700" s="23"/>
      <c r="F3700" s="23"/>
      <c r="G3700" s="23"/>
      <c r="H3700" s="23"/>
      <c r="I3700" s="23"/>
      <c r="J3700" s="23"/>
      <c r="K3700" s="23"/>
      <c r="L3700" s="23"/>
      <c r="M3700" s="23"/>
      <c r="N3700" s="23"/>
      <c r="O3700" s="23"/>
      <c r="P3700" s="23"/>
      <c r="Q3700" s="23"/>
      <c r="R3700" s="23"/>
      <c r="S3700" s="23"/>
    </row>
    <row r="3701" spans="1:19">
      <c r="B3701" s="62">
        <v>1934</v>
      </c>
      <c r="C3701" s="23"/>
      <c r="D3701" s="23"/>
      <c r="E3701" s="23"/>
      <c r="F3701" s="23"/>
      <c r="G3701" s="23"/>
      <c r="H3701" s="23"/>
      <c r="I3701" s="23"/>
      <c r="J3701" s="23"/>
      <c r="K3701" s="23"/>
      <c r="L3701" s="23"/>
      <c r="M3701" s="23"/>
      <c r="N3701" s="23"/>
      <c r="O3701" s="23"/>
      <c r="P3701" s="23"/>
      <c r="Q3701" s="23"/>
      <c r="R3701" s="23"/>
      <c r="S3701" s="23"/>
    </row>
    <row r="3702" spans="1:19">
      <c r="B3702" s="62">
        <v>1933</v>
      </c>
      <c r="C3702" s="23"/>
      <c r="D3702" s="23"/>
      <c r="E3702" s="23"/>
      <c r="F3702" s="23"/>
      <c r="G3702" s="23"/>
      <c r="H3702" s="23"/>
      <c r="I3702" s="23"/>
      <c r="J3702" s="23"/>
      <c r="K3702" s="23"/>
      <c r="L3702" s="23"/>
      <c r="M3702" s="23"/>
      <c r="N3702" s="23"/>
      <c r="O3702" s="23"/>
      <c r="P3702" s="23"/>
      <c r="Q3702" s="23"/>
      <c r="R3702" s="23"/>
      <c r="S3702" s="23"/>
    </row>
    <row r="3703" spans="1:19">
      <c r="B3703" s="62">
        <v>1932</v>
      </c>
      <c r="C3703" s="23"/>
      <c r="D3703" s="23"/>
      <c r="E3703" s="23"/>
      <c r="F3703" s="23"/>
      <c r="G3703" s="23"/>
      <c r="H3703" s="23"/>
      <c r="I3703" s="23"/>
      <c r="J3703" s="23"/>
      <c r="K3703" s="23"/>
      <c r="L3703" s="23"/>
      <c r="M3703" s="23"/>
      <c r="N3703" s="23"/>
      <c r="O3703" s="23"/>
      <c r="P3703" s="23"/>
      <c r="Q3703" s="23"/>
      <c r="R3703" s="23"/>
      <c r="S3703" s="23"/>
    </row>
    <row r="3704" spans="1:19">
      <c r="B3704" s="62">
        <v>1931</v>
      </c>
      <c r="C3704" s="23"/>
      <c r="D3704" s="23"/>
      <c r="E3704" s="23"/>
      <c r="F3704" s="23"/>
      <c r="G3704" s="23"/>
      <c r="H3704" s="23"/>
      <c r="I3704" s="23"/>
      <c r="J3704" s="23"/>
      <c r="K3704" s="23"/>
      <c r="L3704" s="23"/>
      <c r="M3704" s="23"/>
      <c r="N3704" s="23"/>
      <c r="O3704" s="23"/>
      <c r="P3704" s="23"/>
      <c r="Q3704" s="23"/>
      <c r="R3704" s="23"/>
      <c r="S3704" s="23"/>
    </row>
    <row r="3705" spans="1:19">
      <c r="B3705" s="62">
        <v>1930</v>
      </c>
      <c r="C3705" s="23"/>
      <c r="D3705" s="23"/>
      <c r="E3705" s="23"/>
      <c r="F3705" s="23"/>
      <c r="G3705" s="23"/>
      <c r="H3705" s="23"/>
      <c r="I3705" s="23"/>
      <c r="J3705" s="23"/>
      <c r="K3705" s="23"/>
      <c r="L3705" s="23"/>
      <c r="M3705" s="23"/>
      <c r="N3705" s="23"/>
      <c r="O3705" s="23"/>
      <c r="P3705" s="23"/>
      <c r="Q3705" s="23"/>
      <c r="R3705" s="23"/>
      <c r="S3705" s="23"/>
    </row>
    <row r="3706" spans="1:19">
      <c r="A3706" s="71" t="s">
        <v>140</v>
      </c>
      <c r="B3706" s="67" t="s">
        <v>10</v>
      </c>
      <c r="C3706" s="69">
        <f>SUM(C3629:C3705)</f>
        <v>0</v>
      </c>
      <c r="D3706" s="69">
        <f>SUM(D3628:D3705)</f>
        <v>0</v>
      </c>
      <c r="E3706" s="69">
        <f>SUM(E3627:E3705)</f>
        <v>0</v>
      </c>
      <c r="F3706" s="69">
        <f>SUM(F3626:F3705)</f>
        <v>0</v>
      </c>
      <c r="G3706" s="69">
        <f>SUM(G3625:G3705)</f>
        <v>0</v>
      </c>
      <c r="H3706" s="69">
        <f>SUM(H3619:H3705)</f>
        <v>0</v>
      </c>
      <c r="I3706" s="69">
        <f>SUM(I3619:I3705)</f>
        <v>0</v>
      </c>
      <c r="J3706" s="69">
        <f t="shared" ref="J3706" si="73">SUM(J3619:J3705)</f>
        <v>0</v>
      </c>
      <c r="K3706" s="69">
        <f>SUM(K3619:K3705)</f>
        <v>0</v>
      </c>
      <c r="L3706" s="69">
        <f t="shared" ref="L3706" si="74">SUM(L3619:L3705)</f>
        <v>0</v>
      </c>
      <c r="M3706" s="69">
        <f>SUM(M3619:M3705)</f>
        <v>0</v>
      </c>
      <c r="N3706" s="69">
        <f>SUM(N3614:N3705)</f>
        <v>0</v>
      </c>
      <c r="O3706" s="69">
        <f>SUM(O3614:O3705)</f>
        <v>0</v>
      </c>
      <c r="P3706" s="69">
        <f>SUM(P3614:P3705)</f>
        <v>0</v>
      </c>
      <c r="Q3706" s="69">
        <f>SUM(Q3614:Q3705)</f>
        <v>0</v>
      </c>
      <c r="R3706" s="69">
        <f>SUM(R3613:R3705)</f>
        <v>0</v>
      </c>
      <c r="S3706" s="6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2024-08-09T06:00:08Z</dcterms:modified>
</cp:coreProperties>
</file>